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xiong\Desktop\NIH\"/>
    </mc:Choice>
  </mc:AlternateContent>
  <xr:revisionPtr revIDLastSave="0" documentId="13_ncr:40009_{C81A89EC-BDF3-4D43-8FED-B9796F1DBBD1}" xr6:coauthVersionLast="45" xr6:coauthVersionMax="45" xr10:uidLastSave="{00000000-0000-0000-0000-000000000000}"/>
  <bookViews>
    <workbookView xWindow="-31905" yWindow="3555" windowWidth="28800" windowHeight="15435"/>
  </bookViews>
  <sheets>
    <sheet name="valid" sheetId="1" r:id="rId1"/>
  </sheets>
  <calcPr calcId="0"/>
</workbook>
</file>

<file path=xl/calcChain.xml><?xml version="1.0" encoding="utf-8"?>
<calcChain xmlns="http://schemas.openxmlformats.org/spreadsheetml/2006/main">
  <c r="AD5" i="1" l="1"/>
  <c r="AC11" i="1"/>
  <c r="AC10" i="1"/>
  <c r="AC9" i="1"/>
  <c r="AC8" i="1"/>
  <c r="AC7" i="1"/>
  <c r="AC4" i="1"/>
  <c r="AC3" i="1"/>
  <c r="AC12" i="1" l="1"/>
  <c r="AD8" i="1" s="1"/>
  <c r="AC5" i="1"/>
  <c r="AD4" i="1" s="1"/>
  <c r="AD10" i="1" l="1"/>
  <c r="AD11" i="1"/>
  <c r="AD7" i="1"/>
  <c r="AD9" i="1"/>
  <c r="AD3" i="1"/>
  <c r="AD12" i="1" l="1"/>
</calcChain>
</file>

<file path=xl/sharedStrings.xml><?xml version="1.0" encoding="utf-8"?>
<sst xmlns="http://schemas.openxmlformats.org/spreadsheetml/2006/main" count="27456" uniqueCount="7131">
  <si>
    <t>Patient ID</t>
  </si>
  <si>
    <t>Image Index</t>
  </si>
  <si>
    <t>Finding Labels</t>
  </si>
  <si>
    <t>Follow-up #</t>
  </si>
  <si>
    <t>Patient Age</t>
  </si>
  <si>
    <t>Patient Gender</t>
  </si>
  <si>
    <t>View Position</t>
  </si>
  <si>
    <t>OriginalImage[Width</t>
  </si>
  <si>
    <t>Height]</t>
  </si>
  <si>
    <t>OriginalImagePixelSpacing[x</t>
  </si>
  <si>
    <t>y]</t>
  </si>
  <si>
    <t>Cardiomegaly</t>
  </si>
  <si>
    <t>Emphysema</t>
  </si>
  <si>
    <t>Effusion</t>
  </si>
  <si>
    <t>No Finding</t>
  </si>
  <si>
    <t>Hernia</t>
  </si>
  <si>
    <t>Infiltration</t>
  </si>
  <si>
    <t>Mass</t>
  </si>
  <si>
    <t>Nodule</t>
  </si>
  <si>
    <t>Atelectasis</t>
  </si>
  <si>
    <t>Pneumothorax</t>
  </si>
  <si>
    <t>Pleural_Thickening</t>
  </si>
  <si>
    <t>Pneumonia</t>
  </si>
  <si>
    <t>Fibrosis</t>
  </si>
  <si>
    <t>Edema</t>
  </si>
  <si>
    <t>Consolidation</t>
  </si>
  <si>
    <t>00000009_000.png</t>
  </si>
  <si>
    <t>M</t>
  </si>
  <si>
    <t>PA</t>
  </si>
  <si>
    <t>00000056_000.png</t>
  </si>
  <si>
    <t>Nodule|Pneumonia</t>
  </si>
  <si>
    <t>00000056_001.png</t>
  </si>
  <si>
    <t>00000078_000.png</t>
  </si>
  <si>
    <t>F</t>
  </si>
  <si>
    <t>00000078_001.png</t>
  </si>
  <si>
    <t>Atelectasis|Effusion</t>
  </si>
  <si>
    <t>00000078_002.png</t>
  </si>
  <si>
    <t>Atelectasis|Effusion|Infiltration</t>
  </si>
  <si>
    <t>AP</t>
  </si>
  <si>
    <t>00000084_000.png</t>
  </si>
  <si>
    <t>00000084_001.png</t>
  </si>
  <si>
    <t>00000099_000.png</t>
  </si>
  <si>
    <t>00000099_001.png</t>
  </si>
  <si>
    <t>00000099_002.png</t>
  </si>
  <si>
    <t>00000099_003.png</t>
  </si>
  <si>
    <t>00000099_004.png</t>
  </si>
  <si>
    <t>00000099_005.png</t>
  </si>
  <si>
    <t>00000099_006.png</t>
  </si>
  <si>
    <t>00000099_007.png</t>
  </si>
  <si>
    <t>Consolidation|Effusion</t>
  </si>
  <si>
    <t>00000099_008.png</t>
  </si>
  <si>
    <t>00000099_009.png</t>
  </si>
  <si>
    <t>00000099_010.png</t>
  </si>
  <si>
    <t>00000099_011.png</t>
  </si>
  <si>
    <t>Atelectasis|Consolidation</t>
  </si>
  <si>
    <t>00000099_012.png</t>
  </si>
  <si>
    <t>00000099_013.png</t>
  </si>
  <si>
    <t>Effusion|Fibrosis</t>
  </si>
  <si>
    <t>00000112_000.png</t>
  </si>
  <si>
    <t>Atelectasis|Effusion|Mass</t>
  </si>
  <si>
    <t>00000112_001.png</t>
  </si>
  <si>
    <t>00000112_002.png</t>
  </si>
  <si>
    <t>00000116_000.png</t>
  </si>
  <si>
    <t>00000116_001.png</t>
  </si>
  <si>
    <t>00000116_002.png</t>
  </si>
  <si>
    <t>00000116_003.png</t>
  </si>
  <si>
    <t>00000116_004.png</t>
  </si>
  <si>
    <t>00000116_005.png</t>
  </si>
  <si>
    <t>00000116_006.png</t>
  </si>
  <si>
    <t>00000116_007.png</t>
  </si>
  <si>
    <t>Consolidation|Effusion|Infiltration</t>
  </si>
  <si>
    <t>00000116_008.png</t>
  </si>
  <si>
    <t>00000116_009.png</t>
  </si>
  <si>
    <t>00000116_010.png</t>
  </si>
  <si>
    <t>Cardiomegaly|Effusion</t>
  </si>
  <si>
    <t>00000116_011.png</t>
  </si>
  <si>
    <t>00000116_012.png</t>
  </si>
  <si>
    <t>00000116_013.png</t>
  </si>
  <si>
    <t>Cardiomegaly|Consolidation</t>
  </si>
  <si>
    <t>00000116_014.png</t>
  </si>
  <si>
    <t>00000116_015.png</t>
  </si>
  <si>
    <t>00000116_016.png</t>
  </si>
  <si>
    <t>00000116_017.png</t>
  </si>
  <si>
    <t>00000116_018.png</t>
  </si>
  <si>
    <t>00000116_019.png</t>
  </si>
  <si>
    <t>00000116_020.png</t>
  </si>
  <si>
    <t>00000116_021.png</t>
  </si>
  <si>
    <t>Effusion|Pneumothorax</t>
  </si>
  <si>
    <t>00000116_022.png</t>
  </si>
  <si>
    <t>00000116_023.png</t>
  </si>
  <si>
    <t>Effusion|Infiltration</t>
  </si>
  <si>
    <t>00000116_024.png</t>
  </si>
  <si>
    <t>00000116_025.png</t>
  </si>
  <si>
    <t>00000116_026.png</t>
  </si>
  <si>
    <t>00000116_027.png</t>
  </si>
  <si>
    <t>00000116_028.png</t>
  </si>
  <si>
    <t>00000116_029.png</t>
  </si>
  <si>
    <t>00000116_030.png</t>
  </si>
  <si>
    <t>00000116_031.png</t>
  </si>
  <si>
    <t>00000116_032.png</t>
  </si>
  <si>
    <t>00000116_033.png</t>
  </si>
  <si>
    <t>00000116_034.png</t>
  </si>
  <si>
    <t>Cardiomegaly|Effusion|Pleural_Thickening</t>
  </si>
  <si>
    <t>00000116_035.png</t>
  </si>
  <si>
    <t>00000116_036.png</t>
  </si>
  <si>
    <t>00000116_037.png</t>
  </si>
  <si>
    <t>00000116_038.png</t>
  </si>
  <si>
    <t>00000116_039.png</t>
  </si>
  <si>
    <t>00000116_040.png</t>
  </si>
  <si>
    <t>00000146_000.png</t>
  </si>
  <si>
    <t>00000165_000.png</t>
  </si>
  <si>
    <t>00000165_001.png</t>
  </si>
  <si>
    <t>00000165_002.png</t>
  </si>
  <si>
    <t>00000165_003.png</t>
  </si>
  <si>
    <t>00000165_004.png</t>
  </si>
  <si>
    <t>00000165_005.png</t>
  </si>
  <si>
    <t>00000165_006.png</t>
  </si>
  <si>
    <t>00000165_007.png</t>
  </si>
  <si>
    <t>00000165_008.png</t>
  </si>
  <si>
    <t>00000172_000.png</t>
  </si>
  <si>
    <t>00000172_001.png</t>
  </si>
  <si>
    <t>00000172_002.png</t>
  </si>
  <si>
    <t>00000172_003.png</t>
  </si>
  <si>
    <t>00000172_004.png</t>
  </si>
  <si>
    <t>00000172_005.png</t>
  </si>
  <si>
    <t>00000172_006.png</t>
  </si>
  <si>
    <t>00000192_000.png</t>
  </si>
  <si>
    <t>00000198_000.png</t>
  </si>
  <si>
    <t>00000223_000.png</t>
  </si>
  <si>
    <t>00000225_000.png</t>
  </si>
  <si>
    <t>00000225_001.png</t>
  </si>
  <si>
    <t>00000229_000.png</t>
  </si>
  <si>
    <t>00000231_000.png</t>
  </si>
  <si>
    <t>00000231_001.png</t>
  </si>
  <si>
    <t>00000231_002.png</t>
  </si>
  <si>
    <t>00000231_003.png</t>
  </si>
  <si>
    <t>00000231_004.png</t>
  </si>
  <si>
    <t>Effusion|Mass</t>
  </si>
  <si>
    <t>00000231_005.png</t>
  </si>
  <si>
    <t>00000231_006.png</t>
  </si>
  <si>
    <t>00000231_007.png</t>
  </si>
  <si>
    <t>00000231_008.png</t>
  </si>
  <si>
    <t>00000231_009.png</t>
  </si>
  <si>
    <t>Effusion|Fibrosis|Infiltration</t>
  </si>
  <si>
    <t>00000231_010.png</t>
  </si>
  <si>
    <t>00000231_011.png</t>
  </si>
  <si>
    <t>00000231_012.png</t>
  </si>
  <si>
    <t>00000231_013.png</t>
  </si>
  <si>
    <t>00000244_000.png</t>
  </si>
  <si>
    <t>00000244_001.png</t>
  </si>
  <si>
    <t>00000244_002.png</t>
  </si>
  <si>
    <t>00000247_000.png</t>
  </si>
  <si>
    <t>00000285_000.png</t>
  </si>
  <si>
    <t>00000285_001.png</t>
  </si>
  <si>
    <t>00000285_002.png</t>
  </si>
  <si>
    <t>00000285_003.png</t>
  </si>
  <si>
    <t>00000285_004.png</t>
  </si>
  <si>
    <t>00000285_005.png</t>
  </si>
  <si>
    <t>00000285_006.png</t>
  </si>
  <si>
    <t>00000285_007.png</t>
  </si>
  <si>
    <t>Infiltration|Pneumothorax</t>
  </si>
  <si>
    <t>00000297_000.png</t>
  </si>
  <si>
    <t>00000319_000.png</t>
  </si>
  <si>
    <t>00000359_000.png</t>
  </si>
  <si>
    <t>00000359_001.png</t>
  </si>
  <si>
    <t>00000359_002.png</t>
  </si>
  <si>
    <t>00000359_003.png</t>
  </si>
  <si>
    <t>00000359_004.png</t>
  </si>
  <si>
    <t>00000359_005.png</t>
  </si>
  <si>
    <t>00000359_006.png</t>
  </si>
  <si>
    <t>00000359_007.png</t>
  </si>
  <si>
    <t>00000359_008.png</t>
  </si>
  <si>
    <t>00000359_009.png</t>
  </si>
  <si>
    <t>00000359_010.png</t>
  </si>
  <si>
    <t>00000377_000.png</t>
  </si>
  <si>
    <t>00000377_001.png</t>
  </si>
  <si>
    <t>Atelectasis|Cardiomegaly|Effusion|Infiltration</t>
  </si>
  <si>
    <t>00000377_002.png</t>
  </si>
  <si>
    <t>00000377_003.png</t>
  </si>
  <si>
    <t>Cardiomegaly|Infiltration</t>
  </si>
  <si>
    <t>00000377_004.png</t>
  </si>
  <si>
    <t>00000394_000.png</t>
  </si>
  <si>
    <t>00000414_000.png</t>
  </si>
  <si>
    <t>00000418_000.png</t>
  </si>
  <si>
    <t>Atelectasis|Mass</t>
  </si>
  <si>
    <t>00000418_001.png</t>
  </si>
  <si>
    <t>00000418_002.png</t>
  </si>
  <si>
    <t>00000418_003.png</t>
  </si>
  <si>
    <t>00000432_000.png</t>
  </si>
  <si>
    <t>Cardiomegaly|Emphysema</t>
  </si>
  <si>
    <t>00000486_000.png</t>
  </si>
  <si>
    <t>00000486_001.png</t>
  </si>
  <si>
    <t>00000486_002.png</t>
  </si>
  <si>
    <t>00000486_003.png</t>
  </si>
  <si>
    <t>00000486_004.png</t>
  </si>
  <si>
    <t>00000488_000.png</t>
  </si>
  <si>
    <t>00000488_001.png</t>
  </si>
  <si>
    <t>00000488_002.png</t>
  </si>
  <si>
    <t>00000488_003.png</t>
  </si>
  <si>
    <t>00000499_000.png</t>
  </si>
  <si>
    <t>00000499_001.png</t>
  </si>
  <si>
    <t>00000499_002.png</t>
  </si>
  <si>
    <t>Atelectasis|Effusion|Infiltration|Nodule</t>
  </si>
  <si>
    <t>00000499_003.png</t>
  </si>
  <si>
    <t>00000499_004.png</t>
  </si>
  <si>
    <t>Infiltration|Nodule</t>
  </si>
  <si>
    <t>00000499_005.png</t>
  </si>
  <si>
    <t>00000499_006.png</t>
  </si>
  <si>
    <t>00000499_007.png</t>
  </si>
  <si>
    <t>00000499_008.png</t>
  </si>
  <si>
    <t>00000499_009.png</t>
  </si>
  <si>
    <t>Consolidation|Mass</t>
  </si>
  <si>
    <t>00000499_010.png</t>
  </si>
  <si>
    <t>00000499_011.png</t>
  </si>
  <si>
    <t>00000499_012.png</t>
  </si>
  <si>
    <t>00000527_000.png</t>
  </si>
  <si>
    <t>00000538_000.png</t>
  </si>
  <si>
    <t>00000538_001.png</t>
  </si>
  <si>
    <t>00000538_002.png</t>
  </si>
  <si>
    <t>00000538_003.png</t>
  </si>
  <si>
    <t>00000538_004.png</t>
  </si>
  <si>
    <t>00000538_005.png</t>
  </si>
  <si>
    <t>00000558_000.png</t>
  </si>
  <si>
    <t>00000570_000.png</t>
  </si>
  <si>
    <t>00000570_001.png</t>
  </si>
  <si>
    <t>00000579_000.png</t>
  </si>
  <si>
    <t>00000579_001.png</t>
  </si>
  <si>
    <t>Cardiomegaly|Pleural_Thickening</t>
  </si>
  <si>
    <t>00000585_000.png</t>
  </si>
  <si>
    <t>00000595_000.png</t>
  </si>
  <si>
    <t>00000621_000.png</t>
  </si>
  <si>
    <t>00000621_001.png</t>
  </si>
  <si>
    <t>00000621_002.png</t>
  </si>
  <si>
    <t>00000621_003.png</t>
  </si>
  <si>
    <t>00000621_004.png</t>
  </si>
  <si>
    <t>00000621_005.png</t>
  </si>
  <si>
    <t>00000621_006.png</t>
  </si>
  <si>
    <t>00000621_007.png</t>
  </si>
  <si>
    <t>00000621_008.png</t>
  </si>
  <si>
    <t>00000621_009.png</t>
  </si>
  <si>
    <t>00000621_010.png</t>
  </si>
  <si>
    <t>00000621_011.png</t>
  </si>
  <si>
    <t>00000621_012.png</t>
  </si>
  <si>
    <t>00000621_013.png</t>
  </si>
  <si>
    <t>00000641_000.png</t>
  </si>
  <si>
    <t>00000649_000.png</t>
  </si>
  <si>
    <t>00000653_000.png</t>
  </si>
  <si>
    <t>00000653_001.png</t>
  </si>
  <si>
    <t>00000656_000.png</t>
  </si>
  <si>
    <t>00000687_000.png</t>
  </si>
  <si>
    <t>00000694_000.png</t>
  </si>
  <si>
    <t>00000694_001.png</t>
  </si>
  <si>
    <t>00000694_002.png</t>
  </si>
  <si>
    <t>00000694_003.png</t>
  </si>
  <si>
    <t>00000697_000.png</t>
  </si>
  <si>
    <t>00000697_001.png</t>
  </si>
  <si>
    <t>00000697_002.png</t>
  </si>
  <si>
    <t>00000697_003.png</t>
  </si>
  <si>
    <t>00000697_004.png</t>
  </si>
  <si>
    <t>00000697_005.png</t>
  </si>
  <si>
    <t>00000697_006.png</t>
  </si>
  <si>
    <t>00000697_007.png</t>
  </si>
  <si>
    <t>00000697_008.png</t>
  </si>
  <si>
    <t>00000697_009.png</t>
  </si>
  <si>
    <t>00000697_010.png</t>
  </si>
  <si>
    <t>00000725_000.png</t>
  </si>
  <si>
    <t>00000738_000.png</t>
  </si>
  <si>
    <t>00000746_000.png</t>
  </si>
  <si>
    <t>00000758_000.png</t>
  </si>
  <si>
    <t>00000758_001.png</t>
  </si>
  <si>
    <t>00000758_002.png</t>
  </si>
  <si>
    <t>00000758_003.png</t>
  </si>
  <si>
    <t>00000761_000.png</t>
  </si>
  <si>
    <t>00000761_001.png</t>
  </si>
  <si>
    <t>00000761_002.png</t>
  </si>
  <si>
    <t>00000761_003.png</t>
  </si>
  <si>
    <t>00000761_004.png</t>
  </si>
  <si>
    <t>00000761_005.png</t>
  </si>
  <si>
    <t>00000761_006.png</t>
  </si>
  <si>
    <t>00000761_007.png</t>
  </si>
  <si>
    <t>00000761_008.png</t>
  </si>
  <si>
    <t>00000761_009.png</t>
  </si>
  <si>
    <t>00000761_010.png</t>
  </si>
  <si>
    <t>00000761_011.png</t>
  </si>
  <si>
    <t>Effusion|Pleural_Thickening</t>
  </si>
  <si>
    <t>00000781_000.png</t>
  </si>
  <si>
    <t>00000781_001.png</t>
  </si>
  <si>
    <t>00000781_002.png</t>
  </si>
  <si>
    <t>00000781_003.png</t>
  </si>
  <si>
    <t>00000781_004.png</t>
  </si>
  <si>
    <t>00000781_005.png</t>
  </si>
  <si>
    <t>00000781_006.png</t>
  </si>
  <si>
    <t>00000781_007.png</t>
  </si>
  <si>
    <t>00000781_008.png</t>
  </si>
  <si>
    <t>00000781_009.png</t>
  </si>
  <si>
    <t>00000783_000.png</t>
  </si>
  <si>
    <t>00000783_001.png</t>
  </si>
  <si>
    <t>00000783_002.png</t>
  </si>
  <si>
    <t>00000801_000.png</t>
  </si>
  <si>
    <t>00000809_000.png</t>
  </si>
  <si>
    <t>00000809_001.png</t>
  </si>
  <si>
    <t>00000809_002.png</t>
  </si>
  <si>
    <t>00000809_003.png</t>
  </si>
  <si>
    <t>00000809_004.png</t>
  </si>
  <si>
    <t>00000833_000.png</t>
  </si>
  <si>
    <t>00000833_001.png</t>
  </si>
  <si>
    <t>00000833_002.png</t>
  </si>
  <si>
    <t>00000844_000.png</t>
  </si>
  <si>
    <t>00000860_000.png</t>
  </si>
  <si>
    <t>00000860_001.png</t>
  </si>
  <si>
    <t>00000860_002.png</t>
  </si>
  <si>
    <t>00000876_000.png</t>
  </si>
  <si>
    <t>00000877_000.png</t>
  </si>
  <si>
    <t>00000877_001.png</t>
  </si>
  <si>
    <t>00000877_002.png</t>
  </si>
  <si>
    <t>00000877_003.png</t>
  </si>
  <si>
    <t>Atelectasis|Infiltration</t>
  </si>
  <si>
    <t>00000877_004.png</t>
  </si>
  <si>
    <t>00000877_005.png</t>
  </si>
  <si>
    <t>00000877_006.png</t>
  </si>
  <si>
    <t>00000877_007.png</t>
  </si>
  <si>
    <t>00000877_008.png</t>
  </si>
  <si>
    <t>Atelectasis|Edema</t>
  </si>
  <si>
    <t>00000877_009.png</t>
  </si>
  <si>
    <t>00000877_010.png</t>
  </si>
  <si>
    <t>00000877_011.png</t>
  </si>
  <si>
    <t>00000877_012.png</t>
  </si>
  <si>
    <t>00000877_013.png</t>
  </si>
  <si>
    <t>00000877_014.png</t>
  </si>
  <si>
    <t>00000877_015.png</t>
  </si>
  <si>
    <t>00000877_016.png</t>
  </si>
  <si>
    <t>00000877_017.png</t>
  </si>
  <si>
    <t>00000877_018.png</t>
  </si>
  <si>
    <t>00000877_019.png</t>
  </si>
  <si>
    <t>00000877_020.png</t>
  </si>
  <si>
    <t>00000877_021.png</t>
  </si>
  <si>
    <t>00000877_022.png</t>
  </si>
  <si>
    <t>00000877_023.png</t>
  </si>
  <si>
    <t>00000877_024.png</t>
  </si>
  <si>
    <t>00000877_025.png</t>
  </si>
  <si>
    <t>00000877_026.png</t>
  </si>
  <si>
    <t>00000877_027.png</t>
  </si>
  <si>
    <t>00000877_028.png</t>
  </si>
  <si>
    <t>Consolidation|Infiltration</t>
  </si>
  <si>
    <t>00000877_029.png</t>
  </si>
  <si>
    <t>00000877_030.png</t>
  </si>
  <si>
    <t>Edema|Effusion|Infiltration|Pneumonia</t>
  </si>
  <si>
    <t>00000877_031.png</t>
  </si>
  <si>
    <t>00000877_032.png</t>
  </si>
  <si>
    <t>00000877_033.png</t>
  </si>
  <si>
    <t>00000877_034.png</t>
  </si>
  <si>
    <t>00000877_035.png</t>
  </si>
  <si>
    <t>00000877_036.png</t>
  </si>
  <si>
    <t>00000877_037.png</t>
  </si>
  <si>
    <t>00000895_000.png</t>
  </si>
  <si>
    <t>00000928_000.png</t>
  </si>
  <si>
    <t>Fibrosis|Infiltration</t>
  </si>
  <si>
    <t>00000967_000.png</t>
  </si>
  <si>
    <t>00000967_001.png</t>
  </si>
  <si>
    <t>00000967_002.png</t>
  </si>
  <si>
    <t>00000975_000.png</t>
  </si>
  <si>
    <t>00000975_001.png</t>
  </si>
  <si>
    <t>00000976_000.png</t>
  </si>
  <si>
    <t>00000976_001.png</t>
  </si>
  <si>
    <t>00000976_002.png</t>
  </si>
  <si>
    <t>00000976_003.png</t>
  </si>
  <si>
    <t>00000976_004.png</t>
  </si>
  <si>
    <t>00000976_005.png</t>
  </si>
  <si>
    <t>00000996_000.png</t>
  </si>
  <si>
    <t>00000996_001.png</t>
  </si>
  <si>
    <t>00000996_002.png</t>
  </si>
  <si>
    <t>00000996_003.png</t>
  </si>
  <si>
    <t>00000996_004.png</t>
  </si>
  <si>
    <t>00000996_005.png</t>
  </si>
  <si>
    <t>00001028_000.png</t>
  </si>
  <si>
    <t>Atelectasis|Consolidation|Fibrosis|Nodule</t>
  </si>
  <si>
    <t>00001028_001.png</t>
  </si>
  <si>
    <t>00001075_000.png</t>
  </si>
  <si>
    <t>00001075_001.png</t>
  </si>
  <si>
    <t>00001075_002.png</t>
  </si>
  <si>
    <t>Atelectasis|Infiltration|Mass|Pleural_Thickening</t>
  </si>
  <si>
    <t>00001075_003.png</t>
  </si>
  <si>
    <t>Mass|Pleural_Thickening</t>
  </si>
  <si>
    <t>00001075_004.png</t>
  </si>
  <si>
    <t>00001075_005.png</t>
  </si>
  <si>
    <t>00001075_006.png</t>
  </si>
  <si>
    <t>00001075_007.png</t>
  </si>
  <si>
    <t>00001075_008.png</t>
  </si>
  <si>
    <t>00001075_009.png</t>
  </si>
  <si>
    <t>00001075_010.png</t>
  </si>
  <si>
    <t>00001075_011.png</t>
  </si>
  <si>
    <t>00001075_012.png</t>
  </si>
  <si>
    <t>00001075_013.png</t>
  </si>
  <si>
    <t>00001075_014.png</t>
  </si>
  <si>
    <t>00001075_015.png</t>
  </si>
  <si>
    <t>00001075_016.png</t>
  </si>
  <si>
    <t>Effusion|Infiltration|Pneumothorax</t>
  </si>
  <si>
    <t>00001075_017.png</t>
  </si>
  <si>
    <t>00001075_018.png</t>
  </si>
  <si>
    <t>00001075_019.png</t>
  </si>
  <si>
    <t>00001075_020.png</t>
  </si>
  <si>
    <t>00001075_021.png</t>
  </si>
  <si>
    <t>00001075_022.png</t>
  </si>
  <si>
    <t>Effusion|Infiltration|Pleural_Thickening</t>
  </si>
  <si>
    <t>00001075_023.png</t>
  </si>
  <si>
    <t>00001075_024.png</t>
  </si>
  <si>
    <t>00001075_025.png</t>
  </si>
  <si>
    <t>00001075_026.png</t>
  </si>
  <si>
    <t>00001075_027.png</t>
  </si>
  <si>
    <t>00001075_028.png</t>
  </si>
  <si>
    <t>00001075_029.png</t>
  </si>
  <si>
    <t>00001075_030.png</t>
  </si>
  <si>
    <t>00001075_031.png</t>
  </si>
  <si>
    <t>00001075_032.png</t>
  </si>
  <si>
    <t>00001075_033.png</t>
  </si>
  <si>
    <t>00001075_034.png</t>
  </si>
  <si>
    <t>00001075_035.png</t>
  </si>
  <si>
    <t>00001075_036.png</t>
  </si>
  <si>
    <t>00001075_037.png</t>
  </si>
  <si>
    <t>00001075_038.png</t>
  </si>
  <si>
    <t>00001075_039.png</t>
  </si>
  <si>
    <t>00001075_040.png</t>
  </si>
  <si>
    <t>00001075_041.png</t>
  </si>
  <si>
    <t>00001075_042.png</t>
  </si>
  <si>
    <t>00001075_043.png</t>
  </si>
  <si>
    <t>00001075_044.png</t>
  </si>
  <si>
    <t>00001075_045.png</t>
  </si>
  <si>
    <t>00001075_046.png</t>
  </si>
  <si>
    <t>00001075_047.png</t>
  </si>
  <si>
    <t>Atelectasis|Cardiomegaly</t>
  </si>
  <si>
    <t>00001075_048.png</t>
  </si>
  <si>
    <t>00001110_000.png</t>
  </si>
  <si>
    <t>00001110_001.png</t>
  </si>
  <si>
    <t>00001110_002.png</t>
  </si>
  <si>
    <t>00001110_003.png</t>
  </si>
  <si>
    <t>00001110_004.png</t>
  </si>
  <si>
    <t>00001121_000.png</t>
  </si>
  <si>
    <t>00001121_001.png</t>
  </si>
  <si>
    <t>00001154_000.png</t>
  </si>
  <si>
    <t>00001154_001.png</t>
  </si>
  <si>
    <t>00001154_002.png</t>
  </si>
  <si>
    <t>00001154_003.png</t>
  </si>
  <si>
    <t>00001154_004.png</t>
  </si>
  <si>
    <t>00001154_005.png</t>
  </si>
  <si>
    <t>00001154_006.png</t>
  </si>
  <si>
    <t>00001154_007.png</t>
  </si>
  <si>
    <t>00001178_000.png</t>
  </si>
  <si>
    <t>00001180_000.png</t>
  </si>
  <si>
    <t>00001224_000.png</t>
  </si>
  <si>
    <t>00001224_001.png</t>
  </si>
  <si>
    <t>00001244_000.png</t>
  </si>
  <si>
    <t>00001245_000.png</t>
  </si>
  <si>
    <t>00001245_001.png</t>
  </si>
  <si>
    <t>00001246_000.png</t>
  </si>
  <si>
    <t>00001259_000.png</t>
  </si>
  <si>
    <t>00001264_000.png</t>
  </si>
  <si>
    <t>00001264_001.png</t>
  </si>
  <si>
    <t>00001273_000.png</t>
  </si>
  <si>
    <t>00001288_000.png</t>
  </si>
  <si>
    <t>00001295_000.png</t>
  </si>
  <si>
    <t>00001310_000.png</t>
  </si>
  <si>
    <t>00001310_001.png</t>
  </si>
  <si>
    <t>00001314_000.png</t>
  </si>
  <si>
    <t>00001314_001.png</t>
  </si>
  <si>
    <t>00001335_000.png</t>
  </si>
  <si>
    <t>00001335_001.png</t>
  </si>
  <si>
    <t>00001335_002.png</t>
  </si>
  <si>
    <t>00001335_003.png</t>
  </si>
  <si>
    <t>00001335_004.png</t>
  </si>
  <si>
    <t>00001335_005.png</t>
  </si>
  <si>
    <t>00001335_006.png</t>
  </si>
  <si>
    <t>00001375_000.png</t>
  </si>
  <si>
    <t>00001376_000.png</t>
  </si>
  <si>
    <t>00001376_001.png</t>
  </si>
  <si>
    <t>00001376_002.png</t>
  </si>
  <si>
    <t>00001376_003.png</t>
  </si>
  <si>
    <t>00001376_004.png</t>
  </si>
  <si>
    <t>00001376_005.png</t>
  </si>
  <si>
    <t>00001376_006.png</t>
  </si>
  <si>
    <t>00001376_007.png</t>
  </si>
  <si>
    <t>00001376_008.png</t>
  </si>
  <si>
    <t>00001376_009.png</t>
  </si>
  <si>
    <t>00001376_010.png</t>
  </si>
  <si>
    <t>00001450_000.png</t>
  </si>
  <si>
    <t>00001461_000.png</t>
  </si>
  <si>
    <t>00001461_001.png</t>
  </si>
  <si>
    <t>00001461_002.png</t>
  </si>
  <si>
    <t>00001461_003.png</t>
  </si>
  <si>
    <t>00001466_000.png</t>
  </si>
  <si>
    <t>00001482_000.png</t>
  </si>
  <si>
    <t>00001482_001.png</t>
  </si>
  <si>
    <t>00001483_000.png</t>
  </si>
  <si>
    <t>00001483_001.png</t>
  </si>
  <si>
    <t>00001483_002.png</t>
  </si>
  <si>
    <t>00001483_003.png</t>
  </si>
  <si>
    <t>Emphysema|Infiltration|Pneumothorax</t>
  </si>
  <si>
    <t>00001483_004.png</t>
  </si>
  <si>
    <t>00001483_005.png</t>
  </si>
  <si>
    <t>00001483_006.png</t>
  </si>
  <si>
    <t>00001483_007.png</t>
  </si>
  <si>
    <t>00001483_008.png</t>
  </si>
  <si>
    <t>00001483_009.png</t>
  </si>
  <si>
    <t>00001483_010.png</t>
  </si>
  <si>
    <t>00001483_011.png</t>
  </si>
  <si>
    <t>Consolidation|Effusion|Fibrosis|Mass</t>
  </si>
  <si>
    <t>00001483_012.png</t>
  </si>
  <si>
    <t>Fibrosis|Mass</t>
  </si>
  <si>
    <t>00001483_013.png</t>
  </si>
  <si>
    <t>Effusion|Infiltration|Mass</t>
  </si>
  <si>
    <t>00001483_014.png</t>
  </si>
  <si>
    <t>00001483_015.png</t>
  </si>
  <si>
    <t>00001483_016.png</t>
  </si>
  <si>
    <t>Effusion|Infiltration|Mass|Pleural_Thickening</t>
  </si>
  <si>
    <t>00001483_017.png</t>
  </si>
  <si>
    <t>00001483_018.png</t>
  </si>
  <si>
    <t>Consolidation|Pleural_Thickening</t>
  </si>
  <si>
    <t>00001483_019.png</t>
  </si>
  <si>
    <t>00001483_020.png</t>
  </si>
  <si>
    <t>00001483_021.png</t>
  </si>
  <si>
    <t>00001483_022.png</t>
  </si>
  <si>
    <t>00001483_023.png</t>
  </si>
  <si>
    <t>Atelectasis|Effusion|Infiltration|Mass</t>
  </si>
  <si>
    <t>00001501_000.png</t>
  </si>
  <si>
    <t>00001501_001.png</t>
  </si>
  <si>
    <t>00001501_002.png</t>
  </si>
  <si>
    <t>00001501_003.png</t>
  </si>
  <si>
    <t>00001501_004.png</t>
  </si>
  <si>
    <t>00001501_005.png</t>
  </si>
  <si>
    <t>00001501_006.png</t>
  </si>
  <si>
    <t>00001501_007.png</t>
  </si>
  <si>
    <t>00001501_008.png</t>
  </si>
  <si>
    <t>00001504_000.png</t>
  </si>
  <si>
    <t>00001504_001.png</t>
  </si>
  <si>
    <t>00001504_002.png</t>
  </si>
  <si>
    <t>00001504_003.png</t>
  </si>
  <si>
    <t>00001504_004.png</t>
  </si>
  <si>
    <t>00001504_005.png</t>
  </si>
  <si>
    <t>00001504_006.png</t>
  </si>
  <si>
    <t>00001504_007.png</t>
  </si>
  <si>
    <t>00001504_008.png</t>
  </si>
  <si>
    <t>00001504_009.png</t>
  </si>
  <si>
    <t>00001504_010.png</t>
  </si>
  <si>
    <t>00001504_011.png</t>
  </si>
  <si>
    <t>Edema|Pleural_Thickening|Pneumonia</t>
  </si>
  <si>
    <t>00001504_012.png</t>
  </si>
  <si>
    <t>00001504_013.png</t>
  </si>
  <si>
    <t>00001504_014.png</t>
  </si>
  <si>
    <t>00001504_015.png</t>
  </si>
  <si>
    <t>00001504_016.png</t>
  </si>
  <si>
    <t>00001512_000.png</t>
  </si>
  <si>
    <t>00001512_001.png</t>
  </si>
  <si>
    <t>Emphysema|Infiltration|Mass</t>
  </si>
  <si>
    <t>00001512_002.png</t>
  </si>
  <si>
    <t>00001512_003.png</t>
  </si>
  <si>
    <t>00001515_000.png</t>
  </si>
  <si>
    <t>00001519_000.png</t>
  </si>
  <si>
    <t>00001547_000.png</t>
  </si>
  <si>
    <t>00001547_001.png</t>
  </si>
  <si>
    <t>00001547_002.png</t>
  </si>
  <si>
    <t>00001547_003.png</t>
  </si>
  <si>
    <t>00001547_004.png</t>
  </si>
  <si>
    <t>00001547_005.png</t>
  </si>
  <si>
    <t>00001547_006.png</t>
  </si>
  <si>
    <t>00001547_007.png</t>
  </si>
  <si>
    <t>00001547_008.png</t>
  </si>
  <si>
    <t>00001552_000.png</t>
  </si>
  <si>
    <t>00001552_001.png</t>
  </si>
  <si>
    <t>00001562_000.png</t>
  </si>
  <si>
    <t>00001562_001.png</t>
  </si>
  <si>
    <t>00001569_000.png</t>
  </si>
  <si>
    <t>00001569_001.png</t>
  </si>
  <si>
    <t>00001569_002.png</t>
  </si>
  <si>
    <t>00001569_003.png</t>
  </si>
  <si>
    <t>00001586_000.png</t>
  </si>
  <si>
    <t>00001594_000.png</t>
  </si>
  <si>
    <t>00001594_001.png</t>
  </si>
  <si>
    <t>00001600_000.png</t>
  </si>
  <si>
    <t>00001600_001.png</t>
  </si>
  <si>
    <t>00001636_000.png</t>
  </si>
  <si>
    <t>00001681_000.png</t>
  </si>
  <si>
    <t>00001694_000.png</t>
  </si>
  <si>
    <t>00001694_001.png</t>
  </si>
  <si>
    <t>00001694_002.png</t>
  </si>
  <si>
    <t>00001714_000.png</t>
  </si>
  <si>
    <t>00001714_001.png</t>
  </si>
  <si>
    <t>00001723_000.png</t>
  </si>
  <si>
    <t>00001723_001.png</t>
  </si>
  <si>
    <t>00001723_002.png</t>
  </si>
  <si>
    <t>00001723_003.png</t>
  </si>
  <si>
    <t>00001723_004.png</t>
  </si>
  <si>
    <t>00001727_000.png</t>
  </si>
  <si>
    <t>00001727_001.png</t>
  </si>
  <si>
    <t>00001730_000.png</t>
  </si>
  <si>
    <t>00001730_001.png</t>
  </si>
  <si>
    <t>00001730_002.png</t>
  </si>
  <si>
    <t>00001730_003.png</t>
  </si>
  <si>
    <t>00001730_004.png</t>
  </si>
  <si>
    <t>00001730_005.png</t>
  </si>
  <si>
    <t>00001730_006.png</t>
  </si>
  <si>
    <t>00001738_000.png</t>
  </si>
  <si>
    <t>00001738_001.png</t>
  </si>
  <si>
    <t>00001738_002.png</t>
  </si>
  <si>
    <t>00001738_003.png</t>
  </si>
  <si>
    <t>00001738_004.png</t>
  </si>
  <si>
    <t>00001738_005.png</t>
  </si>
  <si>
    <t>00001738_006.png</t>
  </si>
  <si>
    <t>00001773_000.png</t>
  </si>
  <si>
    <t>00001784_000.png</t>
  </si>
  <si>
    <t>00001784_001.png</t>
  </si>
  <si>
    <t>00001800_000.png</t>
  </si>
  <si>
    <t>00001819_000.png</t>
  </si>
  <si>
    <t>00001819_001.png</t>
  </si>
  <si>
    <t>00001819_002.png</t>
  </si>
  <si>
    <t>00001819_003.png</t>
  </si>
  <si>
    <t>00001819_004.png</t>
  </si>
  <si>
    <t>00001819_005.png</t>
  </si>
  <si>
    <t>00001819_006.png</t>
  </si>
  <si>
    <t>00001819_007.png</t>
  </si>
  <si>
    <t>00001825_000.png</t>
  </si>
  <si>
    <t>00001825_001.png</t>
  </si>
  <si>
    <t>00001829_000.png</t>
  </si>
  <si>
    <t>00001829_001.png</t>
  </si>
  <si>
    <t>00001829_002.png</t>
  </si>
  <si>
    <t>00001853_000.png</t>
  </si>
  <si>
    <t>00001855_000.png</t>
  </si>
  <si>
    <t>00001855_001.png</t>
  </si>
  <si>
    <t>00001855_002.png</t>
  </si>
  <si>
    <t>00001855_003.png</t>
  </si>
  <si>
    <t>00001855_004.png</t>
  </si>
  <si>
    <t>00001855_005.png</t>
  </si>
  <si>
    <t>00001855_006.png</t>
  </si>
  <si>
    <t>00001855_007.png</t>
  </si>
  <si>
    <t>00001855_008.png</t>
  </si>
  <si>
    <t>00001855_009.png</t>
  </si>
  <si>
    <t>00001855_010.png</t>
  </si>
  <si>
    <t>00001855_011.png</t>
  </si>
  <si>
    <t>00001855_012.png</t>
  </si>
  <si>
    <t>00001855_013.png</t>
  </si>
  <si>
    <t>00001855_014.png</t>
  </si>
  <si>
    <t>00001855_015.png</t>
  </si>
  <si>
    <t>00001855_016.png</t>
  </si>
  <si>
    <t>00001855_017.png</t>
  </si>
  <si>
    <t>00001855_018.png</t>
  </si>
  <si>
    <t>00001855_019.png</t>
  </si>
  <si>
    <t>00001855_020.png</t>
  </si>
  <si>
    <t>00001855_021.png</t>
  </si>
  <si>
    <t>00001855_022.png</t>
  </si>
  <si>
    <t>00001855_023.png</t>
  </si>
  <si>
    <t>Atelectasis|Infiltration|Pleural_Thickening</t>
  </si>
  <si>
    <t>00001855_024.png</t>
  </si>
  <si>
    <t>00001855_025.png</t>
  </si>
  <si>
    <t>00001855_026.png</t>
  </si>
  <si>
    <t>00001855_027.png</t>
  </si>
  <si>
    <t>00001855_028.png</t>
  </si>
  <si>
    <t>00001855_029.png</t>
  </si>
  <si>
    <t>00001855_030.png</t>
  </si>
  <si>
    <t>00001855_031.png</t>
  </si>
  <si>
    <t>00001855_032.png</t>
  </si>
  <si>
    <t>00001855_033.png</t>
  </si>
  <si>
    <t>00001855_034.png</t>
  </si>
  <si>
    <t>00001855_035.png</t>
  </si>
  <si>
    <t>00001855_036.png</t>
  </si>
  <si>
    <t>00001855_037.png</t>
  </si>
  <si>
    <t>Edema|Pneumonia</t>
  </si>
  <si>
    <t>00001855_038.png</t>
  </si>
  <si>
    <t>00001897_000.png</t>
  </si>
  <si>
    <t>00001897_001.png</t>
  </si>
  <si>
    <t>00001913_000.png</t>
  </si>
  <si>
    <t>00001913_001.png</t>
  </si>
  <si>
    <t>Pleural_Thickening|Pneumonia</t>
  </si>
  <si>
    <t>00001926_000.png</t>
  </si>
  <si>
    <t>00001947_000.png</t>
  </si>
  <si>
    <t>00001949_000.png</t>
  </si>
  <si>
    <t>00001949_001.png</t>
  </si>
  <si>
    <t>00001952_000.png</t>
  </si>
  <si>
    <t>00001952_001.png</t>
  </si>
  <si>
    <t>00001952_002.png</t>
  </si>
  <si>
    <t>00001952_003.png</t>
  </si>
  <si>
    <t>00001952_004.png</t>
  </si>
  <si>
    <t>00001952_005.png</t>
  </si>
  <si>
    <t>00001952_006.png</t>
  </si>
  <si>
    <t>00001952_007.png</t>
  </si>
  <si>
    <t>00001952_008.png</t>
  </si>
  <si>
    <t>00001952_009.png</t>
  </si>
  <si>
    <t>00001952_010.png</t>
  </si>
  <si>
    <t>00001971_000.png</t>
  </si>
  <si>
    <t>00001971_001.png</t>
  </si>
  <si>
    <t>00001971_002.png</t>
  </si>
  <si>
    <t>00001973_000.png</t>
  </si>
  <si>
    <t>00001986_000.png</t>
  </si>
  <si>
    <t>00001986_001.png</t>
  </si>
  <si>
    <t>00001986_002.png</t>
  </si>
  <si>
    <t>00001986_003.png</t>
  </si>
  <si>
    <t>00001986_004.png</t>
  </si>
  <si>
    <t>00001986_005.png</t>
  </si>
  <si>
    <t>00001986_006.png</t>
  </si>
  <si>
    <t>00001986_007.png</t>
  </si>
  <si>
    <t>00001986_008.png</t>
  </si>
  <si>
    <t>00001986_009.png</t>
  </si>
  <si>
    <t>00001986_010.png</t>
  </si>
  <si>
    <t>00001986_011.png</t>
  </si>
  <si>
    <t>00001986_012.png</t>
  </si>
  <si>
    <t>00001986_013.png</t>
  </si>
  <si>
    <t>00001986_014.png</t>
  </si>
  <si>
    <t>00001994_000.png</t>
  </si>
  <si>
    <t>00002001_000.png</t>
  </si>
  <si>
    <t>00002019_000.png</t>
  </si>
  <si>
    <t>00002019_001.png</t>
  </si>
  <si>
    <t>00002030_000.png</t>
  </si>
  <si>
    <t>00002051_000.png</t>
  </si>
  <si>
    <t>00002051_001.png</t>
  </si>
  <si>
    <t>00002051_002.png</t>
  </si>
  <si>
    <t>00002051_003.png</t>
  </si>
  <si>
    <t>00002088_000.png</t>
  </si>
  <si>
    <t>00002098_000.png</t>
  </si>
  <si>
    <t>Atelectasis|Fibrosis</t>
  </si>
  <si>
    <t>00002114_000.png</t>
  </si>
  <si>
    <t>00002151_000.png</t>
  </si>
  <si>
    <t>00002168_000.png</t>
  </si>
  <si>
    <t>00002168_001.png</t>
  </si>
  <si>
    <t>00002199_000.png</t>
  </si>
  <si>
    <t>00002199_001.png</t>
  </si>
  <si>
    <t>00002213_000.png</t>
  </si>
  <si>
    <t>00002213_001.png</t>
  </si>
  <si>
    <t>00002213_002.png</t>
  </si>
  <si>
    <t>00002228_000.png</t>
  </si>
  <si>
    <t>00002257_000.png</t>
  </si>
  <si>
    <t>00002282_000.png</t>
  </si>
  <si>
    <t>00002305_000.png</t>
  </si>
  <si>
    <t>00002328_000.png</t>
  </si>
  <si>
    <t>00002328_001.png</t>
  </si>
  <si>
    <t>00002336_000.png</t>
  </si>
  <si>
    <t>00002336_001.png</t>
  </si>
  <si>
    <t>00002336_002.png</t>
  </si>
  <si>
    <t>00002336_003.png</t>
  </si>
  <si>
    <t>00002339_000.png</t>
  </si>
  <si>
    <t>00002339_001.png</t>
  </si>
  <si>
    <t>00002339_002.png</t>
  </si>
  <si>
    <t>00002339_003.png</t>
  </si>
  <si>
    <t>00002339_004.png</t>
  </si>
  <si>
    <t>00002339_005.png</t>
  </si>
  <si>
    <t>00002339_006.png</t>
  </si>
  <si>
    <t>00002339_007.png</t>
  </si>
  <si>
    <t>00002339_008.png</t>
  </si>
  <si>
    <t>00002339_009.png</t>
  </si>
  <si>
    <t>00002339_010.png</t>
  </si>
  <si>
    <t>00002339_011.png</t>
  </si>
  <si>
    <t>00002339_012.png</t>
  </si>
  <si>
    <t>00002411_000.png</t>
  </si>
  <si>
    <t>00002411_001.png</t>
  </si>
  <si>
    <t>00002411_002.png</t>
  </si>
  <si>
    <t>00002411_003.png</t>
  </si>
  <si>
    <t>00002411_004.png</t>
  </si>
  <si>
    <t>00002411_005.png</t>
  </si>
  <si>
    <t>00002411_006.png</t>
  </si>
  <si>
    <t>00002411_007.png</t>
  </si>
  <si>
    <t>00002411_008.png</t>
  </si>
  <si>
    <t>00002411_009.png</t>
  </si>
  <si>
    <t>00002411_010.png</t>
  </si>
  <si>
    <t>00002411_011.png</t>
  </si>
  <si>
    <t>00002411_012.png</t>
  </si>
  <si>
    <t>00002411_013.png</t>
  </si>
  <si>
    <t>00002411_014.png</t>
  </si>
  <si>
    <t>00002411_015.png</t>
  </si>
  <si>
    <t>00002411_016.png</t>
  </si>
  <si>
    <t>00002411_017.png</t>
  </si>
  <si>
    <t>00002411_018.png</t>
  </si>
  <si>
    <t>00002426_000.png</t>
  </si>
  <si>
    <t>00002445_000.png</t>
  </si>
  <si>
    <t>00002448_000.png</t>
  </si>
  <si>
    <t>00002448_001.png</t>
  </si>
  <si>
    <t>00002448_002.png</t>
  </si>
  <si>
    <t>00002462_000.png</t>
  </si>
  <si>
    <t>00002471_000.png</t>
  </si>
  <si>
    <t>00002471_001.png</t>
  </si>
  <si>
    <t>Consolidation|Effusion|Pneumothorax</t>
  </si>
  <si>
    <t>00002478_000.png</t>
  </si>
  <si>
    <t>00002478_001.png</t>
  </si>
  <si>
    <t>00002478_002.png</t>
  </si>
  <si>
    <t>00002478_003.png</t>
  </si>
  <si>
    <t>00002478_004.png</t>
  </si>
  <si>
    <t>00002478_005.png</t>
  </si>
  <si>
    <t>00002478_006.png</t>
  </si>
  <si>
    <t>00002493_000.png</t>
  </si>
  <si>
    <t>00002526_000.png</t>
  </si>
  <si>
    <t>00002527_000.png</t>
  </si>
  <si>
    <t>00002528_000.png</t>
  </si>
  <si>
    <t>00002529_000.png</t>
  </si>
  <si>
    <t>00002529_001.png</t>
  </si>
  <si>
    <t>00002529_002.png</t>
  </si>
  <si>
    <t>Edema|Effusion|Infiltration</t>
  </si>
  <si>
    <t>00002529_003.png</t>
  </si>
  <si>
    <t>00002529_004.png</t>
  </si>
  <si>
    <t>00002529_005.png</t>
  </si>
  <si>
    <t>00002529_006.png</t>
  </si>
  <si>
    <t>00002529_007.png</t>
  </si>
  <si>
    <t>00002529_008.png</t>
  </si>
  <si>
    <t>Infiltration|Nodule|Pneumonia</t>
  </si>
  <si>
    <t>00002529_009.png</t>
  </si>
  <si>
    <t>00002529_010.png</t>
  </si>
  <si>
    <t>00002529_011.png</t>
  </si>
  <si>
    <t>00002529_012.png</t>
  </si>
  <si>
    <t>00002529_013.png</t>
  </si>
  <si>
    <t>00002529_014.png</t>
  </si>
  <si>
    <t>00002529_015.png</t>
  </si>
  <si>
    <t>00002529_016.png</t>
  </si>
  <si>
    <t>00002529_017.png</t>
  </si>
  <si>
    <t>00002529_018.png</t>
  </si>
  <si>
    <t>Consolidation|Fibrosis</t>
  </si>
  <si>
    <t>00002529_019.png</t>
  </si>
  <si>
    <t>00002529_020.png</t>
  </si>
  <si>
    <t>00002529_021.png</t>
  </si>
  <si>
    <t>00002529_022.png</t>
  </si>
  <si>
    <t>Atelectasis|Edema|Effusion|Infiltration|Pneumonia</t>
  </si>
  <si>
    <t>00002529_023.png</t>
  </si>
  <si>
    <t>00002529_024.png</t>
  </si>
  <si>
    <t>Edema|Effusion</t>
  </si>
  <si>
    <t>00002529_025.png</t>
  </si>
  <si>
    <t>00002529_026.png</t>
  </si>
  <si>
    <t>00002529_027.png</t>
  </si>
  <si>
    <t>00002529_028.png</t>
  </si>
  <si>
    <t>00002529_029.png</t>
  </si>
  <si>
    <t>00002529_030.png</t>
  </si>
  <si>
    <t>00002532_000.png</t>
  </si>
  <si>
    <t>00002535_000.png</t>
  </si>
  <si>
    <t>00002544_000.png</t>
  </si>
  <si>
    <t>00002544_001.png</t>
  </si>
  <si>
    <t>00002544_002.png</t>
  </si>
  <si>
    <t>00002544_003.png</t>
  </si>
  <si>
    <t>00002544_004.png</t>
  </si>
  <si>
    <t>00002544_005.png</t>
  </si>
  <si>
    <t>00002580_000.png</t>
  </si>
  <si>
    <t>00002580_001.png</t>
  </si>
  <si>
    <t>00002580_002.png</t>
  </si>
  <si>
    <t>00002580_003.png</t>
  </si>
  <si>
    <t>00002580_004.png</t>
  </si>
  <si>
    <t>00002580_005.png</t>
  </si>
  <si>
    <t>00002580_006.png</t>
  </si>
  <si>
    <t>00002580_007.png</t>
  </si>
  <si>
    <t>00002580_008.png</t>
  </si>
  <si>
    <t>00002580_009.png</t>
  </si>
  <si>
    <t>00002580_010.png</t>
  </si>
  <si>
    <t>00002583_000.png</t>
  </si>
  <si>
    <t>00002583_001.png</t>
  </si>
  <si>
    <t>00002583_002.png</t>
  </si>
  <si>
    <t>00002583_003.png</t>
  </si>
  <si>
    <t>00002583_004.png</t>
  </si>
  <si>
    <t>Atelectasis|Consolidation|Effusion</t>
  </si>
  <si>
    <t>00002583_005.png</t>
  </si>
  <si>
    <t>00002583_006.png</t>
  </si>
  <si>
    <t>00002583_007.png</t>
  </si>
  <si>
    <t>00002583_008.png</t>
  </si>
  <si>
    <t>00002583_009.png</t>
  </si>
  <si>
    <t>00002583_010.png</t>
  </si>
  <si>
    <t>00002583_011.png</t>
  </si>
  <si>
    <t>00002583_012.png</t>
  </si>
  <si>
    <t>Effusion|Emphysema</t>
  </si>
  <si>
    <t>00002583_013.png</t>
  </si>
  <si>
    <t>00002583_014.png</t>
  </si>
  <si>
    <t>00002585_000.png</t>
  </si>
  <si>
    <t>00002585_001.png</t>
  </si>
  <si>
    <t>00002585_002.png</t>
  </si>
  <si>
    <t>00002585_003.png</t>
  </si>
  <si>
    <t>00002592_000.png</t>
  </si>
  <si>
    <t>00002592_001.png</t>
  </si>
  <si>
    <t>00002592_002.png</t>
  </si>
  <si>
    <t>00002592_003.png</t>
  </si>
  <si>
    <t>00002592_004.png</t>
  </si>
  <si>
    <t>00002592_005.png</t>
  </si>
  <si>
    <t>00002592_006.png</t>
  </si>
  <si>
    <t>00002644_000.png</t>
  </si>
  <si>
    <t>00002644_001.png</t>
  </si>
  <si>
    <t>00002644_002.png</t>
  </si>
  <si>
    <t>00002644_003.png</t>
  </si>
  <si>
    <t>00002644_004.png</t>
  </si>
  <si>
    <t>00002644_005.png</t>
  </si>
  <si>
    <t>00002644_006.png</t>
  </si>
  <si>
    <t>00002644_007.png</t>
  </si>
  <si>
    <t>00002644_008.png</t>
  </si>
  <si>
    <t>00002644_009.png</t>
  </si>
  <si>
    <t>00002644_010.png</t>
  </si>
  <si>
    <t>00002644_011.png</t>
  </si>
  <si>
    <t>00002644_012.png</t>
  </si>
  <si>
    <t>00002644_013.png</t>
  </si>
  <si>
    <t>00002644_014.png</t>
  </si>
  <si>
    <t>00002644_015.png</t>
  </si>
  <si>
    <t>00002644_016.png</t>
  </si>
  <si>
    <t>00002644_017.png</t>
  </si>
  <si>
    <t>00002644_018.png</t>
  </si>
  <si>
    <t>00002670_000.png</t>
  </si>
  <si>
    <t>00002691_000.png</t>
  </si>
  <si>
    <t>00002691_001.png</t>
  </si>
  <si>
    <t>00002710_000.png</t>
  </si>
  <si>
    <t>00002748_000.png</t>
  </si>
  <si>
    <t>00002748_001.png</t>
  </si>
  <si>
    <t>00002748_002.png</t>
  </si>
  <si>
    <t>00002761_000.png</t>
  </si>
  <si>
    <t>00002761_001.png</t>
  </si>
  <si>
    <t>00002784_000.png</t>
  </si>
  <si>
    <t>00002784_001.png</t>
  </si>
  <si>
    <t>00002784_002.png</t>
  </si>
  <si>
    <t>00002823_000.png</t>
  </si>
  <si>
    <t>00002825_000.png</t>
  </si>
  <si>
    <t>00002825_001.png</t>
  </si>
  <si>
    <t>00002825_002.png</t>
  </si>
  <si>
    <t>00002825_003.png</t>
  </si>
  <si>
    <t>00002825_004.png</t>
  </si>
  <si>
    <t>00002825_005.png</t>
  </si>
  <si>
    <t>00002825_006.png</t>
  </si>
  <si>
    <t>00002825_007.png</t>
  </si>
  <si>
    <t>00002825_008.png</t>
  </si>
  <si>
    <t>Consolidation|Pneumothorax</t>
  </si>
  <si>
    <t>00002825_009.png</t>
  </si>
  <si>
    <t>00002825_010.png</t>
  </si>
  <si>
    <t>00002825_011.png</t>
  </si>
  <si>
    <t>00002825_012.png</t>
  </si>
  <si>
    <t>00002825_013.png</t>
  </si>
  <si>
    <t>00002831_000.png</t>
  </si>
  <si>
    <t>00002856_000.png</t>
  </si>
  <si>
    <t>00002856_001.png</t>
  </si>
  <si>
    <t>00002856_002.png</t>
  </si>
  <si>
    <t>00002856_003.png</t>
  </si>
  <si>
    <t>00002856_004.png</t>
  </si>
  <si>
    <t>00002856_005.png</t>
  </si>
  <si>
    <t>00002856_006.png</t>
  </si>
  <si>
    <t>00002856_007.png</t>
  </si>
  <si>
    <t>00002856_008.png</t>
  </si>
  <si>
    <t>00002856_009.png</t>
  </si>
  <si>
    <t>00002856_010.png</t>
  </si>
  <si>
    <t>00002856_011.png</t>
  </si>
  <si>
    <t>00002856_012.png</t>
  </si>
  <si>
    <t>00002856_013.png</t>
  </si>
  <si>
    <t>00002856_014.png</t>
  </si>
  <si>
    <t>00002856_015.png</t>
  </si>
  <si>
    <t>Atelectasis|Consolidation|Effusion|Infiltration|Mass</t>
  </si>
  <si>
    <t>00002856_016.png</t>
  </si>
  <si>
    <t>00002856_017.png</t>
  </si>
  <si>
    <t>Atelectasis|Cardiomegaly|Effusion</t>
  </si>
  <si>
    <t>00002856_018.png</t>
  </si>
  <si>
    <t>00002856_019.png</t>
  </si>
  <si>
    <t>00002856_020.png</t>
  </si>
  <si>
    <t>00002856_021.png</t>
  </si>
  <si>
    <t>00002856_022.png</t>
  </si>
  <si>
    <t>00002856_023.png</t>
  </si>
  <si>
    <t>00002856_024.png</t>
  </si>
  <si>
    <t>00002856_025.png</t>
  </si>
  <si>
    <t>Atelectasis|Consolidation|Effusion|Infiltration|Mass|Nodule</t>
  </si>
  <si>
    <t>00002856_026.png</t>
  </si>
  <si>
    <t>00002863_000.png</t>
  </si>
  <si>
    <t>00002863_001.png</t>
  </si>
  <si>
    <t>00002863_002.png</t>
  </si>
  <si>
    <t>00002863_003.png</t>
  </si>
  <si>
    <t>00002863_004.png</t>
  </si>
  <si>
    <t>00002863_005.png</t>
  </si>
  <si>
    <t>00002867_000.png</t>
  </si>
  <si>
    <t>00002867_001.png</t>
  </si>
  <si>
    <t>00002902_000.png</t>
  </si>
  <si>
    <t>00002902_001.png</t>
  </si>
  <si>
    <t>00002908_000.png</t>
  </si>
  <si>
    <t>00002908_001.png</t>
  </si>
  <si>
    <t>00002912_000.png</t>
  </si>
  <si>
    <t>00002915_000.png</t>
  </si>
  <si>
    <t>00002915_001.png</t>
  </si>
  <si>
    <t>00002915_002.png</t>
  </si>
  <si>
    <t>00002930_000.png</t>
  </si>
  <si>
    <t>00002946_000.png</t>
  </si>
  <si>
    <t>00002960_000.png</t>
  </si>
  <si>
    <t>00002962_000.png</t>
  </si>
  <si>
    <t>00002976_000.png</t>
  </si>
  <si>
    <t>00002981_000.png</t>
  </si>
  <si>
    <t>00002981_001.png</t>
  </si>
  <si>
    <t>00002981_002.png</t>
  </si>
  <si>
    <t>00002981_003.png</t>
  </si>
  <si>
    <t>00002981_004.png</t>
  </si>
  <si>
    <t>00002981_005.png</t>
  </si>
  <si>
    <t>00002981_006.png</t>
  </si>
  <si>
    <t>00002991_000.png</t>
  </si>
  <si>
    <t>00002991_001.png</t>
  </si>
  <si>
    <t>00003015_000.png</t>
  </si>
  <si>
    <t>00003048_000.png</t>
  </si>
  <si>
    <t>00003048_001.png</t>
  </si>
  <si>
    <t>00003048_002.png</t>
  </si>
  <si>
    <t>00003051_000.png</t>
  </si>
  <si>
    <t>00003075_000.png</t>
  </si>
  <si>
    <t>00003077_000.png</t>
  </si>
  <si>
    <t>00003092_000.png</t>
  </si>
  <si>
    <t>00003099_000.png</t>
  </si>
  <si>
    <t>00003099_001.png</t>
  </si>
  <si>
    <t>00003104_000.png</t>
  </si>
  <si>
    <t>00003104_001.png</t>
  </si>
  <si>
    <t>00003104_002.png</t>
  </si>
  <si>
    <t>00003104_003.png</t>
  </si>
  <si>
    <t>00003104_004.png</t>
  </si>
  <si>
    <t>00003104_005.png</t>
  </si>
  <si>
    <t>00003104_006.png</t>
  </si>
  <si>
    <t>00003104_007.png</t>
  </si>
  <si>
    <t>00003104_008.png</t>
  </si>
  <si>
    <t>00003105_000.png</t>
  </si>
  <si>
    <t>00003107_000.png</t>
  </si>
  <si>
    <t>00003107_001.png</t>
  </si>
  <si>
    <t>00003127_000.png</t>
  </si>
  <si>
    <t>00003128_000.png</t>
  </si>
  <si>
    <t>00003160_000.png</t>
  </si>
  <si>
    <t>00003160_001.png</t>
  </si>
  <si>
    <t>00003191_000.png</t>
  </si>
  <si>
    <t>00003191_001.png</t>
  </si>
  <si>
    <t>00003191_002.png</t>
  </si>
  <si>
    <t>00003191_003.png</t>
  </si>
  <si>
    <t>00003191_004.png</t>
  </si>
  <si>
    <t>00003232_000.png</t>
  </si>
  <si>
    <t>00003232_001.png</t>
  </si>
  <si>
    <t>00003253_000.png</t>
  </si>
  <si>
    <t>00003253_001.png</t>
  </si>
  <si>
    <t>00003259_000.png</t>
  </si>
  <si>
    <t>00003259_001.png</t>
  </si>
  <si>
    <t>00003275_000.png</t>
  </si>
  <si>
    <t>00003275_001.png</t>
  </si>
  <si>
    <t>00003275_002.png</t>
  </si>
  <si>
    <t>00003275_003.png</t>
  </si>
  <si>
    <t>00003275_004.png</t>
  </si>
  <si>
    <t>00003275_005.png</t>
  </si>
  <si>
    <t>00003296_000.png</t>
  </si>
  <si>
    <t>00003296_001.png</t>
  </si>
  <si>
    <t>00003296_002.png</t>
  </si>
  <si>
    <t>00003317_000.png</t>
  </si>
  <si>
    <t>00003317_001.png</t>
  </si>
  <si>
    <t>00003322_000.png</t>
  </si>
  <si>
    <t>00003322_001.png</t>
  </si>
  <si>
    <t>00003322_002.png</t>
  </si>
  <si>
    <t>00003322_003.png</t>
  </si>
  <si>
    <t>00003322_004.png</t>
  </si>
  <si>
    <t>00003335_000.png</t>
  </si>
  <si>
    <t>00003335_001.png</t>
  </si>
  <si>
    <t>00003348_000.png</t>
  </si>
  <si>
    <t>00003348_001.png</t>
  </si>
  <si>
    <t>00003348_002.png</t>
  </si>
  <si>
    <t>Pleural_Thickening|Pneumothorax</t>
  </si>
  <si>
    <t>00003348_003.png</t>
  </si>
  <si>
    <t>00003348_004.png</t>
  </si>
  <si>
    <t>00003348_005.png</t>
  </si>
  <si>
    <t>00003348_006.png</t>
  </si>
  <si>
    <t>00003389_000.png</t>
  </si>
  <si>
    <t>00003390_000.png</t>
  </si>
  <si>
    <t>00003390_001.png</t>
  </si>
  <si>
    <t>00003390_002.png</t>
  </si>
  <si>
    <t>00003403_000.png</t>
  </si>
  <si>
    <t>00003403_001.png</t>
  </si>
  <si>
    <t>00003421_000.png</t>
  </si>
  <si>
    <t>00003421_001.png</t>
  </si>
  <si>
    <t>00003421_002.png</t>
  </si>
  <si>
    <t>00003421_003.png</t>
  </si>
  <si>
    <t>00003421_004.png</t>
  </si>
  <si>
    <t>00003421_005.png</t>
  </si>
  <si>
    <t>00003421_006.png</t>
  </si>
  <si>
    <t>00003421_007.png</t>
  </si>
  <si>
    <t>00003421_008.png</t>
  </si>
  <si>
    <t>00003421_009.png</t>
  </si>
  <si>
    <t>00003425_000.png</t>
  </si>
  <si>
    <t>00003425_001.png</t>
  </si>
  <si>
    <t>00003425_002.png</t>
  </si>
  <si>
    <t>00003425_003.png</t>
  </si>
  <si>
    <t>00003425_004.png</t>
  </si>
  <si>
    <t>00003453_000.png</t>
  </si>
  <si>
    <t>00003479_000.png</t>
  </si>
  <si>
    <t>00003481_000.png</t>
  </si>
  <si>
    <t>00003481_001.png</t>
  </si>
  <si>
    <t>00003492_000.png</t>
  </si>
  <si>
    <t>00003492_001.png</t>
  </si>
  <si>
    <t>00003492_002.png</t>
  </si>
  <si>
    <t>00003492_003.png</t>
  </si>
  <si>
    <t>00003492_004.png</t>
  </si>
  <si>
    <t>00003492_005.png</t>
  </si>
  <si>
    <t>00003492_006.png</t>
  </si>
  <si>
    <t>00003492_007.png</t>
  </si>
  <si>
    <t>00003492_008.png</t>
  </si>
  <si>
    <t>00003496_000.png</t>
  </si>
  <si>
    <t>00003515_000.png</t>
  </si>
  <si>
    <t>00003515_001.png</t>
  </si>
  <si>
    <t>00003527_000.png</t>
  </si>
  <si>
    <t>00003527_001.png</t>
  </si>
  <si>
    <t>00003527_002.png</t>
  </si>
  <si>
    <t>Atelectasis|Pneumonia</t>
  </si>
  <si>
    <t>00003527_003.png</t>
  </si>
  <si>
    <t>00003527_004.png</t>
  </si>
  <si>
    <t>00003527_005.png</t>
  </si>
  <si>
    <t>00003527_006.png</t>
  </si>
  <si>
    <t>00003527_007.png</t>
  </si>
  <si>
    <t>00003527_008.png</t>
  </si>
  <si>
    <t>00003527_009.png</t>
  </si>
  <si>
    <t>00003527_010.png</t>
  </si>
  <si>
    <t>00003527_011.png</t>
  </si>
  <si>
    <t>00003527_012.png</t>
  </si>
  <si>
    <t>Hernia|Pleural_Thickening</t>
  </si>
  <si>
    <t>00003527_013.png</t>
  </si>
  <si>
    <t>00003549_000.png</t>
  </si>
  <si>
    <t>00003558_000.png</t>
  </si>
  <si>
    <t>00003567_000.png</t>
  </si>
  <si>
    <t>00003571_000.png</t>
  </si>
  <si>
    <t>00003579_000.png</t>
  </si>
  <si>
    <t>00003596_000.png</t>
  </si>
  <si>
    <t>00003596_001.png</t>
  </si>
  <si>
    <t>00003596_002.png</t>
  </si>
  <si>
    <t>00003596_003.png</t>
  </si>
  <si>
    <t>00003596_004.png</t>
  </si>
  <si>
    <t>00003596_005.png</t>
  </si>
  <si>
    <t>00003618_000.png</t>
  </si>
  <si>
    <t>00003629_000.png</t>
  </si>
  <si>
    <t>00003647_000.png</t>
  </si>
  <si>
    <t>00003647_001.png</t>
  </si>
  <si>
    <t>00003647_002.png</t>
  </si>
  <si>
    <t>00003647_003.png</t>
  </si>
  <si>
    <t>00003647_004.png</t>
  </si>
  <si>
    <t>00003647_005.png</t>
  </si>
  <si>
    <t>00003647_006.png</t>
  </si>
  <si>
    <t>00003647_007.png</t>
  </si>
  <si>
    <t>00003647_008.png</t>
  </si>
  <si>
    <t>00003647_009.png</t>
  </si>
  <si>
    <t>00003647_010.png</t>
  </si>
  <si>
    <t>Infiltration|Pleural_Thickening</t>
  </si>
  <si>
    <t>00003675_000.png</t>
  </si>
  <si>
    <t>00003675_001.png</t>
  </si>
  <si>
    <t>00003675_002.png</t>
  </si>
  <si>
    <t>Emphysema|Fibrosis</t>
  </si>
  <si>
    <t>00003677_000.png</t>
  </si>
  <si>
    <t>00003701_000.png</t>
  </si>
  <si>
    <t>00003717_000.png</t>
  </si>
  <si>
    <t>00003717_001.png</t>
  </si>
  <si>
    <t>00003717_002.png</t>
  </si>
  <si>
    <t>00003717_003.png</t>
  </si>
  <si>
    <t>00003721_000.png</t>
  </si>
  <si>
    <t>00003721_001.png</t>
  </si>
  <si>
    <t>00003723_000.png</t>
  </si>
  <si>
    <t>00003723_001.png</t>
  </si>
  <si>
    <t>00003723_002.png</t>
  </si>
  <si>
    <t>00003763_000.png</t>
  </si>
  <si>
    <t>00003763_001.png</t>
  </si>
  <si>
    <t>00003798_000.png</t>
  </si>
  <si>
    <t>00003811_000.png</t>
  </si>
  <si>
    <t>00003811_001.png</t>
  </si>
  <si>
    <t>00003811_002.png</t>
  </si>
  <si>
    <t>00003811_003.png</t>
  </si>
  <si>
    <t>00003811_004.png</t>
  </si>
  <si>
    <t>00003816_000.png</t>
  </si>
  <si>
    <t>00003828_000.png</t>
  </si>
  <si>
    <t>00003833_000.png</t>
  </si>
  <si>
    <t>00003833_001.png</t>
  </si>
  <si>
    <t>00003837_000.png</t>
  </si>
  <si>
    <t>00003837_001.png</t>
  </si>
  <si>
    <t>00003837_002.png</t>
  </si>
  <si>
    <t>00003837_003.png</t>
  </si>
  <si>
    <t>00003837_004.png</t>
  </si>
  <si>
    <t>00003837_005.png</t>
  </si>
  <si>
    <t>00003837_006.png</t>
  </si>
  <si>
    <t>00003837_007.png</t>
  </si>
  <si>
    <t>00003837_008.png</t>
  </si>
  <si>
    <t>00003837_009.png</t>
  </si>
  <si>
    <t>00003837_010.png</t>
  </si>
  <si>
    <t>00003852_000.png</t>
  </si>
  <si>
    <t>00003856_000.png</t>
  </si>
  <si>
    <t>00003856_001.png</t>
  </si>
  <si>
    <t>00003856_002.png</t>
  </si>
  <si>
    <t>00003856_003.png</t>
  </si>
  <si>
    <t>00003882_000.png</t>
  </si>
  <si>
    <t>00003882_001.png</t>
  </si>
  <si>
    <t>00003882_002.png</t>
  </si>
  <si>
    <t>00003882_003.png</t>
  </si>
  <si>
    <t>00003882_004.png</t>
  </si>
  <si>
    <t>00003882_005.png</t>
  </si>
  <si>
    <t>00003882_006.png</t>
  </si>
  <si>
    <t>00003882_007.png</t>
  </si>
  <si>
    <t>00003907_000.png</t>
  </si>
  <si>
    <t>00003909_000.png</t>
  </si>
  <si>
    <t>00004018_000.png</t>
  </si>
  <si>
    <t>00004043_000.png</t>
  </si>
  <si>
    <t>00004051_000.png</t>
  </si>
  <si>
    <t>00004090_000.png</t>
  </si>
  <si>
    <t>00004090_001.png</t>
  </si>
  <si>
    <t>00004090_002.png</t>
  </si>
  <si>
    <t>00004102_000.png</t>
  </si>
  <si>
    <t>00004102_001.png</t>
  </si>
  <si>
    <t>00004122_000.png</t>
  </si>
  <si>
    <t>00004143_000.png</t>
  </si>
  <si>
    <t>00004165_000.png</t>
  </si>
  <si>
    <t>00004170_000.png</t>
  </si>
  <si>
    <t>00004170_001.png</t>
  </si>
  <si>
    <t>00004170_002.png</t>
  </si>
  <si>
    <t>00004170_003.png</t>
  </si>
  <si>
    <t>00004170_004.png</t>
  </si>
  <si>
    <t>00004179_000.png</t>
  </si>
  <si>
    <t>00004222_000.png</t>
  </si>
  <si>
    <t>00004236_000.png</t>
  </si>
  <si>
    <t>00004242_000.png</t>
  </si>
  <si>
    <t>00004244_000.png</t>
  </si>
  <si>
    <t>00004267_000.png</t>
  </si>
  <si>
    <t>00004267_001.png</t>
  </si>
  <si>
    <t>00004275_000.png</t>
  </si>
  <si>
    <t>00004286_000.png</t>
  </si>
  <si>
    <t>00004295_000.png</t>
  </si>
  <si>
    <t>00004300_000.png</t>
  </si>
  <si>
    <t>00004324_000.png</t>
  </si>
  <si>
    <t>00004344_000.png</t>
  </si>
  <si>
    <t>00004344_001.png</t>
  </si>
  <si>
    <t>00004344_002.png</t>
  </si>
  <si>
    <t>00004344_003.png</t>
  </si>
  <si>
    <t>00004344_004.png</t>
  </si>
  <si>
    <t>00004344_005.png</t>
  </si>
  <si>
    <t>00004344_006.png</t>
  </si>
  <si>
    <t>00004344_007.png</t>
  </si>
  <si>
    <t>00004344_008.png</t>
  </si>
  <si>
    <t>00004344_009.png</t>
  </si>
  <si>
    <t>Cardiomegaly|Effusion|Infiltration</t>
  </si>
  <si>
    <t>00004344_010.png</t>
  </si>
  <si>
    <t>00004344_011.png</t>
  </si>
  <si>
    <t>00004344_012.png</t>
  </si>
  <si>
    <t>00004344_013.png</t>
  </si>
  <si>
    <t>00004344_014.png</t>
  </si>
  <si>
    <t>00004344_015.png</t>
  </si>
  <si>
    <t>00004344_016.png</t>
  </si>
  <si>
    <t>00004344_017.png</t>
  </si>
  <si>
    <t>00004344_018.png</t>
  </si>
  <si>
    <t>00004344_019.png</t>
  </si>
  <si>
    <t>00004344_020.png</t>
  </si>
  <si>
    <t>Edema|Infiltration</t>
  </si>
  <si>
    <t>00004344_021.png</t>
  </si>
  <si>
    <t>00004344_022.png</t>
  </si>
  <si>
    <t>00004344_023.png</t>
  </si>
  <si>
    <t>00004344_024.png</t>
  </si>
  <si>
    <t>00004344_025.png</t>
  </si>
  <si>
    <t>00004344_026.png</t>
  </si>
  <si>
    <t>00004344_027.png</t>
  </si>
  <si>
    <t>00004344_028.png</t>
  </si>
  <si>
    <t>00004344_029.png</t>
  </si>
  <si>
    <t>00004344_030.png</t>
  </si>
  <si>
    <t>00004344_031.png</t>
  </si>
  <si>
    <t>Cardiomegaly|Consolidation|Infiltration</t>
  </si>
  <si>
    <t>00004344_032.png</t>
  </si>
  <si>
    <t>00004344_033.png</t>
  </si>
  <si>
    <t>Atelectasis|Edema|Infiltration</t>
  </si>
  <si>
    <t>00004344_034.png</t>
  </si>
  <si>
    <t>00004344_035.png</t>
  </si>
  <si>
    <t>00004344_036.png</t>
  </si>
  <si>
    <t>Cardiomegaly|Edema|Infiltration|Pneumonia</t>
  </si>
  <si>
    <t>00004344_037.png</t>
  </si>
  <si>
    <t>Cardiomegaly|Edema</t>
  </si>
  <si>
    <t>00004344_038.png</t>
  </si>
  <si>
    <t>00004344_039.png</t>
  </si>
  <si>
    <t>00004344_040.png</t>
  </si>
  <si>
    <t>00004344_041.png</t>
  </si>
  <si>
    <t>00004344_042.png</t>
  </si>
  <si>
    <t>00004344_043.png</t>
  </si>
  <si>
    <t>00004344_044.png</t>
  </si>
  <si>
    <t>00004344_045.png</t>
  </si>
  <si>
    <t>Atelectasis|Cardiomegaly|Edema|Infiltration</t>
  </si>
  <si>
    <t>00004344_046.png</t>
  </si>
  <si>
    <t>00004344_047.png</t>
  </si>
  <si>
    <t>Cardiomegaly|Fibrosis|Infiltration</t>
  </si>
  <si>
    <t>00004344_048.png</t>
  </si>
  <si>
    <t>00004344_049.png</t>
  </si>
  <si>
    <t>00004344_050.png</t>
  </si>
  <si>
    <t>00004344_051.png</t>
  </si>
  <si>
    <t>00004351_000.png</t>
  </si>
  <si>
    <t>00004351_001.png</t>
  </si>
  <si>
    <t>00004351_002.png</t>
  </si>
  <si>
    <t>00004351_003.png</t>
  </si>
  <si>
    <t>00004355_000.png</t>
  </si>
  <si>
    <t>00004362_000.png</t>
  </si>
  <si>
    <t>00004427_000.png</t>
  </si>
  <si>
    <t>00004427_001.png</t>
  </si>
  <si>
    <t>00004427_002.png</t>
  </si>
  <si>
    <t>00004465_000.png</t>
  </si>
  <si>
    <t>00004490_000.png</t>
  </si>
  <si>
    <t>00004490_001.png</t>
  </si>
  <si>
    <t>00004490_002.png</t>
  </si>
  <si>
    <t>00004490_003.png</t>
  </si>
  <si>
    <t>00004490_004.png</t>
  </si>
  <si>
    <t>00004490_005.png</t>
  </si>
  <si>
    <t>00004490_006.png</t>
  </si>
  <si>
    <t>00004490_007.png</t>
  </si>
  <si>
    <t>00004490_008.png</t>
  </si>
  <si>
    <t>Infiltration|Pneumonia</t>
  </si>
  <si>
    <t>00004521_000.png</t>
  </si>
  <si>
    <t>Atelectasis|Nodule</t>
  </si>
  <si>
    <t>00004521_001.png</t>
  </si>
  <si>
    <t>00004521_002.png</t>
  </si>
  <si>
    <t>00004521_003.png</t>
  </si>
  <si>
    <t>00004539_000.png</t>
  </si>
  <si>
    <t>00004544_000.png</t>
  </si>
  <si>
    <t>00004544_001.png</t>
  </si>
  <si>
    <t>00004544_002.png</t>
  </si>
  <si>
    <t>00004544_003.png</t>
  </si>
  <si>
    <t>00004544_004.png</t>
  </si>
  <si>
    <t>00004583_000.png</t>
  </si>
  <si>
    <t>Effusion|Emphysema|Pneumothorax</t>
  </si>
  <si>
    <t>00004583_001.png</t>
  </si>
  <si>
    <t>00004583_002.png</t>
  </si>
  <si>
    <t>00004591_000.png</t>
  </si>
  <si>
    <t>00004591_001.png</t>
  </si>
  <si>
    <t>00004591_002.png</t>
  </si>
  <si>
    <t>00004591_003.png</t>
  </si>
  <si>
    <t>00004591_004.png</t>
  </si>
  <si>
    <t>00004591_005.png</t>
  </si>
  <si>
    <t>00004591_006.png</t>
  </si>
  <si>
    <t>00004591_007.png</t>
  </si>
  <si>
    <t>00004604_000.png</t>
  </si>
  <si>
    <t>00004604_001.png</t>
  </si>
  <si>
    <t>00004604_002.png</t>
  </si>
  <si>
    <t>00004652_000.png</t>
  </si>
  <si>
    <t>00004652_001.png</t>
  </si>
  <si>
    <t>00004652_002.png</t>
  </si>
  <si>
    <t>00004652_003.png</t>
  </si>
  <si>
    <t>00004652_004.png</t>
  </si>
  <si>
    <t>00004652_005.png</t>
  </si>
  <si>
    <t>00004652_006.png</t>
  </si>
  <si>
    <t>Atelectasis|Infiltration|Nodule</t>
  </si>
  <si>
    <t>00004652_007.png</t>
  </si>
  <si>
    <t>00004652_008.png</t>
  </si>
  <si>
    <t>00004652_009.png</t>
  </si>
  <si>
    <t>00004678_000.png</t>
  </si>
  <si>
    <t>00004678_001.png</t>
  </si>
  <si>
    <t>00004688_000.png</t>
  </si>
  <si>
    <t>00004690_000.png</t>
  </si>
  <si>
    <t>00004690_001.png</t>
  </si>
  <si>
    <t>00004742_000.png</t>
  </si>
  <si>
    <t>00004753_000.png</t>
  </si>
  <si>
    <t>00004753_001.png</t>
  </si>
  <si>
    <t>00004753_002.png</t>
  </si>
  <si>
    <t>00004753_003.png</t>
  </si>
  <si>
    <t>00004753_004.png</t>
  </si>
  <si>
    <t>00004778_000.png</t>
  </si>
  <si>
    <t>00004781_000.png</t>
  </si>
  <si>
    <t>00004789_000.png</t>
  </si>
  <si>
    <t>00004804_000.png</t>
  </si>
  <si>
    <t>00004845_000.png</t>
  </si>
  <si>
    <t>00004849_000.png</t>
  </si>
  <si>
    <t>00004849_001.png</t>
  </si>
  <si>
    <t>00004849_002.png</t>
  </si>
  <si>
    <t>00004855_000.png</t>
  </si>
  <si>
    <t>00004855_001.png</t>
  </si>
  <si>
    <t>00004855_002.png</t>
  </si>
  <si>
    <t>00004866_000.png</t>
  </si>
  <si>
    <t>00004867_000.png</t>
  </si>
  <si>
    <t>00004876_000.png</t>
  </si>
  <si>
    <t>00004876_001.png</t>
  </si>
  <si>
    <t>00004876_002.png</t>
  </si>
  <si>
    <t>00004876_003.png</t>
  </si>
  <si>
    <t>00004876_004.png</t>
  </si>
  <si>
    <t>00004876_005.png</t>
  </si>
  <si>
    <t>00004876_006.png</t>
  </si>
  <si>
    <t>00004876_007.png</t>
  </si>
  <si>
    <t>00004876_008.png</t>
  </si>
  <si>
    <t>00004876_009.png</t>
  </si>
  <si>
    <t>00004908_000.png</t>
  </si>
  <si>
    <t>00004931_000.png</t>
  </si>
  <si>
    <t>00004931_001.png</t>
  </si>
  <si>
    <t>00004931_002.png</t>
  </si>
  <si>
    <t>00004931_003.png</t>
  </si>
  <si>
    <t>00004931_004.png</t>
  </si>
  <si>
    <t>00004931_005.png</t>
  </si>
  <si>
    <t>00004931_006.png</t>
  </si>
  <si>
    <t>00004931_007.png</t>
  </si>
  <si>
    <t>00004931_008.png</t>
  </si>
  <si>
    <t>00004931_009.png</t>
  </si>
  <si>
    <t>00004931_010.png</t>
  </si>
  <si>
    <t>00004931_011.png</t>
  </si>
  <si>
    <t>00004931_012.png</t>
  </si>
  <si>
    <t>00004931_013.png</t>
  </si>
  <si>
    <t>00004931_014.png</t>
  </si>
  <si>
    <t>00004931_015.png</t>
  </si>
  <si>
    <t>00004931_016.png</t>
  </si>
  <si>
    <t>00004931_017.png</t>
  </si>
  <si>
    <t>00004931_018.png</t>
  </si>
  <si>
    <t>00004931_019.png</t>
  </si>
  <si>
    <t>00004931_020.png</t>
  </si>
  <si>
    <t>00004942_000.png</t>
  </si>
  <si>
    <t>00004960_000.png</t>
  </si>
  <si>
    <t>00004960_001.png</t>
  </si>
  <si>
    <t>00004960_002.png</t>
  </si>
  <si>
    <t>00004975_000.png</t>
  </si>
  <si>
    <t>00004975_001.png</t>
  </si>
  <si>
    <t>00004975_002.png</t>
  </si>
  <si>
    <t>00004975_003.png</t>
  </si>
  <si>
    <t>00004975_004.png</t>
  </si>
  <si>
    <t>00004975_005.png</t>
  </si>
  <si>
    <t>00004975_006.png</t>
  </si>
  <si>
    <t>00005007_000.png</t>
  </si>
  <si>
    <t>00005020_000.png</t>
  </si>
  <si>
    <t>00005020_001.png</t>
  </si>
  <si>
    <t>00005020_002.png</t>
  </si>
  <si>
    <t>00005020_003.png</t>
  </si>
  <si>
    <t>00005020_004.png</t>
  </si>
  <si>
    <t>00005020_005.png</t>
  </si>
  <si>
    <t>00005020_006.png</t>
  </si>
  <si>
    <t>00005020_007.png</t>
  </si>
  <si>
    <t>00005022_000.png</t>
  </si>
  <si>
    <t>00005022_001.png</t>
  </si>
  <si>
    <t>00005022_002.png</t>
  </si>
  <si>
    <t>00005022_003.png</t>
  </si>
  <si>
    <t>00005033_000.png</t>
  </si>
  <si>
    <t>00005066_000.png</t>
  </si>
  <si>
    <t>00005066_001.png</t>
  </si>
  <si>
    <t>00005066_002.png</t>
  </si>
  <si>
    <t>00005066_003.png</t>
  </si>
  <si>
    <t>00005066_004.png</t>
  </si>
  <si>
    <t>00005066_005.png</t>
  </si>
  <si>
    <t>00005066_006.png</t>
  </si>
  <si>
    <t>00005066_007.png</t>
  </si>
  <si>
    <t>00005066_008.png</t>
  </si>
  <si>
    <t>00005066_009.png</t>
  </si>
  <si>
    <t>00005066_010.png</t>
  </si>
  <si>
    <t>00005066_011.png</t>
  </si>
  <si>
    <t>00005066_012.png</t>
  </si>
  <si>
    <t>00005066_013.png</t>
  </si>
  <si>
    <t>00005066_014.png</t>
  </si>
  <si>
    <t>00005066_015.png</t>
  </si>
  <si>
    <t>00005066_016.png</t>
  </si>
  <si>
    <t>00005066_017.png</t>
  </si>
  <si>
    <t>00005066_018.png</t>
  </si>
  <si>
    <t>00005066_019.png</t>
  </si>
  <si>
    <t>Atelectasis|Cardiomegaly|Edema</t>
  </si>
  <si>
    <t>00005066_020.png</t>
  </si>
  <si>
    <t>Atelectasis|Cardiomegaly|Infiltration</t>
  </si>
  <si>
    <t>00005066_021.png</t>
  </si>
  <si>
    <t>00005066_022.png</t>
  </si>
  <si>
    <t>00005066_023.png</t>
  </si>
  <si>
    <t>00005066_024.png</t>
  </si>
  <si>
    <t>00005066_025.png</t>
  </si>
  <si>
    <t>00005066_026.png</t>
  </si>
  <si>
    <t>00005066_027.png</t>
  </si>
  <si>
    <t>00005066_028.png</t>
  </si>
  <si>
    <t>00005066_029.png</t>
  </si>
  <si>
    <t>00005066_030.png</t>
  </si>
  <si>
    <t>00005066_031.png</t>
  </si>
  <si>
    <t>00005066_032.png</t>
  </si>
  <si>
    <t>00005066_033.png</t>
  </si>
  <si>
    <t>00005066_034.png</t>
  </si>
  <si>
    <t>00005066_035.png</t>
  </si>
  <si>
    <t>00005066_036.png</t>
  </si>
  <si>
    <t>00005066_037.png</t>
  </si>
  <si>
    <t>00005066_038.png</t>
  </si>
  <si>
    <t>00005066_039.png</t>
  </si>
  <si>
    <t>00005066_040.png</t>
  </si>
  <si>
    <t>00005066_041.png</t>
  </si>
  <si>
    <t>Atelectasis|Cardiomegaly|Consolidation|Effusion</t>
  </si>
  <si>
    <t>00005066_042.png</t>
  </si>
  <si>
    <t>00005066_043.png</t>
  </si>
  <si>
    <t>00005066_044.png</t>
  </si>
  <si>
    <t>00005066_045.png</t>
  </si>
  <si>
    <t>00005066_046.png</t>
  </si>
  <si>
    <t>00005066_047.png</t>
  </si>
  <si>
    <t>00005066_048.png</t>
  </si>
  <si>
    <t>00005066_049.png</t>
  </si>
  <si>
    <t>00005066_050.png</t>
  </si>
  <si>
    <t>00005066_051.png</t>
  </si>
  <si>
    <t>00005066_052.png</t>
  </si>
  <si>
    <t>00005066_053.png</t>
  </si>
  <si>
    <t>00005066_054.png</t>
  </si>
  <si>
    <t>00005066_055.png</t>
  </si>
  <si>
    <t>00005066_056.png</t>
  </si>
  <si>
    <t>00005066_057.png</t>
  </si>
  <si>
    <t>00005066_058.png</t>
  </si>
  <si>
    <t>00005066_059.png</t>
  </si>
  <si>
    <t>00005066_060.png</t>
  </si>
  <si>
    <t>00005066_061.png</t>
  </si>
  <si>
    <t>00005066_062.png</t>
  </si>
  <si>
    <t>00005066_063.png</t>
  </si>
  <si>
    <t>00005066_064.png</t>
  </si>
  <si>
    <t>00005066_065.png</t>
  </si>
  <si>
    <t>00005066_066.png</t>
  </si>
  <si>
    <t>00005069_000.png</t>
  </si>
  <si>
    <t>00005069_001.png</t>
  </si>
  <si>
    <t>00005069_002.png</t>
  </si>
  <si>
    <t>00005069_003.png</t>
  </si>
  <si>
    <t>00005069_004.png</t>
  </si>
  <si>
    <t>00005069_005.png</t>
  </si>
  <si>
    <t>00005069_006.png</t>
  </si>
  <si>
    <t>00005069_007.png</t>
  </si>
  <si>
    <t>00005069_008.png</t>
  </si>
  <si>
    <t>00005069_009.png</t>
  </si>
  <si>
    <t>00005069_010.png</t>
  </si>
  <si>
    <t>00005069_011.png</t>
  </si>
  <si>
    <t>00005069_012.png</t>
  </si>
  <si>
    <t>00005069_013.png</t>
  </si>
  <si>
    <t>00005069_014.png</t>
  </si>
  <si>
    <t>00005069_015.png</t>
  </si>
  <si>
    <t>00005069_016.png</t>
  </si>
  <si>
    <t>00005069_017.png</t>
  </si>
  <si>
    <t>00005069_018.png</t>
  </si>
  <si>
    <t>00005069_019.png</t>
  </si>
  <si>
    <t>00005069_020.png</t>
  </si>
  <si>
    <t>00005069_021.png</t>
  </si>
  <si>
    <t>00005069_022.png</t>
  </si>
  <si>
    <t>00005069_023.png</t>
  </si>
  <si>
    <t>00005069_024.png</t>
  </si>
  <si>
    <t>00005069_025.png</t>
  </si>
  <si>
    <t>00005069_026.png</t>
  </si>
  <si>
    <t>00005069_027.png</t>
  </si>
  <si>
    <t>00005069_028.png</t>
  </si>
  <si>
    <t>00005069_029.png</t>
  </si>
  <si>
    <t>00005069_030.png</t>
  </si>
  <si>
    <t>00005069_031.png</t>
  </si>
  <si>
    <t>00005069_032.png</t>
  </si>
  <si>
    <t>00005069_033.png</t>
  </si>
  <si>
    <t>00005074_000.png</t>
  </si>
  <si>
    <t>00005103_000.png</t>
  </si>
  <si>
    <t>00005114_000.png</t>
  </si>
  <si>
    <t>00005114_001.png</t>
  </si>
  <si>
    <t>00005114_002.png</t>
  </si>
  <si>
    <t>00005114_003.png</t>
  </si>
  <si>
    <t>00005114_004.png</t>
  </si>
  <si>
    <t>00005114_005.png</t>
  </si>
  <si>
    <t>00005114_006.png</t>
  </si>
  <si>
    <t>00005131_000.png</t>
  </si>
  <si>
    <t>00005131_001.png</t>
  </si>
  <si>
    <t>00005131_002.png</t>
  </si>
  <si>
    <t>00005131_003.png</t>
  </si>
  <si>
    <t>00005182_000.png</t>
  </si>
  <si>
    <t>Mass|Nodule</t>
  </si>
  <si>
    <t>00005182_001.png</t>
  </si>
  <si>
    <t>00005184_000.png</t>
  </si>
  <si>
    <t>00005190_000.png</t>
  </si>
  <si>
    <t>00005190_001.png</t>
  </si>
  <si>
    <t>00005242_000.png</t>
  </si>
  <si>
    <t>00005242_001.png</t>
  </si>
  <si>
    <t>00005242_002.png</t>
  </si>
  <si>
    <t>00005244_000.png</t>
  </si>
  <si>
    <t>00005302_000.png</t>
  </si>
  <si>
    <t>00005331_000.png</t>
  </si>
  <si>
    <t>00005351_000.png</t>
  </si>
  <si>
    <t>00005354_000.png</t>
  </si>
  <si>
    <t>00005354_001.png</t>
  </si>
  <si>
    <t>Atelectasis|Pneumothorax</t>
  </si>
  <si>
    <t>00005354_002.png</t>
  </si>
  <si>
    <t>00005358_000.png</t>
  </si>
  <si>
    <t>00005386_000.png</t>
  </si>
  <si>
    <t>00005386_001.png</t>
  </si>
  <si>
    <t>00005386_002.png</t>
  </si>
  <si>
    <t>00005386_003.png</t>
  </si>
  <si>
    <t>00005386_004.png</t>
  </si>
  <si>
    <t>00005386_005.png</t>
  </si>
  <si>
    <t>00005388_000.png</t>
  </si>
  <si>
    <t>00005388_001.png</t>
  </si>
  <si>
    <t>00005388_002.png</t>
  </si>
  <si>
    <t>00005388_003.png</t>
  </si>
  <si>
    <t>Emphysema|Mass</t>
  </si>
  <si>
    <t>00005388_004.png</t>
  </si>
  <si>
    <t>Atelectasis|Nodule|Pneumothorax</t>
  </si>
  <si>
    <t>00005406_000.png</t>
  </si>
  <si>
    <t>00005407_000.png</t>
  </si>
  <si>
    <t>00005408_000.png</t>
  </si>
  <si>
    <t>00005475_000.png</t>
  </si>
  <si>
    <t>00005482_000.png</t>
  </si>
  <si>
    <t>00005499_000.png</t>
  </si>
  <si>
    <t>00005499_001.png</t>
  </si>
  <si>
    <t>00005499_002.png</t>
  </si>
  <si>
    <t>00005499_003.png</t>
  </si>
  <si>
    <t>00005526_000.png</t>
  </si>
  <si>
    <t>00005528_000.png</t>
  </si>
  <si>
    <t>00005528_001.png</t>
  </si>
  <si>
    <t>00005528_002.png</t>
  </si>
  <si>
    <t>Effusion|Nodule</t>
  </si>
  <si>
    <t>00005528_003.png</t>
  </si>
  <si>
    <t>00005528_004.png</t>
  </si>
  <si>
    <t>00005528_005.png</t>
  </si>
  <si>
    <t>00005528_006.png</t>
  </si>
  <si>
    <t>00005528_007.png</t>
  </si>
  <si>
    <t>00005528_008.png</t>
  </si>
  <si>
    <t>00005528_009.png</t>
  </si>
  <si>
    <t>00005528_010.png</t>
  </si>
  <si>
    <t>00005528_011.png</t>
  </si>
  <si>
    <t>00005528_012.png</t>
  </si>
  <si>
    <t>00005528_013.png</t>
  </si>
  <si>
    <t>00005528_014.png</t>
  </si>
  <si>
    <t>00005528_015.png</t>
  </si>
  <si>
    <t>00005528_016.png</t>
  </si>
  <si>
    <t>00005528_017.png</t>
  </si>
  <si>
    <t>00005570_000.png</t>
  </si>
  <si>
    <t>00005589_000.png</t>
  </si>
  <si>
    <t>00005589_001.png</t>
  </si>
  <si>
    <t>00005589_002.png</t>
  </si>
  <si>
    <t>00005589_003.png</t>
  </si>
  <si>
    <t>00005589_004.png</t>
  </si>
  <si>
    <t>00005622_000.png</t>
  </si>
  <si>
    <t>00005622_001.png</t>
  </si>
  <si>
    <t>00005658_000.png</t>
  </si>
  <si>
    <t>00005677_000.png</t>
  </si>
  <si>
    <t>00005732_000.png</t>
  </si>
  <si>
    <t>00005735_000.png</t>
  </si>
  <si>
    <t>00005747_000.png</t>
  </si>
  <si>
    <t>00005779_000.png</t>
  </si>
  <si>
    <t>00005793_000.png</t>
  </si>
  <si>
    <t>00005793_001.png</t>
  </si>
  <si>
    <t>00005793_002.png</t>
  </si>
  <si>
    <t>00005793_003.png</t>
  </si>
  <si>
    <t>Infiltration|Mass|Nodule</t>
  </si>
  <si>
    <t>00005793_004.png</t>
  </si>
  <si>
    <t>00005793_005.png</t>
  </si>
  <si>
    <t>00005793_006.png</t>
  </si>
  <si>
    <t>00005793_007.png</t>
  </si>
  <si>
    <t>00005856_000.png</t>
  </si>
  <si>
    <t>00005880_000.png</t>
  </si>
  <si>
    <t>00005938_000.png</t>
  </si>
  <si>
    <t>00005964_000.png</t>
  </si>
  <si>
    <t>00005964_001.png</t>
  </si>
  <si>
    <t>00005964_002.png</t>
  </si>
  <si>
    <t>00005995_000.png</t>
  </si>
  <si>
    <t>00005995_001.png</t>
  </si>
  <si>
    <t>00005995_002.png</t>
  </si>
  <si>
    <t>00005995_003.png</t>
  </si>
  <si>
    <t>00005995_004.png</t>
  </si>
  <si>
    <t>00005995_005.png</t>
  </si>
  <si>
    <t>00005995_006.png</t>
  </si>
  <si>
    <t>00005995_007.png</t>
  </si>
  <si>
    <t>00006015_000.png</t>
  </si>
  <si>
    <t>00006015_001.png</t>
  </si>
  <si>
    <t>00006015_002.png</t>
  </si>
  <si>
    <t>00006015_003.png</t>
  </si>
  <si>
    <t>00006015_004.png</t>
  </si>
  <si>
    <t>00006029_000.png</t>
  </si>
  <si>
    <t>00006078_000.png</t>
  </si>
  <si>
    <t>00006078_001.png</t>
  </si>
  <si>
    <t>00006078_002.png</t>
  </si>
  <si>
    <t>00006091_000.png</t>
  </si>
  <si>
    <t>00006091_001.png</t>
  </si>
  <si>
    <t>00006108_000.png</t>
  </si>
  <si>
    <t>00006113_000.png</t>
  </si>
  <si>
    <t>00006113_001.png</t>
  </si>
  <si>
    <t>00006113_002.png</t>
  </si>
  <si>
    <t>00006116_000.png</t>
  </si>
  <si>
    <t>00006116_001.png</t>
  </si>
  <si>
    <t>00006116_002.png</t>
  </si>
  <si>
    <t>00006116_003.png</t>
  </si>
  <si>
    <t>00006116_004.png</t>
  </si>
  <si>
    <t>00006116_005.png</t>
  </si>
  <si>
    <t>00006116_006.png</t>
  </si>
  <si>
    <t>00006116_007.png</t>
  </si>
  <si>
    <t>00006116_008.png</t>
  </si>
  <si>
    <t>00006149_000.png</t>
  </si>
  <si>
    <t>00006149_001.png</t>
  </si>
  <si>
    <t>00006149_002.png</t>
  </si>
  <si>
    <t>00006174_000.png</t>
  </si>
  <si>
    <t>00006174_001.png</t>
  </si>
  <si>
    <t>00006207_000.png</t>
  </si>
  <si>
    <t>00006207_001.png</t>
  </si>
  <si>
    <t>00006207_002.png</t>
  </si>
  <si>
    <t>00006207_003.png</t>
  </si>
  <si>
    <t>00006207_004.png</t>
  </si>
  <si>
    <t>00006252_000.png</t>
  </si>
  <si>
    <t>00006252_001.png</t>
  </si>
  <si>
    <t>00006252_002.png</t>
  </si>
  <si>
    <t>00006252_003.png</t>
  </si>
  <si>
    <t>00006252_004.png</t>
  </si>
  <si>
    <t>00006252_005.png</t>
  </si>
  <si>
    <t>00006252_006.png</t>
  </si>
  <si>
    <t>Infiltration|Mass</t>
  </si>
  <si>
    <t>00006252_007.png</t>
  </si>
  <si>
    <t>00006252_008.png</t>
  </si>
  <si>
    <t>00006252_009.png</t>
  </si>
  <si>
    <t>00006252_010.png</t>
  </si>
  <si>
    <t>00006252_011.png</t>
  </si>
  <si>
    <t>00006252_012.png</t>
  </si>
  <si>
    <t>00006252_013.png</t>
  </si>
  <si>
    <t>00006252_014.png</t>
  </si>
  <si>
    <t>00006252_015.png</t>
  </si>
  <si>
    <t>00006252_016.png</t>
  </si>
  <si>
    <t>00006302_000.png</t>
  </si>
  <si>
    <t>00006302_001.png</t>
  </si>
  <si>
    <t>00006336_000.png</t>
  </si>
  <si>
    <t>00006336_001.png</t>
  </si>
  <si>
    <t>00006336_002.png</t>
  </si>
  <si>
    <t>00006336_003.png</t>
  </si>
  <si>
    <t>00006336_004.png</t>
  </si>
  <si>
    <t>00006336_005.png</t>
  </si>
  <si>
    <t>00006336_006.png</t>
  </si>
  <si>
    <t>00006337_000.png</t>
  </si>
  <si>
    <t>00006350_000.png</t>
  </si>
  <si>
    <t>00006360_000.png</t>
  </si>
  <si>
    <t>00006360_001.png</t>
  </si>
  <si>
    <t>00006360_002.png</t>
  </si>
  <si>
    <t>00006360_003.png</t>
  </si>
  <si>
    <t>00006360_004.png</t>
  </si>
  <si>
    <t>00006364_000.png</t>
  </si>
  <si>
    <t>00006364_001.png</t>
  </si>
  <si>
    <t>00006383_000.png</t>
  </si>
  <si>
    <t>00006383_001.png</t>
  </si>
  <si>
    <t>00006383_002.png</t>
  </si>
  <si>
    <t>00006383_003.png</t>
  </si>
  <si>
    <t>00006383_004.png</t>
  </si>
  <si>
    <t>00006383_005.png</t>
  </si>
  <si>
    <t>00006383_006.png</t>
  </si>
  <si>
    <t>00006383_007.png</t>
  </si>
  <si>
    <t>00006383_008.png</t>
  </si>
  <si>
    <t>00006383_009.png</t>
  </si>
  <si>
    <t>00006383_010.png</t>
  </si>
  <si>
    <t>00006397_000.png</t>
  </si>
  <si>
    <t>00006400_000.png</t>
  </si>
  <si>
    <t>00006437_000.png</t>
  </si>
  <si>
    <t>00006461_000.png</t>
  </si>
  <si>
    <t>00006490_000.png</t>
  </si>
  <si>
    <t>00006490_001.png</t>
  </si>
  <si>
    <t>00006490_002.png</t>
  </si>
  <si>
    <t>00006490_003.png</t>
  </si>
  <si>
    <t>Consolidation|Edema|Infiltration</t>
  </si>
  <si>
    <t>00006490_004.png</t>
  </si>
  <si>
    <t>00006490_005.png</t>
  </si>
  <si>
    <t>Edema|Infiltration|Pneumonia</t>
  </si>
  <si>
    <t>00006490_006.png</t>
  </si>
  <si>
    <t>00006490_007.png</t>
  </si>
  <si>
    <t>00006490_008.png</t>
  </si>
  <si>
    <t>00006490_009.png</t>
  </si>
  <si>
    <t>00006496_000.png</t>
  </si>
  <si>
    <t>00006505_000.png</t>
  </si>
  <si>
    <t>00006505_001.png</t>
  </si>
  <si>
    <t>00006505_002.png</t>
  </si>
  <si>
    <t>00006505_003.png</t>
  </si>
  <si>
    <t>00006505_004.png</t>
  </si>
  <si>
    <t>00006505_005.png</t>
  </si>
  <si>
    <t>00006505_006.png</t>
  </si>
  <si>
    <t>00006505_007.png</t>
  </si>
  <si>
    <t>00006505_008.png</t>
  </si>
  <si>
    <t>00006505_009.png</t>
  </si>
  <si>
    <t>00006515_000.png</t>
  </si>
  <si>
    <t>00006515_001.png</t>
  </si>
  <si>
    <t>00006517_000.png</t>
  </si>
  <si>
    <t>00006517_001.png</t>
  </si>
  <si>
    <t>00006517_002.png</t>
  </si>
  <si>
    <t>00006517_003.png</t>
  </si>
  <si>
    <t>00006517_004.png</t>
  </si>
  <si>
    <t>00006517_005.png</t>
  </si>
  <si>
    <t>00006517_006.png</t>
  </si>
  <si>
    <t>00006517_007.png</t>
  </si>
  <si>
    <t>00006517_008.png</t>
  </si>
  <si>
    <t>00006517_009.png</t>
  </si>
  <si>
    <t>00006517_010.png</t>
  </si>
  <si>
    <t>00006533_000.png</t>
  </si>
  <si>
    <t>00006533_001.png</t>
  </si>
  <si>
    <t>00006541_000.png</t>
  </si>
  <si>
    <t>00006541_001.png</t>
  </si>
  <si>
    <t>00006568_000.png</t>
  </si>
  <si>
    <t>00006572_000.png</t>
  </si>
  <si>
    <t>00006610_000.png</t>
  </si>
  <si>
    <t>00006610_001.png</t>
  </si>
  <si>
    <t>00006610_002.png</t>
  </si>
  <si>
    <t>00006620_000.png</t>
  </si>
  <si>
    <t>00006658_000.png</t>
  </si>
  <si>
    <t>00006668_000.png</t>
  </si>
  <si>
    <t>00006668_001.png</t>
  </si>
  <si>
    <t>00006672_000.png</t>
  </si>
  <si>
    <t>00006678_000.png</t>
  </si>
  <si>
    <t>00006681_000.png</t>
  </si>
  <si>
    <t>00006686_000.png</t>
  </si>
  <si>
    <t>00006689_000.png</t>
  </si>
  <si>
    <t>00006689_001.png</t>
  </si>
  <si>
    <t>00006731_000.png</t>
  </si>
  <si>
    <t>00006731_001.png</t>
  </si>
  <si>
    <t>00006731_002.png</t>
  </si>
  <si>
    <t>00006731_003.png</t>
  </si>
  <si>
    <t>00006731_004.png</t>
  </si>
  <si>
    <t>00006731_005.png</t>
  </si>
  <si>
    <t>00006735_000.png</t>
  </si>
  <si>
    <t>00006737_000.png</t>
  </si>
  <si>
    <t>00006756_000.png</t>
  </si>
  <si>
    <t>00006767_000.png</t>
  </si>
  <si>
    <t>00006767_001.png</t>
  </si>
  <si>
    <t>00006792_000.png</t>
  </si>
  <si>
    <t>00006792_001.png</t>
  </si>
  <si>
    <t>00006792_002.png</t>
  </si>
  <si>
    <t>00006792_003.png</t>
  </si>
  <si>
    <t>00006792_004.png</t>
  </si>
  <si>
    <t>00006827_000.png</t>
  </si>
  <si>
    <t>00006827_001.png</t>
  </si>
  <si>
    <t>00006827_002.png</t>
  </si>
  <si>
    <t>00006827_003.png</t>
  </si>
  <si>
    <t>00006827_004.png</t>
  </si>
  <si>
    <t>00006827_005.png</t>
  </si>
  <si>
    <t>00006827_006.png</t>
  </si>
  <si>
    <t>00006827_007.png</t>
  </si>
  <si>
    <t>00006862_000.png</t>
  </si>
  <si>
    <t>00006873_000.png</t>
  </si>
  <si>
    <t>00006887_000.png</t>
  </si>
  <si>
    <t>00006921_000.png</t>
  </si>
  <si>
    <t>00006928_000.png</t>
  </si>
  <si>
    <t>00006929_000.png</t>
  </si>
  <si>
    <t>00006931_000.png</t>
  </si>
  <si>
    <t>00006933_000.png</t>
  </si>
  <si>
    <t>00006937_000.png</t>
  </si>
  <si>
    <t>00006953_000.png</t>
  </si>
  <si>
    <t>00006953_001.png</t>
  </si>
  <si>
    <t>00006953_002.png</t>
  </si>
  <si>
    <t>00006953_003.png</t>
  </si>
  <si>
    <t>Atelectasis|Effusion|Pneumothorax</t>
  </si>
  <si>
    <t>00006953_004.png</t>
  </si>
  <si>
    <t>00006953_005.png</t>
  </si>
  <si>
    <t>00006953_006.png</t>
  </si>
  <si>
    <t>00006975_000.png</t>
  </si>
  <si>
    <t>00006979_000.png</t>
  </si>
  <si>
    <t>00006981_000.png</t>
  </si>
  <si>
    <t>00006981_001.png</t>
  </si>
  <si>
    <t>00006981_002.png</t>
  </si>
  <si>
    <t>00006981_003.png</t>
  </si>
  <si>
    <t>00006981_004.png</t>
  </si>
  <si>
    <t>00006981_005.png</t>
  </si>
  <si>
    <t>00006981_006.png</t>
  </si>
  <si>
    <t>00006981_007.png</t>
  </si>
  <si>
    <t>00006981_008.png</t>
  </si>
  <si>
    <t>00006981_009.png</t>
  </si>
  <si>
    <t>00006981_010.png</t>
  </si>
  <si>
    <t>00006981_011.png</t>
  </si>
  <si>
    <t>00006981_012.png</t>
  </si>
  <si>
    <t>00006981_013.png</t>
  </si>
  <si>
    <t>00006981_014.png</t>
  </si>
  <si>
    <t>00006981_015.png</t>
  </si>
  <si>
    <t>00006981_016.png</t>
  </si>
  <si>
    <t>00006981_017.png</t>
  </si>
  <si>
    <t>00006981_018.png</t>
  </si>
  <si>
    <t>00006981_019.png</t>
  </si>
  <si>
    <t>00006997_000.png</t>
  </si>
  <si>
    <t>00006997_001.png</t>
  </si>
  <si>
    <t>00006997_002.png</t>
  </si>
  <si>
    <t>00007038_000.png</t>
  </si>
  <si>
    <t>00007038_001.png</t>
  </si>
  <si>
    <t>00007038_002.png</t>
  </si>
  <si>
    <t>00007038_003.png</t>
  </si>
  <si>
    <t>00007038_004.png</t>
  </si>
  <si>
    <t>00007038_005.png</t>
  </si>
  <si>
    <t>00007039_000.png</t>
  </si>
  <si>
    <t>00007039_001.png</t>
  </si>
  <si>
    <t>00007039_002.png</t>
  </si>
  <si>
    <t>00007049_000.png</t>
  </si>
  <si>
    <t>00007056_000.png</t>
  </si>
  <si>
    <t>00007056_001.png</t>
  </si>
  <si>
    <t>00007056_002.png</t>
  </si>
  <si>
    <t>00007056_003.png</t>
  </si>
  <si>
    <t>00007056_004.png</t>
  </si>
  <si>
    <t>00007056_005.png</t>
  </si>
  <si>
    <t>00007056_006.png</t>
  </si>
  <si>
    <t>00007056_007.png</t>
  </si>
  <si>
    <t>00007056_008.png</t>
  </si>
  <si>
    <t>00007056_009.png</t>
  </si>
  <si>
    <t>00007056_010.png</t>
  </si>
  <si>
    <t>00007056_011.png</t>
  </si>
  <si>
    <t>00007056_012.png</t>
  </si>
  <si>
    <t>00007056_013.png</t>
  </si>
  <si>
    <t>00007059_000.png</t>
  </si>
  <si>
    <t>00007097_000.png</t>
  </si>
  <si>
    <t>00007104_000.png</t>
  </si>
  <si>
    <t>00007105_000.png</t>
  </si>
  <si>
    <t>00007109_000.png</t>
  </si>
  <si>
    <t>00007109_001.png</t>
  </si>
  <si>
    <t>00007109_002.png</t>
  </si>
  <si>
    <t>00007109_003.png</t>
  </si>
  <si>
    <t>00007109_004.png</t>
  </si>
  <si>
    <t>00007109_005.png</t>
  </si>
  <si>
    <t>00007109_006.png</t>
  </si>
  <si>
    <t>00007109_007.png</t>
  </si>
  <si>
    <t>00007109_008.png</t>
  </si>
  <si>
    <t>00007109_009.png</t>
  </si>
  <si>
    <t>00007109_010.png</t>
  </si>
  <si>
    <t>00007109_011.png</t>
  </si>
  <si>
    <t>00007109_012.png</t>
  </si>
  <si>
    <t>00007109_013.png</t>
  </si>
  <si>
    <t>00007109_014.png</t>
  </si>
  <si>
    <t>00007109_015.png</t>
  </si>
  <si>
    <t>00007109_016.png</t>
  </si>
  <si>
    <t>00007109_017.png</t>
  </si>
  <si>
    <t>00007109_018.png</t>
  </si>
  <si>
    <t>00007109_019.png</t>
  </si>
  <si>
    <t>00007109_020.png</t>
  </si>
  <si>
    <t>Fibrosis|Pneumonia</t>
  </si>
  <si>
    <t>00007109_021.png</t>
  </si>
  <si>
    <t>00007109_022.png</t>
  </si>
  <si>
    <t>00007109_023.png</t>
  </si>
  <si>
    <t>00007109_024.png</t>
  </si>
  <si>
    <t>00007109_025.png</t>
  </si>
  <si>
    <t>00007109_026.png</t>
  </si>
  <si>
    <t>00007109_027.png</t>
  </si>
  <si>
    <t>00007109_028.png</t>
  </si>
  <si>
    <t>00007109_029.png</t>
  </si>
  <si>
    <t>00007109_030.png</t>
  </si>
  <si>
    <t>00007109_031.png</t>
  </si>
  <si>
    <t>00007109_032.png</t>
  </si>
  <si>
    <t>00007109_033.png</t>
  </si>
  <si>
    <t>00007109_034.png</t>
  </si>
  <si>
    <t>00007115_000.png</t>
  </si>
  <si>
    <t>00007117_000.png</t>
  </si>
  <si>
    <t>00007118_000.png</t>
  </si>
  <si>
    <t>00007130_000.png</t>
  </si>
  <si>
    <t>00007140_000.png</t>
  </si>
  <si>
    <t>00007140_001.png</t>
  </si>
  <si>
    <t>00007144_000.png</t>
  </si>
  <si>
    <t>00007154_000.png</t>
  </si>
  <si>
    <t>00007154_001.png</t>
  </si>
  <si>
    <t>00007165_000.png</t>
  </si>
  <si>
    <t>00007178_000.png</t>
  </si>
  <si>
    <t>00007252_000.png</t>
  </si>
  <si>
    <t>00007253_000.png</t>
  </si>
  <si>
    <t>00007255_000.png</t>
  </si>
  <si>
    <t>00007255_001.png</t>
  </si>
  <si>
    <t>00007255_002.png</t>
  </si>
  <si>
    <t>00007255_003.png</t>
  </si>
  <si>
    <t>00007258_000.png</t>
  </si>
  <si>
    <t>00007258_001.png</t>
  </si>
  <si>
    <t>00007258_002.png</t>
  </si>
  <si>
    <t>00007258_003.png</t>
  </si>
  <si>
    <t>00007258_004.png</t>
  </si>
  <si>
    <t>00007266_000.png</t>
  </si>
  <si>
    <t>00007274_000.png</t>
  </si>
  <si>
    <t>00007274_001.png</t>
  </si>
  <si>
    <t>00007274_002.png</t>
  </si>
  <si>
    <t>00007274_003.png</t>
  </si>
  <si>
    <t>00007274_004.png</t>
  </si>
  <si>
    <t>00007274_005.png</t>
  </si>
  <si>
    <t>00007274_006.png</t>
  </si>
  <si>
    <t>00007274_007.png</t>
  </si>
  <si>
    <t>00007274_008.png</t>
  </si>
  <si>
    <t>00007274_009.png</t>
  </si>
  <si>
    <t>00007274_010.png</t>
  </si>
  <si>
    <t>00007281_000.png</t>
  </si>
  <si>
    <t>00007281_001.png</t>
  </si>
  <si>
    <t>00007281_002.png</t>
  </si>
  <si>
    <t>00007281_003.png</t>
  </si>
  <si>
    <t>00007284_000.png</t>
  </si>
  <si>
    <t>00007284_001.png</t>
  </si>
  <si>
    <t>00007293_000.png</t>
  </si>
  <si>
    <t>00007308_000.png</t>
  </si>
  <si>
    <t>00007308_001.png</t>
  </si>
  <si>
    <t>00007331_000.png</t>
  </si>
  <si>
    <t>00007351_000.png</t>
  </si>
  <si>
    <t>00007357_000.png</t>
  </si>
  <si>
    <t>00007377_000.png</t>
  </si>
  <si>
    <t>00007392_000.png</t>
  </si>
  <si>
    <t>00007394_000.png</t>
  </si>
  <si>
    <t>00007394_001.png</t>
  </si>
  <si>
    <t>00007394_002.png</t>
  </si>
  <si>
    <t>00007394_003.png</t>
  </si>
  <si>
    <t>00007400_000.png</t>
  </si>
  <si>
    <t>00007511_000.png</t>
  </si>
  <si>
    <t>00007511_001.png</t>
  </si>
  <si>
    <t>00007548_000.png</t>
  </si>
  <si>
    <t>00007548_001.png</t>
  </si>
  <si>
    <t>00007559_000.png</t>
  </si>
  <si>
    <t>00007559_001.png</t>
  </si>
  <si>
    <t>00007559_002.png</t>
  </si>
  <si>
    <t>00007596_000.png</t>
  </si>
  <si>
    <t>00007596_001.png</t>
  </si>
  <si>
    <t>00007596_002.png</t>
  </si>
  <si>
    <t>00007596_003.png</t>
  </si>
  <si>
    <t>00007596_004.png</t>
  </si>
  <si>
    <t>00007596_005.png</t>
  </si>
  <si>
    <t>00007596_006.png</t>
  </si>
  <si>
    <t>00007615_000.png</t>
  </si>
  <si>
    <t>00007638_000.png</t>
  </si>
  <si>
    <t>00007638_001.png</t>
  </si>
  <si>
    <t>00007638_002.png</t>
  </si>
  <si>
    <t>00007638_003.png</t>
  </si>
  <si>
    <t>00007664_000.png</t>
  </si>
  <si>
    <t>00007693_000.png</t>
  </si>
  <si>
    <t>00007702_000.png</t>
  </si>
  <si>
    <t>00007708_000.png</t>
  </si>
  <si>
    <t>00007708_001.png</t>
  </si>
  <si>
    <t>00007708_002.png</t>
  </si>
  <si>
    <t>00007708_003.png</t>
  </si>
  <si>
    <t>00007708_004.png</t>
  </si>
  <si>
    <t>00007708_005.png</t>
  </si>
  <si>
    <t>00007708_006.png</t>
  </si>
  <si>
    <t>00007708_007.png</t>
  </si>
  <si>
    <t>00007708_008.png</t>
  </si>
  <si>
    <t>00007708_009.png</t>
  </si>
  <si>
    <t>00007728_000.png</t>
  </si>
  <si>
    <t>00007728_001.png</t>
  </si>
  <si>
    <t>00007728_002.png</t>
  </si>
  <si>
    <t>00007728_003.png</t>
  </si>
  <si>
    <t>00007728_004.png</t>
  </si>
  <si>
    <t>00007728_005.png</t>
  </si>
  <si>
    <t>00007728_006.png</t>
  </si>
  <si>
    <t>00007728_007.png</t>
  </si>
  <si>
    <t>00007728_008.png</t>
  </si>
  <si>
    <t>00007728_009.png</t>
  </si>
  <si>
    <t>00007728_010.png</t>
  </si>
  <si>
    <t>00007728_011.png</t>
  </si>
  <si>
    <t>00007728_012.png</t>
  </si>
  <si>
    <t>00007728_013.png</t>
  </si>
  <si>
    <t>00007728_014.png</t>
  </si>
  <si>
    <t>00007728_015.png</t>
  </si>
  <si>
    <t>00007728_016.png</t>
  </si>
  <si>
    <t>00007728_017.png</t>
  </si>
  <si>
    <t>00007728_018.png</t>
  </si>
  <si>
    <t>00007728_019.png</t>
  </si>
  <si>
    <t>00007728_020.png</t>
  </si>
  <si>
    <t>00007754_000.png</t>
  </si>
  <si>
    <t>00007843_000.png</t>
  </si>
  <si>
    <t>00007858_000.png</t>
  </si>
  <si>
    <t>00007858_001.png</t>
  </si>
  <si>
    <t>00007858_002.png</t>
  </si>
  <si>
    <t>00007858_003.png</t>
  </si>
  <si>
    <t>00007858_004.png</t>
  </si>
  <si>
    <t>00007877_000.png</t>
  </si>
  <si>
    <t>00007882_000.png</t>
  </si>
  <si>
    <t>00007882_001.png</t>
  </si>
  <si>
    <t>00007882_002.png</t>
  </si>
  <si>
    <t>00007892_000.png</t>
  </si>
  <si>
    <t>00007893_000.png</t>
  </si>
  <si>
    <t>00007901_000.png</t>
  </si>
  <si>
    <t>00007911_000.png</t>
  </si>
  <si>
    <t>00007916_000.png</t>
  </si>
  <si>
    <t>00007916_001.png</t>
  </si>
  <si>
    <t>00007916_002.png</t>
  </si>
  <si>
    <t>00007916_003.png</t>
  </si>
  <si>
    <t>00007916_004.png</t>
  </si>
  <si>
    <t>00007916_005.png</t>
  </si>
  <si>
    <t>00007916_006.png</t>
  </si>
  <si>
    <t>00007916_007.png</t>
  </si>
  <si>
    <t>00007916_008.png</t>
  </si>
  <si>
    <t>00007916_009.png</t>
  </si>
  <si>
    <t>00007916_010.png</t>
  </si>
  <si>
    <t>00007916_011.png</t>
  </si>
  <si>
    <t>Atelectasis|Effusion|Nodule</t>
  </si>
  <si>
    <t>00007916_012.png</t>
  </si>
  <si>
    <t>00007916_013.png</t>
  </si>
  <si>
    <t>00007924_000.png</t>
  </si>
  <si>
    <t>00007924_001.png</t>
  </si>
  <si>
    <t>00007936_000.png</t>
  </si>
  <si>
    <t>00007936_001.png</t>
  </si>
  <si>
    <t>00008000_000.png</t>
  </si>
  <si>
    <t>00008036_000.png</t>
  </si>
  <si>
    <t>00008036_001.png</t>
  </si>
  <si>
    <t>00008036_002.png</t>
  </si>
  <si>
    <t>00008036_003.png</t>
  </si>
  <si>
    <t>00008036_004.png</t>
  </si>
  <si>
    <t>00008036_005.png</t>
  </si>
  <si>
    <t>00008036_006.png</t>
  </si>
  <si>
    <t>00008036_007.png</t>
  </si>
  <si>
    <t>00008040_000.png</t>
  </si>
  <si>
    <t>00008040_001.png</t>
  </si>
  <si>
    <t>00008040_002.png</t>
  </si>
  <si>
    <t>00008040_003.png</t>
  </si>
  <si>
    <t>00008040_004.png</t>
  </si>
  <si>
    <t>00008040_005.png</t>
  </si>
  <si>
    <t>00008040_006.png</t>
  </si>
  <si>
    <t>00008058_000.png</t>
  </si>
  <si>
    <t>00008058_001.png</t>
  </si>
  <si>
    <t>00008063_000.png</t>
  </si>
  <si>
    <t>00008069_000.png</t>
  </si>
  <si>
    <t>00008069_001.png</t>
  </si>
  <si>
    <t>00008069_002.png</t>
  </si>
  <si>
    <t>00008069_003.png</t>
  </si>
  <si>
    <t>00008069_004.png</t>
  </si>
  <si>
    <t>00008082_000.png</t>
  </si>
  <si>
    <t>00008093_000.png</t>
  </si>
  <si>
    <t>00008133_000.png</t>
  </si>
  <si>
    <t>00008148_000.png</t>
  </si>
  <si>
    <t>00008162_000.png</t>
  </si>
  <si>
    <t>00008162_001.png</t>
  </si>
  <si>
    <t>00008162_002.png</t>
  </si>
  <si>
    <t>00008183_000.png</t>
  </si>
  <si>
    <t>00008183_001.png</t>
  </si>
  <si>
    <t>00008183_002.png</t>
  </si>
  <si>
    <t>00008208_000.png</t>
  </si>
  <si>
    <t>00008221_000.png</t>
  </si>
  <si>
    <t>00008245_000.png</t>
  </si>
  <si>
    <t>00008245_001.png</t>
  </si>
  <si>
    <t>00008245_002.png</t>
  </si>
  <si>
    <t>00008259_000.png</t>
  </si>
  <si>
    <t>00008259_001.png</t>
  </si>
  <si>
    <t>00008259_002.png</t>
  </si>
  <si>
    <t>00008259_003.png</t>
  </si>
  <si>
    <t>00008259_004.png</t>
  </si>
  <si>
    <t>00008259_005.png</t>
  </si>
  <si>
    <t>00008259_006.png</t>
  </si>
  <si>
    <t>00008259_007.png</t>
  </si>
  <si>
    <t>00008259_008.png</t>
  </si>
  <si>
    <t>00008259_009.png</t>
  </si>
  <si>
    <t>00008259_010.png</t>
  </si>
  <si>
    <t>00008259_011.png</t>
  </si>
  <si>
    <t>00008259_012.png</t>
  </si>
  <si>
    <t>00008294_000.png</t>
  </si>
  <si>
    <t>00008295_000.png</t>
  </si>
  <si>
    <t>00008295_001.png</t>
  </si>
  <si>
    <t>00008295_002.png</t>
  </si>
  <si>
    <t>00008295_003.png</t>
  </si>
  <si>
    <t>00008295_004.png</t>
  </si>
  <si>
    <t>00008295_005.png</t>
  </si>
  <si>
    <t>00008295_006.png</t>
  </si>
  <si>
    <t>00008295_007.png</t>
  </si>
  <si>
    <t>00008295_008.png</t>
  </si>
  <si>
    <t>00008295_009.png</t>
  </si>
  <si>
    <t>00008295_010.png</t>
  </si>
  <si>
    <t>00008295_011.png</t>
  </si>
  <si>
    <t>00008295_012.png</t>
  </si>
  <si>
    <t>00008295_013.png</t>
  </si>
  <si>
    <t>Atelectasis|Pleural_Thickening</t>
  </si>
  <si>
    <t>00008295_014.png</t>
  </si>
  <si>
    <t>00008295_015.png</t>
  </si>
  <si>
    <t>00008295_016.png</t>
  </si>
  <si>
    <t>00008295_017.png</t>
  </si>
  <si>
    <t>00008295_018.png</t>
  </si>
  <si>
    <t>00008295_019.png</t>
  </si>
  <si>
    <t>00008295_020.png</t>
  </si>
  <si>
    <t>00008295_021.png</t>
  </si>
  <si>
    <t>00008295_022.png</t>
  </si>
  <si>
    <t>00008295_023.png</t>
  </si>
  <si>
    <t>00008295_024.png</t>
  </si>
  <si>
    <t>00008295_025.png</t>
  </si>
  <si>
    <t>00008295_026.png</t>
  </si>
  <si>
    <t>00008295_027.png</t>
  </si>
  <si>
    <t>00008295_028.png</t>
  </si>
  <si>
    <t>00008295_029.png</t>
  </si>
  <si>
    <t>00008295_030.png</t>
  </si>
  <si>
    <t>00008295_031.png</t>
  </si>
  <si>
    <t>00008295_032.png</t>
  </si>
  <si>
    <t>00008295_033.png</t>
  </si>
  <si>
    <t>00008295_034.png</t>
  </si>
  <si>
    <t>00008295_035.png</t>
  </si>
  <si>
    <t>00008295_036.png</t>
  </si>
  <si>
    <t>00008295_037.png</t>
  </si>
  <si>
    <t>00008295_038.png</t>
  </si>
  <si>
    <t>00008295_039.png</t>
  </si>
  <si>
    <t>00008295_040.png</t>
  </si>
  <si>
    <t>00008295_041.png</t>
  </si>
  <si>
    <t>00008295_042.png</t>
  </si>
  <si>
    <t>00008295_043.png</t>
  </si>
  <si>
    <t>00008295_044.png</t>
  </si>
  <si>
    <t>00008295_045.png</t>
  </si>
  <si>
    <t>00008312_000.png</t>
  </si>
  <si>
    <t>00008312_001.png</t>
  </si>
  <si>
    <t>00008312_002.png</t>
  </si>
  <si>
    <t>00008312_003.png</t>
  </si>
  <si>
    <t>00008326_000.png</t>
  </si>
  <si>
    <t>00008326_001.png</t>
  </si>
  <si>
    <t>00008326_002.png</t>
  </si>
  <si>
    <t>00008331_000.png</t>
  </si>
  <si>
    <t>00008359_000.png</t>
  </si>
  <si>
    <t>00008359_001.png</t>
  </si>
  <si>
    <t>00008360_000.png</t>
  </si>
  <si>
    <t>00008360_001.png</t>
  </si>
  <si>
    <t>00008378_000.png</t>
  </si>
  <si>
    <t>00008394_000.png</t>
  </si>
  <si>
    <t>00008394_001.png</t>
  </si>
  <si>
    <t>00008394_002.png</t>
  </si>
  <si>
    <t>00008394_003.png</t>
  </si>
  <si>
    <t>00008394_004.png</t>
  </si>
  <si>
    <t>00008455_000.png</t>
  </si>
  <si>
    <t>00008468_000.png</t>
  </si>
  <si>
    <t>00008468_001.png</t>
  </si>
  <si>
    <t>00008468_002.png</t>
  </si>
  <si>
    <t>00008468_003.png</t>
  </si>
  <si>
    <t>00008468_004.png</t>
  </si>
  <si>
    <t>00008468_005.png</t>
  </si>
  <si>
    <t>00008468_006.png</t>
  </si>
  <si>
    <t>00008468_007.png</t>
  </si>
  <si>
    <t>00008468_008.png</t>
  </si>
  <si>
    <t>00008468_009.png</t>
  </si>
  <si>
    <t>00008468_010.png</t>
  </si>
  <si>
    <t>00008468_011.png</t>
  </si>
  <si>
    <t>00008468_012.png</t>
  </si>
  <si>
    <t>00008468_013.png</t>
  </si>
  <si>
    <t>00008468_014.png</t>
  </si>
  <si>
    <t>00008468_015.png</t>
  </si>
  <si>
    <t>00008468_016.png</t>
  </si>
  <si>
    <t>00008468_017.png</t>
  </si>
  <si>
    <t>00008468_018.png</t>
  </si>
  <si>
    <t>00008468_019.png</t>
  </si>
  <si>
    <t>00008468_020.png</t>
  </si>
  <si>
    <t>00008468_021.png</t>
  </si>
  <si>
    <t>00008468_022.png</t>
  </si>
  <si>
    <t>Emphysema|Pneumothorax</t>
  </si>
  <si>
    <t>00008468_023.png</t>
  </si>
  <si>
    <t>00008468_024.png</t>
  </si>
  <si>
    <t>00008468_025.png</t>
  </si>
  <si>
    <t>00008468_026.png</t>
  </si>
  <si>
    <t>00008468_027.png</t>
  </si>
  <si>
    <t>00008468_028.png</t>
  </si>
  <si>
    <t>00008468_029.png</t>
  </si>
  <si>
    <t>00008468_030.png</t>
  </si>
  <si>
    <t>00008468_031.png</t>
  </si>
  <si>
    <t>00008468_032.png</t>
  </si>
  <si>
    <t>00008468_033.png</t>
  </si>
  <si>
    <t>00008468_034.png</t>
  </si>
  <si>
    <t>00008468_035.png</t>
  </si>
  <si>
    <t>00008468_036.png</t>
  </si>
  <si>
    <t>00008468_037.png</t>
  </si>
  <si>
    <t>00008468_038.png</t>
  </si>
  <si>
    <t>00008468_039.png</t>
  </si>
  <si>
    <t>00008468_040.png</t>
  </si>
  <si>
    <t>00008468_041.png</t>
  </si>
  <si>
    <t>00008468_042.png</t>
  </si>
  <si>
    <t>00008468_043.png</t>
  </si>
  <si>
    <t>00008468_044.png</t>
  </si>
  <si>
    <t>00008468_045.png</t>
  </si>
  <si>
    <t>00008468_046.png</t>
  </si>
  <si>
    <t>00008468_047.png</t>
  </si>
  <si>
    <t>00008468_048.png</t>
  </si>
  <si>
    <t>00008468_049.png</t>
  </si>
  <si>
    <t>00008468_050.png</t>
  </si>
  <si>
    <t>00008468_051.png</t>
  </si>
  <si>
    <t>00008468_052.png</t>
  </si>
  <si>
    <t>00008468_053.png</t>
  </si>
  <si>
    <t>Emphysema|Infiltration|Nodule|Pneumothorax</t>
  </si>
  <si>
    <t>00008468_054.png</t>
  </si>
  <si>
    <t>00008468_055.png</t>
  </si>
  <si>
    <t>00008468_056.png</t>
  </si>
  <si>
    <t>00008468_057.png</t>
  </si>
  <si>
    <t>00008468_058.png</t>
  </si>
  <si>
    <t>00008468_059.png</t>
  </si>
  <si>
    <t>00008468_060.png</t>
  </si>
  <si>
    <t>00008468_061.png</t>
  </si>
  <si>
    <t>00008468_062.png</t>
  </si>
  <si>
    <t>00008468_063.png</t>
  </si>
  <si>
    <t>00008468_064.png</t>
  </si>
  <si>
    <t>00008468_065.png</t>
  </si>
  <si>
    <t>00008468_066.png</t>
  </si>
  <si>
    <t>00008468_067.png</t>
  </si>
  <si>
    <t>00008468_068.png</t>
  </si>
  <si>
    <t>00008468_069.png</t>
  </si>
  <si>
    <t>00008469_000.png</t>
  </si>
  <si>
    <t>00008480_000.png</t>
  </si>
  <si>
    <t>00008480_001.png</t>
  </si>
  <si>
    <t>00008480_002.png</t>
  </si>
  <si>
    <t>00008480_003.png</t>
  </si>
  <si>
    <t>00008480_004.png</t>
  </si>
  <si>
    <t>00008480_005.png</t>
  </si>
  <si>
    <t>00008480_006.png</t>
  </si>
  <si>
    <t>00008480_007.png</t>
  </si>
  <si>
    <t>00008480_008.png</t>
  </si>
  <si>
    <t>00008516_000.png</t>
  </si>
  <si>
    <t>00008545_000.png</t>
  </si>
  <si>
    <t>00008560_000.png</t>
  </si>
  <si>
    <t>00008648_000.png</t>
  </si>
  <si>
    <t>00008648_001.png</t>
  </si>
  <si>
    <t>00008648_002.png</t>
  </si>
  <si>
    <t>Emphysema|Pleural_Thickening</t>
  </si>
  <si>
    <t>00008648_003.png</t>
  </si>
  <si>
    <t>00008662_000.png</t>
  </si>
  <si>
    <t>00008688_000.png</t>
  </si>
  <si>
    <t>00008718_000.png</t>
  </si>
  <si>
    <t>00008723_000.png</t>
  </si>
  <si>
    <t>00008737_000.png</t>
  </si>
  <si>
    <t>00008758_000.png</t>
  </si>
  <si>
    <t>00008772_000.png</t>
  </si>
  <si>
    <t>00008784_000.png</t>
  </si>
  <si>
    <t>00008854_000.png</t>
  </si>
  <si>
    <t>00008854_001.png</t>
  </si>
  <si>
    <t>00008859_000.png</t>
  </si>
  <si>
    <t>00008859_001.png</t>
  </si>
  <si>
    <t>00008888_000.png</t>
  </si>
  <si>
    <t>00008888_001.png</t>
  </si>
  <si>
    <t>00008888_002.png</t>
  </si>
  <si>
    <t>00008888_003.png</t>
  </si>
  <si>
    <t>00008888_004.png</t>
  </si>
  <si>
    <t>00008888_005.png</t>
  </si>
  <si>
    <t>00008888_006.png</t>
  </si>
  <si>
    <t>Atelectasis|Edema|Effusion|Infiltration</t>
  </si>
  <si>
    <t>00008888_007.png</t>
  </si>
  <si>
    <t>00008888_008.png</t>
  </si>
  <si>
    <t>00008888_009.png</t>
  </si>
  <si>
    <t>00008888_010.png</t>
  </si>
  <si>
    <t>00008888_011.png</t>
  </si>
  <si>
    <t>00008888_012.png</t>
  </si>
  <si>
    <t>00008888_013.png</t>
  </si>
  <si>
    <t>00008888_014.png</t>
  </si>
  <si>
    <t>00008888_015.png</t>
  </si>
  <si>
    <t>00008888_016.png</t>
  </si>
  <si>
    <t>00008888_017.png</t>
  </si>
  <si>
    <t>00008888_018.png</t>
  </si>
  <si>
    <t>00008888_019.png</t>
  </si>
  <si>
    <t>00008888_020.png</t>
  </si>
  <si>
    <t>00008888_021.png</t>
  </si>
  <si>
    <t>00008888_022.png</t>
  </si>
  <si>
    <t>00008888_023.png</t>
  </si>
  <si>
    <t>00008888_024.png</t>
  </si>
  <si>
    <t>00008888_025.png</t>
  </si>
  <si>
    <t>00008888_026.png</t>
  </si>
  <si>
    <t>00008888_027.png</t>
  </si>
  <si>
    <t>00008888_028.png</t>
  </si>
  <si>
    <t>00008888_029.png</t>
  </si>
  <si>
    <t>00008888_030.png</t>
  </si>
  <si>
    <t>00008888_031.png</t>
  </si>
  <si>
    <t>00008888_032.png</t>
  </si>
  <si>
    <t>00008888_033.png</t>
  </si>
  <si>
    <t>00008888_034.png</t>
  </si>
  <si>
    <t>00008888_035.png</t>
  </si>
  <si>
    <t>00008888_036.png</t>
  </si>
  <si>
    <t>00008888_037.png</t>
  </si>
  <si>
    <t>00008888_038.png</t>
  </si>
  <si>
    <t>00008888_039.png</t>
  </si>
  <si>
    <t>00008888_040.png</t>
  </si>
  <si>
    <t>00008888_041.png</t>
  </si>
  <si>
    <t>00008888_042.png</t>
  </si>
  <si>
    <t>00008888_043.png</t>
  </si>
  <si>
    <t>00008888_044.png</t>
  </si>
  <si>
    <t>00008888_045.png</t>
  </si>
  <si>
    <t>00008888_046.png</t>
  </si>
  <si>
    <t>00008888_047.png</t>
  </si>
  <si>
    <t>00008888_048.png</t>
  </si>
  <si>
    <t>00008888_049.png</t>
  </si>
  <si>
    <t>00008888_050.png</t>
  </si>
  <si>
    <t>00008888_051.png</t>
  </si>
  <si>
    <t>00008919_000.png</t>
  </si>
  <si>
    <t>00008919_001.png</t>
  </si>
  <si>
    <t>00008919_002.png</t>
  </si>
  <si>
    <t>00008919_003.png</t>
  </si>
  <si>
    <t>00008919_004.png</t>
  </si>
  <si>
    <t>00008919_005.png</t>
  </si>
  <si>
    <t>00008932_000.png</t>
  </si>
  <si>
    <t>00008958_000.png</t>
  </si>
  <si>
    <t>00008958_001.png</t>
  </si>
  <si>
    <t>00009003_000.png</t>
  </si>
  <si>
    <t>00009004_000.png</t>
  </si>
  <si>
    <t>00009030_000.png</t>
  </si>
  <si>
    <t>Cardiomegaly|Consolidation|Nodule</t>
  </si>
  <si>
    <t>00009030_001.png</t>
  </si>
  <si>
    <t>00009030_002.png</t>
  </si>
  <si>
    <t>00009030_003.png</t>
  </si>
  <si>
    <t>00009030_004.png</t>
  </si>
  <si>
    <t>00009030_005.png</t>
  </si>
  <si>
    <t>00009030_006.png</t>
  </si>
  <si>
    <t>00009031_000.png</t>
  </si>
  <si>
    <t>00009036_000.png</t>
  </si>
  <si>
    <t>00009052_000.png</t>
  </si>
  <si>
    <t>00009067_000.png</t>
  </si>
  <si>
    <t>00009067_001.png</t>
  </si>
  <si>
    <t>00009067_002.png</t>
  </si>
  <si>
    <t>00009067_003.png</t>
  </si>
  <si>
    <t>00009067_004.png</t>
  </si>
  <si>
    <t>00009067_005.png</t>
  </si>
  <si>
    <t>00009067_006.png</t>
  </si>
  <si>
    <t>00009082_000.png</t>
  </si>
  <si>
    <t>00009082_001.png</t>
  </si>
  <si>
    <t>00009082_002.png</t>
  </si>
  <si>
    <t>00009082_003.png</t>
  </si>
  <si>
    <t>00009082_004.png</t>
  </si>
  <si>
    <t>00009082_005.png</t>
  </si>
  <si>
    <t>00009082_006.png</t>
  </si>
  <si>
    <t>00009082_007.png</t>
  </si>
  <si>
    <t>00009082_008.png</t>
  </si>
  <si>
    <t>00009082_009.png</t>
  </si>
  <si>
    <t>00009082_010.png</t>
  </si>
  <si>
    <t>00009082_011.png</t>
  </si>
  <si>
    <t>00009082_012.png</t>
  </si>
  <si>
    <t>00009082_013.png</t>
  </si>
  <si>
    <t>00009082_014.png</t>
  </si>
  <si>
    <t>00009110_000.png</t>
  </si>
  <si>
    <t>00009110_001.png</t>
  </si>
  <si>
    <t>00009110_002.png</t>
  </si>
  <si>
    <t>00009110_003.png</t>
  </si>
  <si>
    <t>00009110_004.png</t>
  </si>
  <si>
    <t>00009112_000.png</t>
  </si>
  <si>
    <t>00009116_000.png</t>
  </si>
  <si>
    <t>00009116_001.png</t>
  </si>
  <si>
    <t>00009116_002.png</t>
  </si>
  <si>
    <t>00009121_000.png</t>
  </si>
  <si>
    <t>Cardiomegaly|Infiltration|Nodule</t>
  </si>
  <si>
    <t>00009127_000.png</t>
  </si>
  <si>
    <t>00009127_001.png</t>
  </si>
  <si>
    <t>00009136_000.png</t>
  </si>
  <si>
    <t>00009144_000.png</t>
  </si>
  <si>
    <t>00009144_001.png</t>
  </si>
  <si>
    <t>00009144_002.png</t>
  </si>
  <si>
    <t>00009144_003.png</t>
  </si>
  <si>
    <t>00009145_000.png</t>
  </si>
  <si>
    <t>00009210_000.png</t>
  </si>
  <si>
    <t>00009213_000.png</t>
  </si>
  <si>
    <t>00009223_000.png</t>
  </si>
  <si>
    <t>00009223_001.png</t>
  </si>
  <si>
    <t>00009223_002.png</t>
  </si>
  <si>
    <t>00009263_000.png</t>
  </si>
  <si>
    <t>00009272_000.png</t>
  </si>
  <si>
    <t>00009272_001.png</t>
  </si>
  <si>
    <t>00009272_002.png</t>
  </si>
  <si>
    <t>00009298_000.png</t>
  </si>
  <si>
    <t>00009298_001.png</t>
  </si>
  <si>
    <t>00009314_000.png</t>
  </si>
  <si>
    <t>00009322_000.png</t>
  </si>
  <si>
    <t>00009330_000.png</t>
  </si>
  <si>
    <t>00009330_001.png</t>
  </si>
  <si>
    <t>00009330_002.png</t>
  </si>
  <si>
    <t>00009330_003.png</t>
  </si>
  <si>
    <t>00009330_004.png</t>
  </si>
  <si>
    <t>00009338_000.png</t>
  </si>
  <si>
    <t>00009372_000.png</t>
  </si>
  <si>
    <t>00009428_000.png</t>
  </si>
  <si>
    <t>00009440_000.png</t>
  </si>
  <si>
    <t>00009441_000.png</t>
  </si>
  <si>
    <t>00009449_000.png</t>
  </si>
  <si>
    <t>00009449_001.png</t>
  </si>
  <si>
    <t>00009456_000.png</t>
  </si>
  <si>
    <t>00009456_001.png</t>
  </si>
  <si>
    <t>00009474_000.png</t>
  </si>
  <si>
    <t>00009474_001.png</t>
  </si>
  <si>
    <t>00009493_000.png</t>
  </si>
  <si>
    <t>00009493_001.png</t>
  </si>
  <si>
    <t>00009493_002.png</t>
  </si>
  <si>
    <t>00009493_003.png</t>
  </si>
  <si>
    <t>00009501_000.png</t>
  </si>
  <si>
    <t>00009511_000.png</t>
  </si>
  <si>
    <t>00009520_000.png</t>
  </si>
  <si>
    <t>00009520_001.png</t>
  </si>
  <si>
    <t>00009520_002.png</t>
  </si>
  <si>
    <t>00009520_003.png</t>
  </si>
  <si>
    <t>00009520_004.png</t>
  </si>
  <si>
    <t>00009520_005.png</t>
  </si>
  <si>
    <t>00009521_000.png</t>
  </si>
  <si>
    <t>00009523_000.png</t>
  </si>
  <si>
    <t>00009523_001.png</t>
  </si>
  <si>
    <t>00009523_002.png</t>
  </si>
  <si>
    <t>00009523_003.png</t>
  </si>
  <si>
    <t>00009523_004.png</t>
  </si>
  <si>
    <t>00009523_005.png</t>
  </si>
  <si>
    <t>00009523_006.png</t>
  </si>
  <si>
    <t>00009523_007.png</t>
  </si>
  <si>
    <t>00009523_008.png</t>
  </si>
  <si>
    <t>Atelectasis|Effusion|Infiltration|Mass|Nodule|Pleural_Thickening|Pneumothorax</t>
  </si>
  <si>
    <t>00009523_009.png</t>
  </si>
  <si>
    <t>Atelectasis|Effusion|Emphysema|Infiltration</t>
  </si>
  <si>
    <t>00009523_010.png</t>
  </si>
  <si>
    <t>00009523_011.png</t>
  </si>
  <si>
    <t>00009523_012.png</t>
  </si>
  <si>
    <t>00009534_000.png</t>
  </si>
  <si>
    <t>00009534_001.png</t>
  </si>
  <si>
    <t>00009534_002.png</t>
  </si>
  <si>
    <t>00009545_000.png</t>
  </si>
  <si>
    <t>00009545_001.png</t>
  </si>
  <si>
    <t>00009545_002.png</t>
  </si>
  <si>
    <t>00009545_003.png</t>
  </si>
  <si>
    <t>00009552_000.png</t>
  </si>
  <si>
    <t>00009556_000.png</t>
  </si>
  <si>
    <t>00009569_000.png</t>
  </si>
  <si>
    <t>00009587_000.png</t>
  </si>
  <si>
    <t>00009587_001.png</t>
  </si>
  <si>
    <t>00009599_000.png</t>
  </si>
  <si>
    <t>00009604_000.png</t>
  </si>
  <si>
    <t>00009604_001.png</t>
  </si>
  <si>
    <t>00009604_002.png</t>
  </si>
  <si>
    <t>00009604_003.png</t>
  </si>
  <si>
    <t>00009604_004.png</t>
  </si>
  <si>
    <t>00009604_005.png</t>
  </si>
  <si>
    <t>00009604_006.png</t>
  </si>
  <si>
    <t>00009604_007.png</t>
  </si>
  <si>
    <t>00009626_000.png</t>
  </si>
  <si>
    <t>00009626_001.png</t>
  </si>
  <si>
    <t>00009626_002.png</t>
  </si>
  <si>
    <t>00009626_003.png</t>
  </si>
  <si>
    <t>00009626_004.png</t>
  </si>
  <si>
    <t>00009626_005.png</t>
  </si>
  <si>
    <t>00009626_006.png</t>
  </si>
  <si>
    <t>00009626_007.png</t>
  </si>
  <si>
    <t>00009647_000.png</t>
  </si>
  <si>
    <t>00009647_001.png</t>
  </si>
  <si>
    <t>00009647_002.png</t>
  </si>
  <si>
    <t>00009647_003.png</t>
  </si>
  <si>
    <t>00009647_004.png</t>
  </si>
  <si>
    <t>00009647_005.png</t>
  </si>
  <si>
    <t>00009652_000.png</t>
  </si>
  <si>
    <t>00009652_001.png</t>
  </si>
  <si>
    <t>00009652_002.png</t>
  </si>
  <si>
    <t>00009652_003.png</t>
  </si>
  <si>
    <t>00009652_004.png</t>
  </si>
  <si>
    <t>00009654_000.png</t>
  </si>
  <si>
    <t>00009654_001.png</t>
  </si>
  <si>
    <t>00009654_002.png</t>
  </si>
  <si>
    <t>00009654_003.png</t>
  </si>
  <si>
    <t>00009654_004.png</t>
  </si>
  <si>
    <t>00009654_005.png</t>
  </si>
  <si>
    <t>00009661_000.png</t>
  </si>
  <si>
    <t>00009672_000.png</t>
  </si>
  <si>
    <t>00009672_001.png</t>
  </si>
  <si>
    <t>00009695_000.png</t>
  </si>
  <si>
    <t>00009695_001.png</t>
  </si>
  <si>
    <t>00009698_000.png</t>
  </si>
  <si>
    <t>00009698_001.png</t>
  </si>
  <si>
    <t>00009698_002.png</t>
  </si>
  <si>
    <t>00009698_003.png</t>
  </si>
  <si>
    <t>00009698_004.png</t>
  </si>
  <si>
    <t>00009698_005.png</t>
  </si>
  <si>
    <t>00009718_000.png</t>
  </si>
  <si>
    <t>00009749_000.png</t>
  </si>
  <si>
    <t>00009749_001.png</t>
  </si>
  <si>
    <t>00009749_002.png</t>
  </si>
  <si>
    <t>00009770_000.png</t>
  </si>
  <si>
    <t>00009771_000.png</t>
  </si>
  <si>
    <t>00009771_001.png</t>
  </si>
  <si>
    <t>00009771_002.png</t>
  </si>
  <si>
    <t>00009799_000.png</t>
  </si>
  <si>
    <t>00009799_001.png</t>
  </si>
  <si>
    <t>00009799_002.png</t>
  </si>
  <si>
    <t>00009799_003.png</t>
  </si>
  <si>
    <t>00009799_004.png</t>
  </si>
  <si>
    <t>00009799_005.png</t>
  </si>
  <si>
    <t>00009799_006.png</t>
  </si>
  <si>
    <t>00009799_007.png</t>
  </si>
  <si>
    <t>00009813_000.png</t>
  </si>
  <si>
    <t>00009813_001.png</t>
  </si>
  <si>
    <t>00009813_002.png</t>
  </si>
  <si>
    <t>00009813_003.png</t>
  </si>
  <si>
    <t>00009813_004.png</t>
  </si>
  <si>
    <t>00009813_005.png</t>
  </si>
  <si>
    <t>00009813_006.png</t>
  </si>
  <si>
    <t>00009813_007.png</t>
  </si>
  <si>
    <t>00009813_008.png</t>
  </si>
  <si>
    <t>00009813_009.png</t>
  </si>
  <si>
    <t>00009832_000.png</t>
  </si>
  <si>
    <t>00009846_000.png</t>
  </si>
  <si>
    <t>00009846_001.png</t>
  </si>
  <si>
    <t>00009846_002.png</t>
  </si>
  <si>
    <t>00009852_000.png</t>
  </si>
  <si>
    <t>00009862_000.png</t>
  </si>
  <si>
    <t>00009862_001.png</t>
  </si>
  <si>
    <t>00009862_002.png</t>
  </si>
  <si>
    <t>00009882_000.png</t>
  </si>
  <si>
    <t>00009882_001.png</t>
  </si>
  <si>
    <t>00009890_000.png</t>
  </si>
  <si>
    <t>00009890_001.png</t>
  </si>
  <si>
    <t>Atelectasis|Emphysema</t>
  </si>
  <si>
    <t>00009890_002.png</t>
  </si>
  <si>
    <t>00009890_003.png</t>
  </si>
  <si>
    <t>00009890_004.png</t>
  </si>
  <si>
    <t>00009890_005.png</t>
  </si>
  <si>
    <t>00009905_000.png</t>
  </si>
  <si>
    <t>00009920_000.png</t>
  </si>
  <si>
    <t>00009920_001.png</t>
  </si>
  <si>
    <t>00009920_002.png</t>
  </si>
  <si>
    <t>00009920_003.png</t>
  </si>
  <si>
    <t>00009920_004.png</t>
  </si>
  <si>
    <t>00009920_005.png</t>
  </si>
  <si>
    <t>Atelectasis|Effusion|Pneumonia</t>
  </si>
  <si>
    <t>00009948_000.png</t>
  </si>
  <si>
    <t>00009988_000.png</t>
  </si>
  <si>
    <t>00009988_001.png</t>
  </si>
  <si>
    <t>00009988_002.png</t>
  </si>
  <si>
    <t>00009988_003.png</t>
  </si>
  <si>
    <t>00009988_004.png</t>
  </si>
  <si>
    <t>00009988_005.png</t>
  </si>
  <si>
    <t>00009999_000.png</t>
  </si>
  <si>
    <t>00009999_001.png</t>
  </si>
  <si>
    <t>00010004_000.png</t>
  </si>
  <si>
    <t>00010023_000.png</t>
  </si>
  <si>
    <t>00010024_000.png</t>
  </si>
  <si>
    <t>00010052_000.png</t>
  </si>
  <si>
    <t>00010052_001.png</t>
  </si>
  <si>
    <t>00010052_002.png</t>
  </si>
  <si>
    <t>00010052_003.png</t>
  </si>
  <si>
    <t>00010052_004.png</t>
  </si>
  <si>
    <t>00010052_005.png</t>
  </si>
  <si>
    <t>00010052_006.png</t>
  </si>
  <si>
    <t>00010057_000.png</t>
  </si>
  <si>
    <t>00010074_000.png</t>
  </si>
  <si>
    <t>00010075_000.png</t>
  </si>
  <si>
    <t>00010075_001.png</t>
  </si>
  <si>
    <t>00010129_000.png</t>
  </si>
  <si>
    <t>00010129_001.png</t>
  </si>
  <si>
    <t>00010207_000.png</t>
  </si>
  <si>
    <t>00010207_001.png</t>
  </si>
  <si>
    <t>00010207_002.png</t>
  </si>
  <si>
    <t>00010211_000.png</t>
  </si>
  <si>
    <t>00010223_000.png</t>
  </si>
  <si>
    <t>00010223_001.png</t>
  </si>
  <si>
    <t>00010223_002.png</t>
  </si>
  <si>
    <t>00010228_000.png</t>
  </si>
  <si>
    <t>00010257_000.png</t>
  </si>
  <si>
    <t>00010284_000.png</t>
  </si>
  <si>
    <t>00010284_001.png</t>
  </si>
  <si>
    <t>00010346_000.png</t>
  </si>
  <si>
    <t>00010346_001.png</t>
  </si>
  <si>
    <t>00010375_000.png</t>
  </si>
  <si>
    <t>00010375_001.png</t>
  </si>
  <si>
    <t>00010375_002.png</t>
  </si>
  <si>
    <t>00010379_000.png</t>
  </si>
  <si>
    <t>00010379_001.png</t>
  </si>
  <si>
    <t>00010379_002.png</t>
  </si>
  <si>
    <t>00010379_003.png</t>
  </si>
  <si>
    <t>00010379_004.png</t>
  </si>
  <si>
    <t>00010379_005.png</t>
  </si>
  <si>
    <t>00010379_006.png</t>
  </si>
  <si>
    <t>00010379_007.png</t>
  </si>
  <si>
    <t>00010401_000.png</t>
  </si>
  <si>
    <t>00010411_000.png</t>
  </si>
  <si>
    <t>00010505_000.png</t>
  </si>
  <si>
    <t>00010505_001.png</t>
  </si>
  <si>
    <t>00010505_002.png</t>
  </si>
  <si>
    <t>00010505_003.png</t>
  </si>
  <si>
    <t>00010505_004.png</t>
  </si>
  <si>
    <t>00010505_005.png</t>
  </si>
  <si>
    <t>00010505_006.png</t>
  </si>
  <si>
    <t>00010505_007.png</t>
  </si>
  <si>
    <t>00010505_008.png</t>
  </si>
  <si>
    <t>00010505_009.png</t>
  </si>
  <si>
    <t>00010505_010.png</t>
  </si>
  <si>
    <t>00010505_011.png</t>
  </si>
  <si>
    <t>00010505_012.png</t>
  </si>
  <si>
    <t>00010505_013.png</t>
  </si>
  <si>
    <t>00010505_014.png</t>
  </si>
  <si>
    <t>00010505_015.png</t>
  </si>
  <si>
    <t>00010505_016.png</t>
  </si>
  <si>
    <t>00010505_017.png</t>
  </si>
  <si>
    <t>00010505_018.png</t>
  </si>
  <si>
    <t>00010505_019.png</t>
  </si>
  <si>
    <t>00010505_020.png</t>
  </si>
  <si>
    <t>00010507_000.png</t>
  </si>
  <si>
    <t>00010507_001.png</t>
  </si>
  <si>
    <t>00010507_002.png</t>
  </si>
  <si>
    <t>00010507_003.png</t>
  </si>
  <si>
    <t>00010507_004.png</t>
  </si>
  <si>
    <t>00010507_005.png</t>
  </si>
  <si>
    <t>00010507_006.png</t>
  </si>
  <si>
    <t>00010516_000.png</t>
  </si>
  <si>
    <t>00010516_001.png</t>
  </si>
  <si>
    <t>00010537_000.png</t>
  </si>
  <si>
    <t>00010541_000.png</t>
  </si>
  <si>
    <t>00010550_000.png</t>
  </si>
  <si>
    <t>00010553_000.png</t>
  </si>
  <si>
    <t>00010553_001.png</t>
  </si>
  <si>
    <t>00010554_000.png</t>
  </si>
  <si>
    <t>00010559_000.png</t>
  </si>
  <si>
    <t>00010576_000.png</t>
  </si>
  <si>
    <t>00010592_000.png</t>
  </si>
  <si>
    <t>00010592_001.png</t>
  </si>
  <si>
    <t>00010592_002.png</t>
  </si>
  <si>
    <t>00010592_003.png</t>
  </si>
  <si>
    <t>00010592_004.png</t>
  </si>
  <si>
    <t>00010592_005.png</t>
  </si>
  <si>
    <t>00010592_006.png</t>
  </si>
  <si>
    <t>00010609_000.png</t>
  </si>
  <si>
    <t>00010609_001.png</t>
  </si>
  <si>
    <t>00010609_002.png</t>
  </si>
  <si>
    <t>00010609_003.png</t>
  </si>
  <si>
    <t>00010609_004.png</t>
  </si>
  <si>
    <t>00010609_005.png</t>
  </si>
  <si>
    <t>00010612_000.png</t>
  </si>
  <si>
    <t>00010612_001.png</t>
  </si>
  <si>
    <t>00010612_002.png</t>
  </si>
  <si>
    <t>00010626_000.png</t>
  </si>
  <si>
    <t>00010634_000.png</t>
  </si>
  <si>
    <t>00010634_001.png</t>
  </si>
  <si>
    <t>00010634_002.png</t>
  </si>
  <si>
    <t>00010634_003.png</t>
  </si>
  <si>
    <t>00010634_004.png</t>
  </si>
  <si>
    <t>00010634_005.png</t>
  </si>
  <si>
    <t>00010634_006.png</t>
  </si>
  <si>
    <t>00010634_007.png</t>
  </si>
  <si>
    <t>00010651_000.png</t>
  </si>
  <si>
    <t>00010671_000.png</t>
  </si>
  <si>
    <t>00010674_000.png</t>
  </si>
  <si>
    <t>00010674_001.png</t>
  </si>
  <si>
    <t>00010674_002.png</t>
  </si>
  <si>
    <t>00010674_003.png</t>
  </si>
  <si>
    <t>00010674_004.png</t>
  </si>
  <si>
    <t>00010674_005.png</t>
  </si>
  <si>
    <t>00010706_000.png</t>
  </si>
  <si>
    <t>00010706_001.png</t>
  </si>
  <si>
    <t>00010706_002.png</t>
  </si>
  <si>
    <t>00010706_003.png</t>
  </si>
  <si>
    <t>00010713_000.png</t>
  </si>
  <si>
    <t>00010713_001.png</t>
  </si>
  <si>
    <t>00010713_002.png</t>
  </si>
  <si>
    <t>00010713_003.png</t>
  </si>
  <si>
    <t>00010757_000.png</t>
  </si>
  <si>
    <t>00010790_000.png</t>
  </si>
  <si>
    <t>00010790_001.png</t>
  </si>
  <si>
    <t>Nodule|Pneumothorax</t>
  </si>
  <si>
    <t>00010790_002.png</t>
  </si>
  <si>
    <t>00010790_003.png</t>
  </si>
  <si>
    <t>00010790_004.png</t>
  </si>
  <si>
    <t>00010790_005.png</t>
  </si>
  <si>
    <t>00010790_006.png</t>
  </si>
  <si>
    <t>00010790_007.png</t>
  </si>
  <si>
    <t>00010790_008.png</t>
  </si>
  <si>
    <t>00010790_009.png</t>
  </si>
  <si>
    <t>00010790_010.png</t>
  </si>
  <si>
    <t>00010790_011.png</t>
  </si>
  <si>
    <t>00010790_012.png</t>
  </si>
  <si>
    <t>00010790_013.png</t>
  </si>
  <si>
    <t>Atelectasis|Consolidation|Effusion|Infiltration</t>
  </si>
  <si>
    <t>00010790_014.png</t>
  </si>
  <si>
    <t>00010790_015.png</t>
  </si>
  <si>
    <t>00010790_016.png</t>
  </si>
  <si>
    <t>00010790_017.png</t>
  </si>
  <si>
    <t>00010790_018.png</t>
  </si>
  <si>
    <t>00010790_019.png</t>
  </si>
  <si>
    <t>00010790_020.png</t>
  </si>
  <si>
    <t>00010790_021.png</t>
  </si>
  <si>
    <t>00010790_022.png</t>
  </si>
  <si>
    <t>00010790_023.png</t>
  </si>
  <si>
    <t>00010790_024.png</t>
  </si>
  <si>
    <t>00010790_025.png</t>
  </si>
  <si>
    <t>00010790_026.png</t>
  </si>
  <si>
    <t>Atelectasis|Infiltration|Mass</t>
  </si>
  <si>
    <t>00010790_027.png</t>
  </si>
  <si>
    <t>00010790_028.png</t>
  </si>
  <si>
    <t>00010790_029.png</t>
  </si>
  <si>
    <t>00010790_030.png</t>
  </si>
  <si>
    <t>00010790_031.png</t>
  </si>
  <si>
    <t>00010790_032.png</t>
  </si>
  <si>
    <t>00010790_033.png</t>
  </si>
  <si>
    <t>00010790_034.png</t>
  </si>
  <si>
    <t>00010790_035.png</t>
  </si>
  <si>
    <t>00010790_036.png</t>
  </si>
  <si>
    <t>00010790_037.png</t>
  </si>
  <si>
    <t>00010790_038.png</t>
  </si>
  <si>
    <t>00010790_039.png</t>
  </si>
  <si>
    <t>00010790_040.png</t>
  </si>
  <si>
    <t>00010790_041.png</t>
  </si>
  <si>
    <t>00010790_042.png</t>
  </si>
  <si>
    <t>00010790_043.png</t>
  </si>
  <si>
    <t>00010790_044.png</t>
  </si>
  <si>
    <t>00010790_045.png</t>
  </si>
  <si>
    <t>00010794_000.png</t>
  </si>
  <si>
    <t>00010794_001.png</t>
  </si>
  <si>
    <t>00010794_002.png</t>
  </si>
  <si>
    <t>00010794_003.png</t>
  </si>
  <si>
    <t>00010794_004.png</t>
  </si>
  <si>
    <t>00010794_005.png</t>
  </si>
  <si>
    <t>00010800_000.png</t>
  </si>
  <si>
    <t>00010823_000.png</t>
  </si>
  <si>
    <t>00010869_000.png</t>
  </si>
  <si>
    <t>00010908_000.png</t>
  </si>
  <si>
    <t>00010916_000.png</t>
  </si>
  <si>
    <t>Emphysema|Infiltration</t>
  </si>
  <si>
    <t>00010933_000.png</t>
  </si>
  <si>
    <t>00010965_000.png</t>
  </si>
  <si>
    <t>00010968_000.png</t>
  </si>
  <si>
    <t>00010968_001.png</t>
  </si>
  <si>
    <t>00010980_000.png</t>
  </si>
  <si>
    <t>00010980_001.png</t>
  </si>
  <si>
    <t>00010980_002.png</t>
  </si>
  <si>
    <t>00010980_003.png</t>
  </si>
  <si>
    <t>00010980_004.png</t>
  </si>
  <si>
    <t>Consolidation|Infiltration|Nodule</t>
  </si>
  <si>
    <t>00010989_000.png</t>
  </si>
  <si>
    <t>00011003_000.png</t>
  </si>
  <si>
    <t>00011003_001.png</t>
  </si>
  <si>
    <t>00011003_002.png</t>
  </si>
  <si>
    <t>00011003_003.png</t>
  </si>
  <si>
    <t>00011003_004.png</t>
  </si>
  <si>
    <t>00011003_005.png</t>
  </si>
  <si>
    <t>00011003_006.png</t>
  </si>
  <si>
    <t>00011003_007.png</t>
  </si>
  <si>
    <t>00011003_008.png</t>
  </si>
  <si>
    <t>00011003_009.png</t>
  </si>
  <si>
    <t>00011003_010.png</t>
  </si>
  <si>
    <t>00011003_011.png</t>
  </si>
  <si>
    <t>00011003_012.png</t>
  </si>
  <si>
    <t>00011009_000.png</t>
  </si>
  <si>
    <t>00011037_000.png</t>
  </si>
  <si>
    <t>00011041_000.png</t>
  </si>
  <si>
    <t>00011041_001.png</t>
  </si>
  <si>
    <t>00011043_000.png</t>
  </si>
  <si>
    <t>00011101_000.png</t>
  </si>
  <si>
    <t>00011101_001.png</t>
  </si>
  <si>
    <t>00011101_002.png</t>
  </si>
  <si>
    <t>00011101_003.png</t>
  </si>
  <si>
    <t>00011101_004.png</t>
  </si>
  <si>
    <t>00011114_000.png</t>
  </si>
  <si>
    <t>00011118_000.png</t>
  </si>
  <si>
    <t>00011118_001.png</t>
  </si>
  <si>
    <t>00011118_002.png</t>
  </si>
  <si>
    <t>00011129_000.png</t>
  </si>
  <si>
    <t>00011172_000.png</t>
  </si>
  <si>
    <t>00011178_000.png</t>
  </si>
  <si>
    <t>00011178_001.png</t>
  </si>
  <si>
    <t>00011178_002.png</t>
  </si>
  <si>
    <t>00011178_003.png</t>
  </si>
  <si>
    <t>00011178_004.png</t>
  </si>
  <si>
    <t>00011178_005.png</t>
  </si>
  <si>
    <t>00011178_006.png</t>
  </si>
  <si>
    <t>00011178_007.png</t>
  </si>
  <si>
    <t>00011178_008.png</t>
  </si>
  <si>
    <t>00011178_009.png</t>
  </si>
  <si>
    <t>00011178_010.png</t>
  </si>
  <si>
    <t>00011178_011.png</t>
  </si>
  <si>
    <t>00011178_012.png</t>
  </si>
  <si>
    <t>00011178_013.png</t>
  </si>
  <si>
    <t>00011178_014.png</t>
  </si>
  <si>
    <t>00011178_015.png</t>
  </si>
  <si>
    <t>00011178_016.png</t>
  </si>
  <si>
    <t>00011178_017.png</t>
  </si>
  <si>
    <t>00011178_018.png</t>
  </si>
  <si>
    <t>00011178_019.png</t>
  </si>
  <si>
    <t>00011209_000.png</t>
  </si>
  <si>
    <t>00011222_000.png</t>
  </si>
  <si>
    <t>00011222_001.png</t>
  </si>
  <si>
    <t>00011222_002.png</t>
  </si>
  <si>
    <t>00011249_000.png</t>
  </si>
  <si>
    <t>00011305_000.png</t>
  </si>
  <si>
    <t>00011314_000.png</t>
  </si>
  <si>
    <t>00011316_000.png</t>
  </si>
  <si>
    <t>00011333_000.png</t>
  </si>
  <si>
    <t>00011373_000.png</t>
  </si>
  <si>
    <t>00011386_000.png</t>
  </si>
  <si>
    <t>00011397_000.png</t>
  </si>
  <si>
    <t>00011433_000.png</t>
  </si>
  <si>
    <t>00011453_000.png</t>
  </si>
  <si>
    <t>00011459_000.png</t>
  </si>
  <si>
    <t>00011459_001.png</t>
  </si>
  <si>
    <t>00011475_000.png</t>
  </si>
  <si>
    <t>00011481_000.png</t>
  </si>
  <si>
    <t>00011481_001.png</t>
  </si>
  <si>
    <t>00011481_002.png</t>
  </si>
  <si>
    <t>00011481_003.png</t>
  </si>
  <si>
    <t>00011481_004.png</t>
  </si>
  <si>
    <t>00011481_005.png</t>
  </si>
  <si>
    <t>00011481_006.png</t>
  </si>
  <si>
    <t>00011481_007.png</t>
  </si>
  <si>
    <t>00011481_008.png</t>
  </si>
  <si>
    <t>00011481_009.png</t>
  </si>
  <si>
    <t>00011481_010.png</t>
  </si>
  <si>
    <t>00011481_011.png</t>
  </si>
  <si>
    <t>00011481_012.png</t>
  </si>
  <si>
    <t>00011481_013.png</t>
  </si>
  <si>
    <t>00011481_014.png</t>
  </si>
  <si>
    <t>00011481_015.png</t>
  </si>
  <si>
    <t>00011481_016.png</t>
  </si>
  <si>
    <t>00011481_017.png</t>
  </si>
  <si>
    <t>00011481_018.png</t>
  </si>
  <si>
    <t>00011481_019.png</t>
  </si>
  <si>
    <t>00011481_020.png</t>
  </si>
  <si>
    <t>00011481_021.png</t>
  </si>
  <si>
    <t>00011481_022.png</t>
  </si>
  <si>
    <t>00011481_023.png</t>
  </si>
  <si>
    <t>00011481_024.png</t>
  </si>
  <si>
    <t>00011481_025.png</t>
  </si>
  <si>
    <t>00011518_000.png</t>
  </si>
  <si>
    <t>00011523_000.png</t>
  </si>
  <si>
    <t>00011557_000.png</t>
  </si>
  <si>
    <t>00011557_001.png</t>
  </si>
  <si>
    <t>00011557_002.png</t>
  </si>
  <si>
    <t>00011557_003.png</t>
  </si>
  <si>
    <t>00011557_004.png</t>
  </si>
  <si>
    <t>00011583_000.png</t>
  </si>
  <si>
    <t>00011583_001.png</t>
  </si>
  <si>
    <t>00011583_002.png</t>
  </si>
  <si>
    <t>00011583_003.png</t>
  </si>
  <si>
    <t>00011583_004.png</t>
  </si>
  <si>
    <t>00011583_005.png</t>
  </si>
  <si>
    <t>00011583_006.png</t>
  </si>
  <si>
    <t>00011583_007.png</t>
  </si>
  <si>
    <t>00011583_008.png</t>
  </si>
  <si>
    <t>00011583_009.png</t>
  </si>
  <si>
    <t>00011583_010.png</t>
  </si>
  <si>
    <t>00011583_011.png</t>
  </si>
  <si>
    <t>00011583_012.png</t>
  </si>
  <si>
    <t>00011583_013.png</t>
  </si>
  <si>
    <t>00011583_014.png</t>
  </si>
  <si>
    <t>00011583_015.png</t>
  </si>
  <si>
    <t>00011583_016.png</t>
  </si>
  <si>
    <t>00011583_017.png</t>
  </si>
  <si>
    <t>00011583_018.png</t>
  </si>
  <si>
    <t>00011583_019.png</t>
  </si>
  <si>
    <t>00011583_020.png</t>
  </si>
  <si>
    <t>00011589_000.png</t>
  </si>
  <si>
    <t>00011629_000.png</t>
  </si>
  <si>
    <t>00011633_000.png</t>
  </si>
  <si>
    <t>00011633_001.png</t>
  </si>
  <si>
    <t>00011633_002.png</t>
  </si>
  <si>
    <t>00011633_003.png</t>
  </si>
  <si>
    <t>00011658_000.png</t>
  </si>
  <si>
    <t>00011663_000.png</t>
  </si>
  <si>
    <t>00011679_000.png</t>
  </si>
  <si>
    <t>00011679_001.png</t>
  </si>
  <si>
    <t>00011679_002.png</t>
  </si>
  <si>
    <t>00011679_003.png</t>
  </si>
  <si>
    <t>00011679_004.png</t>
  </si>
  <si>
    <t>00011679_005.png</t>
  </si>
  <si>
    <t>00011679_006.png</t>
  </si>
  <si>
    <t>00011679_007.png</t>
  </si>
  <si>
    <t>00011679_008.png</t>
  </si>
  <si>
    <t>00011679_009.png</t>
  </si>
  <si>
    <t>00011679_010.png</t>
  </si>
  <si>
    <t>Atelectasis|Consolidation|Infiltration</t>
  </si>
  <si>
    <t>00011687_000.png</t>
  </si>
  <si>
    <t>00011687_001.png</t>
  </si>
  <si>
    <t>00011687_002.png</t>
  </si>
  <si>
    <t>00011687_003.png</t>
  </si>
  <si>
    <t>00011687_004.png</t>
  </si>
  <si>
    <t>00011702_000.png</t>
  </si>
  <si>
    <t>00011702_001.png</t>
  </si>
  <si>
    <t>00011702_002.png</t>
  </si>
  <si>
    <t>00011702_003.png</t>
  </si>
  <si>
    <t>00011702_004.png</t>
  </si>
  <si>
    <t>00011702_005.png</t>
  </si>
  <si>
    <t>00011702_006.png</t>
  </si>
  <si>
    <t>00011702_007.png</t>
  </si>
  <si>
    <t>00011702_008.png</t>
  </si>
  <si>
    <t>00011702_009.png</t>
  </si>
  <si>
    <t>00011702_010.png</t>
  </si>
  <si>
    <t>00011702_011.png</t>
  </si>
  <si>
    <t>00011702_012.png</t>
  </si>
  <si>
    <t>00011702_013.png</t>
  </si>
  <si>
    <t>00011702_014.png</t>
  </si>
  <si>
    <t>00011702_015.png</t>
  </si>
  <si>
    <t>00011702_016.png</t>
  </si>
  <si>
    <t>00011702_017.png</t>
  </si>
  <si>
    <t>00011702_018.png</t>
  </si>
  <si>
    <t>00011702_019.png</t>
  </si>
  <si>
    <t>00011702_020.png</t>
  </si>
  <si>
    <t>00011702_021.png</t>
  </si>
  <si>
    <t>00011702_022.png</t>
  </si>
  <si>
    <t>00011702_023.png</t>
  </si>
  <si>
    <t>00011702_024.png</t>
  </si>
  <si>
    <t>00011702_025.png</t>
  </si>
  <si>
    <t>00011702_026.png</t>
  </si>
  <si>
    <t>00011702_027.png</t>
  </si>
  <si>
    <t>Atelectasis|Edema|Effusion</t>
  </si>
  <si>
    <t>00011702_028.png</t>
  </si>
  <si>
    <t>00011702_029.png</t>
  </si>
  <si>
    <t>Atelectasis|Consolidation|Infiltration|Pneumothorax</t>
  </si>
  <si>
    <t>00011702_030.png</t>
  </si>
  <si>
    <t>00011702_031.png</t>
  </si>
  <si>
    <t>00011702_032.png</t>
  </si>
  <si>
    <t>00011702_033.png</t>
  </si>
  <si>
    <t>00011702_034.png</t>
  </si>
  <si>
    <t>00011702_035.png</t>
  </si>
  <si>
    <t>00011702_036.png</t>
  </si>
  <si>
    <t>00011702_037.png</t>
  </si>
  <si>
    <t>00011702_038.png</t>
  </si>
  <si>
    <t>00011702_039.png</t>
  </si>
  <si>
    <t>Atelectasis|Cardiomegaly|Consolidation|Edema|Effusion|Pleural_Thickening</t>
  </si>
  <si>
    <t>00011702_040.png</t>
  </si>
  <si>
    <t>00011702_041.png</t>
  </si>
  <si>
    <t>00011702_042.png</t>
  </si>
  <si>
    <t>00011702_043.png</t>
  </si>
  <si>
    <t>00011702_044.png</t>
  </si>
  <si>
    <t>00011702_045.png</t>
  </si>
  <si>
    <t>00011702_046.png</t>
  </si>
  <si>
    <t>00011702_047.png</t>
  </si>
  <si>
    <t>00011702_048.png</t>
  </si>
  <si>
    <t>00011702_049.png</t>
  </si>
  <si>
    <t>00011702_050.png</t>
  </si>
  <si>
    <t>00011702_051.png</t>
  </si>
  <si>
    <t>00011702_052.png</t>
  </si>
  <si>
    <t>00011702_053.png</t>
  </si>
  <si>
    <t>00011702_054.png</t>
  </si>
  <si>
    <t>00011702_055.png</t>
  </si>
  <si>
    <t>00011702_056.png</t>
  </si>
  <si>
    <t>00011702_057.png</t>
  </si>
  <si>
    <t>00011702_058.png</t>
  </si>
  <si>
    <t>00011702_059.png</t>
  </si>
  <si>
    <t>Edema|Effusion|Pneumonia</t>
  </si>
  <si>
    <t>00011702_060.png</t>
  </si>
  <si>
    <t>00011702_061.png</t>
  </si>
  <si>
    <t>00011702_062.png</t>
  </si>
  <si>
    <t>00011702_063.png</t>
  </si>
  <si>
    <t>00011702_064.png</t>
  </si>
  <si>
    <t>00011702_065.png</t>
  </si>
  <si>
    <t>00011702_066.png</t>
  </si>
  <si>
    <t>00011702_067.png</t>
  </si>
  <si>
    <t>00011702_068.png</t>
  </si>
  <si>
    <t>00011702_069.png</t>
  </si>
  <si>
    <t>00011702_070.png</t>
  </si>
  <si>
    <t>00011702_071.png</t>
  </si>
  <si>
    <t>00011702_072.png</t>
  </si>
  <si>
    <t>00011702_073.png</t>
  </si>
  <si>
    <t>Edema|Pleural_Thickening</t>
  </si>
  <si>
    <t>00011702_074.png</t>
  </si>
  <si>
    <t>00011702_075.png</t>
  </si>
  <si>
    <t>00011702_076.png</t>
  </si>
  <si>
    <t>00011702_077.png</t>
  </si>
  <si>
    <t>00011702_078.png</t>
  </si>
  <si>
    <t>00011702_079.png</t>
  </si>
  <si>
    <t>00011702_080.png</t>
  </si>
  <si>
    <t>00011702_081.png</t>
  </si>
  <si>
    <t>00011702_082.png</t>
  </si>
  <si>
    <t>00011702_083.png</t>
  </si>
  <si>
    <t>00011702_084.png</t>
  </si>
  <si>
    <t>00011702_085.png</t>
  </si>
  <si>
    <t>Cardiomegaly|Effusion|Infiltration|Pleural_Thickening</t>
  </si>
  <si>
    <t>00011736_000.png</t>
  </si>
  <si>
    <t>00011740_000.png</t>
  </si>
  <si>
    <t>00011740_001.png</t>
  </si>
  <si>
    <t>00011755_000.png</t>
  </si>
  <si>
    <t>00011755_001.png</t>
  </si>
  <si>
    <t>00011755_002.png</t>
  </si>
  <si>
    <t>00011772_000.png</t>
  </si>
  <si>
    <t>00011772_001.png</t>
  </si>
  <si>
    <t>00011772_002.png</t>
  </si>
  <si>
    <t>00011802_000.png</t>
  </si>
  <si>
    <t>00011802_001.png</t>
  </si>
  <si>
    <t>00011802_002.png</t>
  </si>
  <si>
    <t>00011802_003.png</t>
  </si>
  <si>
    <t>00011802_004.png</t>
  </si>
  <si>
    <t>00011802_005.png</t>
  </si>
  <si>
    <t>00011802_006.png</t>
  </si>
  <si>
    <t>00011834_000.png</t>
  </si>
  <si>
    <t>00011834_001.png</t>
  </si>
  <si>
    <t>00011839_000.png</t>
  </si>
  <si>
    <t>00011839_001.png</t>
  </si>
  <si>
    <t>00011858_000.png</t>
  </si>
  <si>
    <t>00011871_000.png</t>
  </si>
  <si>
    <t>00011874_000.png</t>
  </si>
  <si>
    <t>00011874_001.png</t>
  </si>
  <si>
    <t>00011874_002.png</t>
  </si>
  <si>
    <t>00011874_003.png</t>
  </si>
  <si>
    <t>00011874_004.png</t>
  </si>
  <si>
    <t>00011874_005.png</t>
  </si>
  <si>
    <t>00011874_006.png</t>
  </si>
  <si>
    <t>00011895_000.png</t>
  </si>
  <si>
    <t>00011895_001.png</t>
  </si>
  <si>
    <t>00011904_000.png</t>
  </si>
  <si>
    <t>00011904_001.png</t>
  </si>
  <si>
    <t>00011920_000.png</t>
  </si>
  <si>
    <t>00011927_000.png</t>
  </si>
  <si>
    <t>00011927_001.png</t>
  </si>
  <si>
    <t>00011931_000.png</t>
  </si>
  <si>
    <t>00011932_000.png</t>
  </si>
  <si>
    <t>00011932_001.png</t>
  </si>
  <si>
    <t>00011932_002.png</t>
  </si>
  <si>
    <t>00011932_003.png</t>
  </si>
  <si>
    <t>00011932_004.png</t>
  </si>
  <si>
    <t>00011932_005.png</t>
  </si>
  <si>
    <t>00011932_006.png</t>
  </si>
  <si>
    <t>00011932_007.png</t>
  </si>
  <si>
    <t>00011932_008.png</t>
  </si>
  <si>
    <t>00011956_000.png</t>
  </si>
  <si>
    <t>00011956_001.png</t>
  </si>
  <si>
    <t>00011956_002.png</t>
  </si>
  <si>
    <t>00011956_003.png</t>
  </si>
  <si>
    <t>Consolidation|Pneumonia</t>
  </si>
  <si>
    <t>00011956_004.png</t>
  </si>
  <si>
    <t>00011956_005.png</t>
  </si>
  <si>
    <t>00011956_006.png</t>
  </si>
  <si>
    <t>00011961_000.png</t>
  </si>
  <si>
    <t>00011983_000.png</t>
  </si>
  <si>
    <t>00012004_000.png</t>
  </si>
  <si>
    <t>00012019_000.png</t>
  </si>
  <si>
    <t>00012019_001.png</t>
  </si>
  <si>
    <t>00012019_002.png</t>
  </si>
  <si>
    <t>00012019_003.png</t>
  </si>
  <si>
    <t>00012019_004.png</t>
  </si>
  <si>
    <t>00012019_005.png</t>
  </si>
  <si>
    <t>00012019_006.png</t>
  </si>
  <si>
    <t>00012019_007.png</t>
  </si>
  <si>
    <t>00012019_008.png</t>
  </si>
  <si>
    <t>00012019_009.png</t>
  </si>
  <si>
    <t>00012019_010.png</t>
  </si>
  <si>
    <t>00012019_011.png</t>
  </si>
  <si>
    <t>00012019_012.png</t>
  </si>
  <si>
    <t>00012019_013.png</t>
  </si>
  <si>
    <t>00012019_014.png</t>
  </si>
  <si>
    <t>00012019_015.png</t>
  </si>
  <si>
    <t>00012019_016.png</t>
  </si>
  <si>
    <t>00012019_017.png</t>
  </si>
  <si>
    <t>00012019_018.png</t>
  </si>
  <si>
    <t>00012019_019.png</t>
  </si>
  <si>
    <t>00012019_020.png</t>
  </si>
  <si>
    <t>00012023_000.png</t>
  </si>
  <si>
    <t>Atelectasis|Mass|Nodule</t>
  </si>
  <si>
    <t>00012087_000.png</t>
  </si>
  <si>
    <t>00012087_001.png</t>
  </si>
  <si>
    <t>00012087_002.png</t>
  </si>
  <si>
    <t>00012087_003.png</t>
  </si>
  <si>
    <t>00012087_004.png</t>
  </si>
  <si>
    <t>00012087_005.png</t>
  </si>
  <si>
    <t>00012087_006.png</t>
  </si>
  <si>
    <t>00012087_007.png</t>
  </si>
  <si>
    <t>00012087_008.png</t>
  </si>
  <si>
    <t>00012087_009.png</t>
  </si>
  <si>
    <t>00012087_010.png</t>
  </si>
  <si>
    <t>00012087_011.png</t>
  </si>
  <si>
    <t>00012087_012.png</t>
  </si>
  <si>
    <t>00012087_013.png</t>
  </si>
  <si>
    <t>00012087_014.png</t>
  </si>
  <si>
    <t>00012087_015.png</t>
  </si>
  <si>
    <t>00012087_016.png</t>
  </si>
  <si>
    <t>00012087_017.png</t>
  </si>
  <si>
    <t>Fibrosis|Nodule</t>
  </si>
  <si>
    <t>00012087_018.png</t>
  </si>
  <si>
    <t>Fibrosis|Mass|Nodule</t>
  </si>
  <si>
    <t>00012087_019.png</t>
  </si>
  <si>
    <t>00012087_020.png</t>
  </si>
  <si>
    <t>00012087_021.png</t>
  </si>
  <si>
    <t>00012087_022.png</t>
  </si>
  <si>
    <t>00012087_023.png</t>
  </si>
  <si>
    <t>00012087_024.png</t>
  </si>
  <si>
    <t>00012087_025.png</t>
  </si>
  <si>
    <t>00012087_026.png</t>
  </si>
  <si>
    <t>00012087_027.png</t>
  </si>
  <si>
    <t>Atelectasis|Effusion|Pleural_Thickening</t>
  </si>
  <si>
    <t>00012087_028.png</t>
  </si>
  <si>
    <t>00012087_029.png</t>
  </si>
  <si>
    <t>00012087_030.png</t>
  </si>
  <si>
    <t>00012087_031.png</t>
  </si>
  <si>
    <t>00012087_032.png</t>
  </si>
  <si>
    <t>00012087_033.png</t>
  </si>
  <si>
    <t>00012087_034.png</t>
  </si>
  <si>
    <t>Atelectasis|Infiltration|Pneumothorax</t>
  </si>
  <si>
    <t>00012087_035.png</t>
  </si>
  <si>
    <t>00012087_036.png</t>
  </si>
  <si>
    <t>00012087_037.png</t>
  </si>
  <si>
    <t>Edema|Effusion|Pneumothorax</t>
  </si>
  <si>
    <t>00012087_038.png</t>
  </si>
  <si>
    <t>Effusion|Nodule|Pneumothorax</t>
  </si>
  <si>
    <t>00012087_039.png</t>
  </si>
  <si>
    <t>00012087_040.png</t>
  </si>
  <si>
    <t>00012087_041.png</t>
  </si>
  <si>
    <t>00012087_042.png</t>
  </si>
  <si>
    <t>00012087_043.png</t>
  </si>
  <si>
    <t>00012087_044.png</t>
  </si>
  <si>
    <t>00012087_045.png</t>
  </si>
  <si>
    <t>00012087_046.png</t>
  </si>
  <si>
    <t>00012087_047.png</t>
  </si>
  <si>
    <t>00012087_048.png</t>
  </si>
  <si>
    <t>00012087_049.png</t>
  </si>
  <si>
    <t>00012087_050.png</t>
  </si>
  <si>
    <t>00012087_051.png</t>
  </si>
  <si>
    <t>00012087_052.png</t>
  </si>
  <si>
    <t>Mass|Pneumothorax</t>
  </si>
  <si>
    <t>00012087_053.png</t>
  </si>
  <si>
    <t>00012087_054.png</t>
  </si>
  <si>
    <t>00012087_055.png</t>
  </si>
  <si>
    <t>00012087_056.png</t>
  </si>
  <si>
    <t>00012087_057.png</t>
  </si>
  <si>
    <t>00012087_058.png</t>
  </si>
  <si>
    <t>00012087_059.png</t>
  </si>
  <si>
    <t>00012087_060.png</t>
  </si>
  <si>
    <t>00012087_061.png</t>
  </si>
  <si>
    <t>00012087_062.png</t>
  </si>
  <si>
    <t>00012087_063.png</t>
  </si>
  <si>
    <t>00012106_000.png</t>
  </si>
  <si>
    <t>Effusion|Infiltration|Mass|Nodule|Pleural_Thickening</t>
  </si>
  <si>
    <t>00012128_000.png</t>
  </si>
  <si>
    <t>00012140_000.png</t>
  </si>
  <si>
    <t>00012152_000.png</t>
  </si>
  <si>
    <t>00012154_000.png</t>
  </si>
  <si>
    <t>00012173_000.png</t>
  </si>
  <si>
    <t>00012177_000.png</t>
  </si>
  <si>
    <t>00012177_001.png</t>
  </si>
  <si>
    <t>00012177_002.png</t>
  </si>
  <si>
    <t>00012177_003.png</t>
  </si>
  <si>
    <t>00012177_004.png</t>
  </si>
  <si>
    <t>00012177_005.png</t>
  </si>
  <si>
    <t>00012177_006.png</t>
  </si>
  <si>
    <t>00012187_000.png</t>
  </si>
  <si>
    <t>00012197_000.png</t>
  </si>
  <si>
    <t>00012221_000.png</t>
  </si>
  <si>
    <t>00012309_000.png</t>
  </si>
  <si>
    <t>00012309_001.png</t>
  </si>
  <si>
    <t>00012309_002.png</t>
  </si>
  <si>
    <t>00012309_003.png</t>
  </si>
  <si>
    <t>00012346_000.png</t>
  </si>
  <si>
    <t>00012346_001.png</t>
  </si>
  <si>
    <t>00012360_000.png</t>
  </si>
  <si>
    <t>00012374_000.png</t>
  </si>
  <si>
    <t>00012374_001.png</t>
  </si>
  <si>
    <t>00012374_002.png</t>
  </si>
  <si>
    <t>00012374_003.png</t>
  </si>
  <si>
    <t>00012374_004.png</t>
  </si>
  <si>
    <t>00012404_000.png</t>
  </si>
  <si>
    <t>00012404_001.png</t>
  </si>
  <si>
    <t>00012404_002.png</t>
  </si>
  <si>
    <t>00012412_000.png</t>
  </si>
  <si>
    <t>00012413_000.png</t>
  </si>
  <si>
    <t>00012413_001.png</t>
  </si>
  <si>
    <t>00012413_002.png</t>
  </si>
  <si>
    <t>00012413_003.png</t>
  </si>
  <si>
    <t>00012413_004.png</t>
  </si>
  <si>
    <t>00012413_005.png</t>
  </si>
  <si>
    <t>00012413_006.png</t>
  </si>
  <si>
    <t>00012413_007.png</t>
  </si>
  <si>
    <t>00012413_008.png</t>
  </si>
  <si>
    <t>00012413_009.png</t>
  </si>
  <si>
    <t>Infiltration|Mass|Pneumonia</t>
  </si>
  <si>
    <t>00012413_010.png</t>
  </si>
  <si>
    <t>00012413_011.png</t>
  </si>
  <si>
    <t>Effusion|Infiltration|Nodule</t>
  </si>
  <si>
    <t>00012413_012.png</t>
  </si>
  <si>
    <t>00012413_013.png</t>
  </si>
  <si>
    <t>00012413_014.png</t>
  </si>
  <si>
    <t>00012413_015.png</t>
  </si>
  <si>
    <t>00012413_016.png</t>
  </si>
  <si>
    <t>00012413_017.png</t>
  </si>
  <si>
    <t>00012413_018.png</t>
  </si>
  <si>
    <t>Effusion|Fibrosis|Mass</t>
  </si>
  <si>
    <t>00012413_019.png</t>
  </si>
  <si>
    <t>00012413_020.png</t>
  </si>
  <si>
    <t>Atelectasis|Consolidation|Mass</t>
  </si>
  <si>
    <t>00012413_021.png</t>
  </si>
  <si>
    <t>00012418_000.png</t>
  </si>
  <si>
    <t>00012427_000.png</t>
  </si>
  <si>
    <t>00012433_000.png</t>
  </si>
  <si>
    <t>00012473_000.png</t>
  </si>
  <si>
    <t>00012481_000.png</t>
  </si>
  <si>
    <t>00012521_000.png</t>
  </si>
  <si>
    <t>00012553_000.png</t>
  </si>
  <si>
    <t>00012556_000.png</t>
  </si>
  <si>
    <t>00012556_001.png</t>
  </si>
  <si>
    <t>00012583_000.png</t>
  </si>
  <si>
    <t>00012583_001.png</t>
  </si>
  <si>
    <t>00012597_000.png</t>
  </si>
  <si>
    <t>00012606_000.png</t>
  </si>
  <si>
    <t>00012606_001.png</t>
  </si>
  <si>
    <t>00012612_000.png</t>
  </si>
  <si>
    <t>00012613_000.png</t>
  </si>
  <si>
    <t>00012613_001.png</t>
  </si>
  <si>
    <t>00012613_002.png</t>
  </si>
  <si>
    <t>00012613_003.png</t>
  </si>
  <si>
    <t>00012623_000.png</t>
  </si>
  <si>
    <t>00012623_001.png</t>
  </si>
  <si>
    <t>00012637_000.png</t>
  </si>
  <si>
    <t>00012700_000.png</t>
  </si>
  <si>
    <t>00012744_000.png</t>
  </si>
  <si>
    <t>00012799_000.png</t>
  </si>
  <si>
    <t>00012799_001.png</t>
  </si>
  <si>
    <t>00012799_002.png</t>
  </si>
  <si>
    <t>00012825_000.png</t>
  </si>
  <si>
    <t>00012826_000.png</t>
  </si>
  <si>
    <t>00012831_000.png</t>
  </si>
  <si>
    <t>00012857_000.png</t>
  </si>
  <si>
    <t>00012857_001.png</t>
  </si>
  <si>
    <t>00012857_002.png</t>
  </si>
  <si>
    <t>00012857_003.png</t>
  </si>
  <si>
    <t>00012868_000.png</t>
  </si>
  <si>
    <t>00012882_000.png</t>
  </si>
  <si>
    <t>00012888_000.png</t>
  </si>
  <si>
    <t>00012900_000.png</t>
  </si>
  <si>
    <t>00012920_000.png</t>
  </si>
  <si>
    <t>00012927_000.png</t>
  </si>
  <si>
    <t>Atelectasis|Infiltration|Mass|Nodule</t>
  </si>
  <si>
    <t>00012927_001.png</t>
  </si>
  <si>
    <t>00012927_002.png</t>
  </si>
  <si>
    <t>00012927_003.png</t>
  </si>
  <si>
    <t>00012927_004.png</t>
  </si>
  <si>
    <t>00012927_005.png</t>
  </si>
  <si>
    <t>00012927_006.png</t>
  </si>
  <si>
    <t>00012927_007.png</t>
  </si>
  <si>
    <t>00012927_008.png</t>
  </si>
  <si>
    <t>00012927_009.png</t>
  </si>
  <si>
    <t>00012927_010.png</t>
  </si>
  <si>
    <t>00012927_011.png</t>
  </si>
  <si>
    <t>00012927_012.png</t>
  </si>
  <si>
    <t>00012927_013.png</t>
  </si>
  <si>
    <t>00012955_000.png</t>
  </si>
  <si>
    <t>00012957_000.png</t>
  </si>
  <si>
    <t>00012957_001.png</t>
  </si>
  <si>
    <t>00012957_002.png</t>
  </si>
  <si>
    <t>00012957_003.png</t>
  </si>
  <si>
    <t>00012957_004.png</t>
  </si>
  <si>
    <t>00012957_005.png</t>
  </si>
  <si>
    <t>00012957_006.png</t>
  </si>
  <si>
    <t>00012957_007.png</t>
  </si>
  <si>
    <t>00012957_008.png</t>
  </si>
  <si>
    <t>00012957_009.png</t>
  </si>
  <si>
    <t>00012960_000.png</t>
  </si>
  <si>
    <t>00012960_001.png</t>
  </si>
  <si>
    <t>00012960_002.png</t>
  </si>
  <si>
    <t>00012960_003.png</t>
  </si>
  <si>
    <t>00012960_004.png</t>
  </si>
  <si>
    <t>00012960_005.png</t>
  </si>
  <si>
    <t>00012960_006.png</t>
  </si>
  <si>
    <t>00012989_000.png</t>
  </si>
  <si>
    <t>00012989_001.png</t>
  </si>
  <si>
    <t>00012989_002.png</t>
  </si>
  <si>
    <t>00012989_003.png</t>
  </si>
  <si>
    <t>00012989_004.png</t>
  </si>
  <si>
    <t>00012992_000.png</t>
  </si>
  <si>
    <t>Cardiomegaly|Edema|Infiltration</t>
  </si>
  <si>
    <t>00012992_001.png</t>
  </si>
  <si>
    <t>00012992_002.png</t>
  </si>
  <si>
    <t>00012992_003.png</t>
  </si>
  <si>
    <t>00012992_004.png</t>
  </si>
  <si>
    <t>00013014_000.png</t>
  </si>
  <si>
    <t>00013059_000.png</t>
  </si>
  <si>
    <t>00013074_000.png</t>
  </si>
  <si>
    <t>00013077_000.png</t>
  </si>
  <si>
    <t>00013077_001.png</t>
  </si>
  <si>
    <t>00013077_002.png</t>
  </si>
  <si>
    <t>00013077_003.png</t>
  </si>
  <si>
    <t>00013077_004.png</t>
  </si>
  <si>
    <t>00013077_005.png</t>
  </si>
  <si>
    <t>00013077_006.png</t>
  </si>
  <si>
    <t>00013077_007.png</t>
  </si>
  <si>
    <t>Cardiomegaly|Mass</t>
  </si>
  <si>
    <t>00013077_008.png</t>
  </si>
  <si>
    <t>00013077_009.png</t>
  </si>
  <si>
    <t>00013077_010.png</t>
  </si>
  <si>
    <t>00013077_011.png</t>
  </si>
  <si>
    <t>00013077_012.png</t>
  </si>
  <si>
    <t>00013077_013.png</t>
  </si>
  <si>
    <t>00013077_014.png</t>
  </si>
  <si>
    <t>00013077_015.png</t>
  </si>
  <si>
    <t>00013077_016.png</t>
  </si>
  <si>
    <t>00013077_017.png</t>
  </si>
  <si>
    <t>00013121_000.png</t>
  </si>
  <si>
    <t>00013121_001.png</t>
  </si>
  <si>
    <t>00013121_002.png</t>
  </si>
  <si>
    <t>00013121_003.png</t>
  </si>
  <si>
    <t>00013121_004.png</t>
  </si>
  <si>
    <t>Atelectasis|Emphysema|Infiltration</t>
  </si>
  <si>
    <t>00013133_000.png</t>
  </si>
  <si>
    <t>00013138_000.png</t>
  </si>
  <si>
    <t>00013138_001.png</t>
  </si>
  <si>
    <t>00013138_002.png</t>
  </si>
  <si>
    <t>00013140_000.png</t>
  </si>
  <si>
    <t>00013140_001.png</t>
  </si>
  <si>
    <t>Atelectasis|Consolidation|Emphysema</t>
  </si>
  <si>
    <t>00013140_002.png</t>
  </si>
  <si>
    <t>00013140_003.png</t>
  </si>
  <si>
    <t>00013143_000.png</t>
  </si>
  <si>
    <t>00013151_000.png</t>
  </si>
  <si>
    <t>00013158_000.png</t>
  </si>
  <si>
    <t>00013158_001.png</t>
  </si>
  <si>
    <t>00013158_002.png</t>
  </si>
  <si>
    <t>00013158_003.png</t>
  </si>
  <si>
    <t>00013158_004.png</t>
  </si>
  <si>
    <t>Edema|Mass</t>
  </si>
  <si>
    <t>00013158_005.png</t>
  </si>
  <si>
    <t>00013158_006.png</t>
  </si>
  <si>
    <t>00013158_007.png</t>
  </si>
  <si>
    <t>00013158_008.png</t>
  </si>
  <si>
    <t>00013158_009.png</t>
  </si>
  <si>
    <t>00013165_000.png</t>
  </si>
  <si>
    <t>00013165_001.png</t>
  </si>
  <si>
    <t>00013191_000.png</t>
  </si>
  <si>
    <t>00013214_000.png</t>
  </si>
  <si>
    <t>00013214_001.png</t>
  </si>
  <si>
    <t>00013214_002.png</t>
  </si>
  <si>
    <t>00013214_003.png</t>
  </si>
  <si>
    <t>00013214_004.png</t>
  </si>
  <si>
    <t>00013214_005.png</t>
  </si>
  <si>
    <t>00013214_006.png</t>
  </si>
  <si>
    <t>00013214_007.png</t>
  </si>
  <si>
    <t>00013214_008.png</t>
  </si>
  <si>
    <t>00013214_009.png</t>
  </si>
  <si>
    <t>00013214_010.png</t>
  </si>
  <si>
    <t>00013217_000.png</t>
  </si>
  <si>
    <t>00013224_000.png</t>
  </si>
  <si>
    <t>00013232_000.png</t>
  </si>
  <si>
    <t>00013232_001.png</t>
  </si>
  <si>
    <t>00013232_002.png</t>
  </si>
  <si>
    <t>00013268_000.png</t>
  </si>
  <si>
    <t>00013268_001.png</t>
  </si>
  <si>
    <t>00013268_002.png</t>
  </si>
  <si>
    <t>00013268_003.png</t>
  </si>
  <si>
    <t>00013268_004.png</t>
  </si>
  <si>
    <t>00013307_000.png</t>
  </si>
  <si>
    <t>00013307_001.png</t>
  </si>
  <si>
    <t>00013307_002.png</t>
  </si>
  <si>
    <t>00013307_003.png</t>
  </si>
  <si>
    <t>00013307_004.png</t>
  </si>
  <si>
    <t>00013307_005.png</t>
  </si>
  <si>
    <t>00013307_006.png</t>
  </si>
  <si>
    <t>00013307_007.png</t>
  </si>
  <si>
    <t>00013307_008.png</t>
  </si>
  <si>
    <t>00013307_009.png</t>
  </si>
  <si>
    <t>00013312_000.png</t>
  </si>
  <si>
    <t>00013312_001.png</t>
  </si>
  <si>
    <t>00013312_002.png</t>
  </si>
  <si>
    <t>00013312_003.png</t>
  </si>
  <si>
    <t>00013312_004.png</t>
  </si>
  <si>
    <t>00013312_005.png</t>
  </si>
  <si>
    <t>00013312_006.png</t>
  </si>
  <si>
    <t>00013312_007.png</t>
  </si>
  <si>
    <t>00013312_008.png</t>
  </si>
  <si>
    <t>00013312_009.png</t>
  </si>
  <si>
    <t>00013323_000.png</t>
  </si>
  <si>
    <t>00013323_001.png</t>
  </si>
  <si>
    <t>00013343_000.png</t>
  </si>
  <si>
    <t>00013352_000.png</t>
  </si>
  <si>
    <t>00013352_001.png</t>
  </si>
  <si>
    <t>00013352_002.png</t>
  </si>
  <si>
    <t>00013352_003.png</t>
  </si>
  <si>
    <t>00013352_004.png</t>
  </si>
  <si>
    <t>00013352_005.png</t>
  </si>
  <si>
    <t>00013352_006.png</t>
  </si>
  <si>
    <t>00013352_007.png</t>
  </si>
  <si>
    <t>00013357_000.png</t>
  </si>
  <si>
    <t>00013357_001.png</t>
  </si>
  <si>
    <t>00013359_000.png</t>
  </si>
  <si>
    <t>00013359_001.png</t>
  </si>
  <si>
    <t>00013359_002.png</t>
  </si>
  <si>
    <t>00013359_003.png</t>
  </si>
  <si>
    <t>00013359_004.png</t>
  </si>
  <si>
    <t>00013359_005.png</t>
  </si>
  <si>
    <t>00013374_000.png</t>
  </si>
  <si>
    <t>00013375_000.png</t>
  </si>
  <si>
    <t>00013380_000.png</t>
  </si>
  <si>
    <t>00013380_001.png</t>
  </si>
  <si>
    <t>00013380_002.png</t>
  </si>
  <si>
    <t>00013380_003.png</t>
  </si>
  <si>
    <t>00013380_004.png</t>
  </si>
  <si>
    <t>Atelectasis|Hernia</t>
  </si>
  <si>
    <t>00013380_005.png</t>
  </si>
  <si>
    <t>00013380_006.png</t>
  </si>
  <si>
    <t>Hernia|Pneumothorax</t>
  </si>
  <si>
    <t>00013380_007.png</t>
  </si>
  <si>
    <t>00013380_008.png</t>
  </si>
  <si>
    <t>00013380_009.png</t>
  </si>
  <si>
    <t>00013380_010.png</t>
  </si>
  <si>
    <t>00013380_011.png</t>
  </si>
  <si>
    <t>00013380_012.png</t>
  </si>
  <si>
    <t>00013380_013.png</t>
  </si>
  <si>
    <t>00013380_014.png</t>
  </si>
  <si>
    <t>00013380_015.png</t>
  </si>
  <si>
    <t>00013380_016.png</t>
  </si>
  <si>
    <t>00013380_017.png</t>
  </si>
  <si>
    <t>Hernia|Infiltration</t>
  </si>
  <si>
    <t>00013383_000.png</t>
  </si>
  <si>
    <t>00013388_000.png</t>
  </si>
  <si>
    <t>00013403_000.png</t>
  </si>
  <si>
    <t>00013420_000.png</t>
  </si>
  <si>
    <t>00013422_000.png</t>
  </si>
  <si>
    <t>00013424_000.png</t>
  </si>
  <si>
    <t>00013424_001.png</t>
  </si>
  <si>
    <t>00013424_002.png</t>
  </si>
  <si>
    <t>00013424_003.png</t>
  </si>
  <si>
    <t>00013424_004.png</t>
  </si>
  <si>
    <t>00013424_005.png</t>
  </si>
  <si>
    <t>00013424_006.png</t>
  </si>
  <si>
    <t>00013442_000.png</t>
  </si>
  <si>
    <t>00013494_000.png</t>
  </si>
  <si>
    <t>00013521_000.png</t>
  </si>
  <si>
    <t>00013523_000.png</t>
  </si>
  <si>
    <t>00013523_001.png</t>
  </si>
  <si>
    <t>00013523_002.png</t>
  </si>
  <si>
    <t>00013523_003.png</t>
  </si>
  <si>
    <t>00013523_004.png</t>
  </si>
  <si>
    <t>00013523_005.png</t>
  </si>
  <si>
    <t>00013523_006.png</t>
  </si>
  <si>
    <t>00013523_007.png</t>
  </si>
  <si>
    <t>00013523_008.png</t>
  </si>
  <si>
    <t>00013542_000.png</t>
  </si>
  <si>
    <t>00013542_001.png</t>
  </si>
  <si>
    <t>00013545_000.png</t>
  </si>
  <si>
    <t>00013545_001.png</t>
  </si>
  <si>
    <t>00013545_002.png</t>
  </si>
  <si>
    <t>00013566_000.png</t>
  </si>
  <si>
    <t>00013566_001.png</t>
  </si>
  <si>
    <t>00013570_000.png</t>
  </si>
  <si>
    <t>00013570_001.png</t>
  </si>
  <si>
    <t>00013649_000.png</t>
  </si>
  <si>
    <t>00013649_001.png</t>
  </si>
  <si>
    <t>00013649_002.png</t>
  </si>
  <si>
    <t>00013654_000.png</t>
  </si>
  <si>
    <t>00013679_000.png</t>
  </si>
  <si>
    <t>00013679_001.png</t>
  </si>
  <si>
    <t>00013688_000.png</t>
  </si>
  <si>
    <t>00013689_000.png</t>
  </si>
  <si>
    <t>00013695_000.png</t>
  </si>
  <si>
    <t>00013695_001.png</t>
  </si>
  <si>
    <t>00013695_002.png</t>
  </si>
  <si>
    <t>00013695_003.png</t>
  </si>
  <si>
    <t>00013695_004.png</t>
  </si>
  <si>
    <t>00013695_005.png</t>
  </si>
  <si>
    <t>00013695_006.png</t>
  </si>
  <si>
    <t>00013695_007.png</t>
  </si>
  <si>
    <t>00013705_000.png</t>
  </si>
  <si>
    <t>00013732_000.png</t>
  </si>
  <si>
    <t>00013735_000.png</t>
  </si>
  <si>
    <t>00013751_000.png</t>
  </si>
  <si>
    <t>00013751_001.png</t>
  </si>
  <si>
    <t>00013751_002.png</t>
  </si>
  <si>
    <t>00013751_003.png</t>
  </si>
  <si>
    <t>Edema|Effusion|Nodule</t>
  </si>
  <si>
    <t>00013751_004.png</t>
  </si>
  <si>
    <t>00013758_000.png</t>
  </si>
  <si>
    <t>00013762_000.png</t>
  </si>
  <si>
    <t>00013762_001.png</t>
  </si>
  <si>
    <t>00013762_002.png</t>
  </si>
  <si>
    <t>00013763_000.png</t>
  </si>
  <si>
    <t>00013763_001.png</t>
  </si>
  <si>
    <t>00013786_000.png</t>
  </si>
  <si>
    <t>00013796_000.png</t>
  </si>
  <si>
    <t>00013799_000.png</t>
  </si>
  <si>
    <t>00013799_001.png</t>
  </si>
  <si>
    <t>00013799_002.png</t>
  </si>
  <si>
    <t>00013799_003.png</t>
  </si>
  <si>
    <t>00013799_004.png</t>
  </si>
  <si>
    <t>00013799_005.png</t>
  </si>
  <si>
    <t>00013799_006.png</t>
  </si>
  <si>
    <t>00013799_007.png</t>
  </si>
  <si>
    <t>00013799_008.png</t>
  </si>
  <si>
    <t>00013833_000.png</t>
  </si>
  <si>
    <t>00013833_001.png</t>
  </si>
  <si>
    <t>00013833_002.png</t>
  </si>
  <si>
    <t>00013833_003.png</t>
  </si>
  <si>
    <t>00013833_004.png</t>
  </si>
  <si>
    <t>00013833_005.png</t>
  </si>
  <si>
    <t>00013833_006.png</t>
  </si>
  <si>
    <t>00013833_007.png</t>
  </si>
  <si>
    <t>00013833_008.png</t>
  </si>
  <si>
    <t>00013840_000.png</t>
  </si>
  <si>
    <t>00013855_000.png</t>
  </si>
  <si>
    <t>00013855_001.png</t>
  </si>
  <si>
    <t>00013855_002.png</t>
  </si>
  <si>
    <t>00013855_003.png</t>
  </si>
  <si>
    <t>00013855_004.png</t>
  </si>
  <si>
    <t>00013855_005.png</t>
  </si>
  <si>
    <t>00013855_006.png</t>
  </si>
  <si>
    <t>00013857_000.png</t>
  </si>
  <si>
    <t>00013857_001.png</t>
  </si>
  <si>
    <t>00013860_000.png</t>
  </si>
  <si>
    <t>00013890_000.png</t>
  </si>
  <si>
    <t>00013890_001.png</t>
  </si>
  <si>
    <t>00013890_002.png</t>
  </si>
  <si>
    <t>00013890_003.png</t>
  </si>
  <si>
    <t>00013890_004.png</t>
  </si>
  <si>
    <t>00013890_005.png</t>
  </si>
  <si>
    <t>00013890_006.png</t>
  </si>
  <si>
    <t>00013890_007.png</t>
  </si>
  <si>
    <t>00013890_008.png</t>
  </si>
  <si>
    <t>00013890_009.png</t>
  </si>
  <si>
    <t>00013890_010.png</t>
  </si>
  <si>
    <t>00013890_011.png</t>
  </si>
  <si>
    <t>00013890_012.png</t>
  </si>
  <si>
    <t>00013890_013.png</t>
  </si>
  <si>
    <t>00013890_014.png</t>
  </si>
  <si>
    <t>00013890_015.png</t>
  </si>
  <si>
    <t>00013890_016.png</t>
  </si>
  <si>
    <t>00013890_017.png</t>
  </si>
  <si>
    <t>00013890_018.png</t>
  </si>
  <si>
    <t>00013890_019.png</t>
  </si>
  <si>
    <t>00013890_020.png</t>
  </si>
  <si>
    <t>00013890_021.png</t>
  </si>
  <si>
    <t>00013890_022.png</t>
  </si>
  <si>
    <t>00013890_023.png</t>
  </si>
  <si>
    <t>00013892_000.png</t>
  </si>
  <si>
    <t>00013892_001.png</t>
  </si>
  <si>
    <t>00013892_002.png</t>
  </si>
  <si>
    <t>00013894_000.png</t>
  </si>
  <si>
    <t>00013894_001.png</t>
  </si>
  <si>
    <t>00013894_002.png</t>
  </si>
  <si>
    <t>00013894_003.png</t>
  </si>
  <si>
    <t>00013894_004.png</t>
  </si>
  <si>
    <t>00013894_005.png</t>
  </si>
  <si>
    <t>00013894_006.png</t>
  </si>
  <si>
    <t>00013894_007.png</t>
  </si>
  <si>
    <t>00013894_008.png</t>
  </si>
  <si>
    <t>00013894_009.png</t>
  </si>
  <si>
    <t>00013894_010.png</t>
  </si>
  <si>
    <t>00013894_011.png</t>
  </si>
  <si>
    <t>00013894_012.png</t>
  </si>
  <si>
    <t>00013894_013.png</t>
  </si>
  <si>
    <t>00013894_014.png</t>
  </si>
  <si>
    <t>00013894_015.png</t>
  </si>
  <si>
    <t>00013894_016.png</t>
  </si>
  <si>
    <t>00013894_017.png</t>
  </si>
  <si>
    <t>00013894_018.png</t>
  </si>
  <si>
    <t>00013894_019.png</t>
  </si>
  <si>
    <t>00013894_020.png</t>
  </si>
  <si>
    <t>00013894_021.png</t>
  </si>
  <si>
    <t>00013894_022.png</t>
  </si>
  <si>
    <t>00013894_023.png</t>
  </si>
  <si>
    <t>00013894_024.png</t>
  </si>
  <si>
    <t>00013894_025.png</t>
  </si>
  <si>
    <t>00013894_026.png</t>
  </si>
  <si>
    <t>Atelectasis|Consolidation|Effusion|Emphysema</t>
  </si>
  <si>
    <t>00013894_027.png</t>
  </si>
  <si>
    <t>00013894_028.png</t>
  </si>
  <si>
    <t>00013894_029.png</t>
  </si>
  <si>
    <t>00013894_030.png</t>
  </si>
  <si>
    <t>00013894_031.png</t>
  </si>
  <si>
    <t>00013894_032.png</t>
  </si>
  <si>
    <t>00013894_033.png</t>
  </si>
  <si>
    <t>00013894_034.png</t>
  </si>
  <si>
    <t>00013894_035.png</t>
  </si>
  <si>
    <t>Atelectasis|Consolidation|Effusion|Pleural_Thickening</t>
  </si>
  <si>
    <t>00013894_036.png</t>
  </si>
  <si>
    <t>00013894_037.png</t>
  </si>
  <si>
    <t>00013894_038.png</t>
  </si>
  <si>
    <t>00013894_039.png</t>
  </si>
  <si>
    <t>00013894_040.png</t>
  </si>
  <si>
    <t>00013894_041.png</t>
  </si>
  <si>
    <t>00013894_042.png</t>
  </si>
  <si>
    <t>00013894_043.png</t>
  </si>
  <si>
    <t>00013894_044.png</t>
  </si>
  <si>
    <t>00013894_045.png</t>
  </si>
  <si>
    <t>00013894_046.png</t>
  </si>
  <si>
    <t>00013894_047.png</t>
  </si>
  <si>
    <t>00013894_048.png</t>
  </si>
  <si>
    <t>00013894_049.png</t>
  </si>
  <si>
    <t>Atelectasis|Consolidation|Effusion|Nodule</t>
  </si>
  <si>
    <t>00013894_050.png</t>
  </si>
  <si>
    <t>00013894_051.png</t>
  </si>
  <si>
    <t>00013894_052.png</t>
  </si>
  <si>
    <t>Effusion|Mass|Nodule</t>
  </si>
  <si>
    <t>00013898_000.png</t>
  </si>
  <si>
    <t>00013912_000.png</t>
  </si>
  <si>
    <t>00013940_000.png</t>
  </si>
  <si>
    <t>00013977_000.png</t>
  </si>
  <si>
    <t>00013977_001.png</t>
  </si>
  <si>
    <t>00013977_002.png</t>
  </si>
  <si>
    <t>00013977_003.png</t>
  </si>
  <si>
    <t>00013977_004.png</t>
  </si>
  <si>
    <t>00013977_005.png</t>
  </si>
  <si>
    <t>00013989_000.png</t>
  </si>
  <si>
    <t>00013989_001.png</t>
  </si>
  <si>
    <t>00013991_000.png</t>
  </si>
  <si>
    <t>00013991_001.png</t>
  </si>
  <si>
    <t>00013991_002.png</t>
  </si>
  <si>
    <t>00014001_000.png</t>
  </si>
  <si>
    <t>00014013_000.png</t>
  </si>
  <si>
    <t>00014022_000.png</t>
  </si>
  <si>
    <t>00014022_001.png</t>
  </si>
  <si>
    <t>00014022_002.png</t>
  </si>
  <si>
    <t>00014022_003.png</t>
  </si>
  <si>
    <t>00014022_004.png</t>
  </si>
  <si>
    <t>00014022_005.png</t>
  </si>
  <si>
    <t>00014022_006.png</t>
  </si>
  <si>
    <t>00014022_007.png</t>
  </si>
  <si>
    <t>00014022_008.png</t>
  </si>
  <si>
    <t>00014022_009.png</t>
  </si>
  <si>
    <t>00014022_010.png</t>
  </si>
  <si>
    <t>Effusion|Pneumonia</t>
  </si>
  <si>
    <t>00014022_011.png</t>
  </si>
  <si>
    <t>00014022_012.png</t>
  </si>
  <si>
    <t>00014022_013.png</t>
  </si>
  <si>
    <t>00014022_014.png</t>
  </si>
  <si>
    <t>00014022_015.png</t>
  </si>
  <si>
    <t>00014022_016.png</t>
  </si>
  <si>
    <t>00014022_017.png</t>
  </si>
  <si>
    <t>00014022_018.png</t>
  </si>
  <si>
    <t>00014022_019.png</t>
  </si>
  <si>
    <t>00014022_020.png</t>
  </si>
  <si>
    <t>00014022_021.png</t>
  </si>
  <si>
    <t>00014022_022.png</t>
  </si>
  <si>
    <t>00014022_023.png</t>
  </si>
  <si>
    <t>00014022_024.png</t>
  </si>
  <si>
    <t>00014022_025.png</t>
  </si>
  <si>
    <t>00014022_026.png</t>
  </si>
  <si>
    <t>00014022_027.png</t>
  </si>
  <si>
    <t>00014022_028.png</t>
  </si>
  <si>
    <t>Consolidation|Edema|Effusion</t>
  </si>
  <si>
    <t>00014022_029.png</t>
  </si>
  <si>
    <t>00014022_030.png</t>
  </si>
  <si>
    <t>00014022_031.png</t>
  </si>
  <si>
    <t>00014022_032.png</t>
  </si>
  <si>
    <t>00014022_033.png</t>
  </si>
  <si>
    <t>00014022_034.png</t>
  </si>
  <si>
    <t>00014022_035.png</t>
  </si>
  <si>
    <t>00014022_036.png</t>
  </si>
  <si>
    <t>00014022_037.png</t>
  </si>
  <si>
    <t>Effusion|Emphysema|Pleural_Thickening</t>
  </si>
  <si>
    <t>00014022_038.png</t>
  </si>
  <si>
    <t>00014022_039.png</t>
  </si>
  <si>
    <t>00014022_040.png</t>
  </si>
  <si>
    <t>00014022_041.png</t>
  </si>
  <si>
    <t>00014022_042.png</t>
  </si>
  <si>
    <t>00014022_043.png</t>
  </si>
  <si>
    <t>00014022_044.png</t>
  </si>
  <si>
    <t>Consolidation|Emphysema|Pleural_Thickening</t>
  </si>
  <si>
    <t>00014022_045.png</t>
  </si>
  <si>
    <t>00014022_046.png</t>
  </si>
  <si>
    <t>00014022_047.png</t>
  </si>
  <si>
    <t>00014022_048.png</t>
  </si>
  <si>
    <t>00014022_049.png</t>
  </si>
  <si>
    <t>00014022_050.png</t>
  </si>
  <si>
    <t>00014022_051.png</t>
  </si>
  <si>
    <t>Consolidation|Fibrosis|Pneumothorax</t>
  </si>
  <si>
    <t>00014022_052.png</t>
  </si>
  <si>
    <t>00014022_053.png</t>
  </si>
  <si>
    <t>00014022_054.png</t>
  </si>
  <si>
    <t>00014022_055.png</t>
  </si>
  <si>
    <t>00014022_056.png</t>
  </si>
  <si>
    <t>00014022_057.png</t>
  </si>
  <si>
    <t>00014022_058.png</t>
  </si>
  <si>
    <t>00014022_059.png</t>
  </si>
  <si>
    <t>00014022_060.png</t>
  </si>
  <si>
    <t>00014022_061.png</t>
  </si>
  <si>
    <t>00014022_062.png</t>
  </si>
  <si>
    <t>00014022_063.png</t>
  </si>
  <si>
    <t>00014022_064.png</t>
  </si>
  <si>
    <t>00014022_065.png</t>
  </si>
  <si>
    <t>00014022_066.png</t>
  </si>
  <si>
    <t>00014022_067.png</t>
  </si>
  <si>
    <t>00014022_068.png</t>
  </si>
  <si>
    <t>00014022_069.png</t>
  </si>
  <si>
    <t>00014022_070.png</t>
  </si>
  <si>
    <t>00014022_071.png</t>
  </si>
  <si>
    <t>Atelectasis|Consolidation|Pleural_Thickening</t>
  </si>
  <si>
    <t>00014022_072.png</t>
  </si>
  <si>
    <t>00014022_073.png</t>
  </si>
  <si>
    <t>00014022_074.png</t>
  </si>
  <si>
    <t>00014022_075.png</t>
  </si>
  <si>
    <t>00014022_076.png</t>
  </si>
  <si>
    <t>00014022_077.png</t>
  </si>
  <si>
    <t>00014022_078.png</t>
  </si>
  <si>
    <t>Consolidation|Effusion|Mass</t>
  </si>
  <si>
    <t>00014022_079.png</t>
  </si>
  <si>
    <t>00014022_080.png</t>
  </si>
  <si>
    <t>00014022_081.png</t>
  </si>
  <si>
    <t>00014022_082.png</t>
  </si>
  <si>
    <t>00014022_083.png</t>
  </si>
  <si>
    <t>00014022_084.png</t>
  </si>
  <si>
    <t>00014022_085.png</t>
  </si>
  <si>
    <t>00014022_086.png</t>
  </si>
  <si>
    <t>00014022_087.png</t>
  </si>
  <si>
    <t>00014022_088.png</t>
  </si>
  <si>
    <t>00014022_089.png</t>
  </si>
  <si>
    <t>00014022_090.png</t>
  </si>
  <si>
    <t>00014022_091.png</t>
  </si>
  <si>
    <t>00014022_092.png</t>
  </si>
  <si>
    <t>00014022_093.png</t>
  </si>
  <si>
    <t>00014022_094.png</t>
  </si>
  <si>
    <t>00014022_095.png</t>
  </si>
  <si>
    <t>00014022_096.png</t>
  </si>
  <si>
    <t>00014022_097.png</t>
  </si>
  <si>
    <t>00014022_098.png</t>
  </si>
  <si>
    <t>00014022_099.png</t>
  </si>
  <si>
    <t>00014022_100.png</t>
  </si>
  <si>
    <t>00014022_101.png</t>
  </si>
  <si>
    <t>00014022_102.png</t>
  </si>
  <si>
    <t>00014022_103.png</t>
  </si>
  <si>
    <t>00014022_104.png</t>
  </si>
  <si>
    <t>00014022_105.png</t>
  </si>
  <si>
    <t>Effusion|Fibrosis|Pleural_Thickening</t>
  </si>
  <si>
    <t>00014022_106.png</t>
  </si>
  <si>
    <t>00014022_107.png</t>
  </si>
  <si>
    <t>00014029_000.png</t>
  </si>
  <si>
    <t>00014029_001.png</t>
  </si>
  <si>
    <t>00014029_002.png</t>
  </si>
  <si>
    <t>00014029_003.png</t>
  </si>
  <si>
    <t>00014029_004.png</t>
  </si>
  <si>
    <t>00014029_005.png</t>
  </si>
  <si>
    <t>00014029_006.png</t>
  </si>
  <si>
    <t>00014029_007.png</t>
  </si>
  <si>
    <t>00014029_008.png</t>
  </si>
  <si>
    <t>00014029_009.png</t>
  </si>
  <si>
    <t>00014033_000.png</t>
  </si>
  <si>
    <t>00014033_001.png</t>
  </si>
  <si>
    <t>00014033_002.png</t>
  </si>
  <si>
    <t>00014033_003.png</t>
  </si>
  <si>
    <t>00014033_004.png</t>
  </si>
  <si>
    <t>00014035_000.png</t>
  </si>
  <si>
    <t>00014035_001.png</t>
  </si>
  <si>
    <t>00014053_000.png</t>
  </si>
  <si>
    <t>00014064_000.png</t>
  </si>
  <si>
    <t>00014071_000.png</t>
  </si>
  <si>
    <t>00014071_001.png</t>
  </si>
  <si>
    <t>00014071_002.png</t>
  </si>
  <si>
    <t>00014086_000.png</t>
  </si>
  <si>
    <t>00014089_000.png</t>
  </si>
  <si>
    <t>00014089_001.png</t>
  </si>
  <si>
    <t>00014089_002.png</t>
  </si>
  <si>
    <t>00014089_003.png</t>
  </si>
  <si>
    <t>00014089_004.png</t>
  </si>
  <si>
    <t>00014089_005.png</t>
  </si>
  <si>
    <t>00014089_006.png</t>
  </si>
  <si>
    <t>00014104_000.png</t>
  </si>
  <si>
    <t>00014106_000.png</t>
  </si>
  <si>
    <t>00014106_001.png</t>
  </si>
  <si>
    <t>00014106_002.png</t>
  </si>
  <si>
    <t>00014106_003.png</t>
  </si>
  <si>
    <t>00014106_004.png</t>
  </si>
  <si>
    <t>00014106_005.png</t>
  </si>
  <si>
    <t>00014106_006.png</t>
  </si>
  <si>
    <t>00014106_007.png</t>
  </si>
  <si>
    <t>00014106_008.png</t>
  </si>
  <si>
    <t>00014106_009.png</t>
  </si>
  <si>
    <t>00014106_010.png</t>
  </si>
  <si>
    <t>00014106_011.png</t>
  </si>
  <si>
    <t>00014106_012.png</t>
  </si>
  <si>
    <t>00014106_013.png</t>
  </si>
  <si>
    <t>00014106_014.png</t>
  </si>
  <si>
    <t>00014106_015.png</t>
  </si>
  <si>
    <t>00014106_016.png</t>
  </si>
  <si>
    <t>00014106_017.png</t>
  </si>
  <si>
    <t>00014106_018.png</t>
  </si>
  <si>
    <t>00014106_019.png</t>
  </si>
  <si>
    <t>00014131_000.png</t>
  </si>
  <si>
    <t>00014155_000.png</t>
  </si>
  <si>
    <t>00014155_001.png</t>
  </si>
  <si>
    <t>00014156_000.png</t>
  </si>
  <si>
    <t>00014191_000.png</t>
  </si>
  <si>
    <t>00014264_000.png</t>
  </si>
  <si>
    <t>00014264_001.png</t>
  </si>
  <si>
    <t>00014264_002.png</t>
  </si>
  <si>
    <t>00014264_003.png</t>
  </si>
  <si>
    <t>00014264_004.png</t>
  </si>
  <si>
    <t>00014264_005.png</t>
  </si>
  <si>
    <t>00014264_006.png</t>
  </si>
  <si>
    <t>00014264_007.png</t>
  </si>
  <si>
    <t>00014264_008.png</t>
  </si>
  <si>
    <t>00014264_009.png</t>
  </si>
  <si>
    <t>00014264_010.png</t>
  </si>
  <si>
    <t>00014264_011.png</t>
  </si>
  <si>
    <t>00014264_012.png</t>
  </si>
  <si>
    <t>00014264_013.png</t>
  </si>
  <si>
    <t>00014264_014.png</t>
  </si>
  <si>
    <t>00014264_015.png</t>
  </si>
  <si>
    <t>00014264_016.png</t>
  </si>
  <si>
    <t>00014264_017.png</t>
  </si>
  <si>
    <t>00014264_018.png</t>
  </si>
  <si>
    <t>00014264_019.png</t>
  </si>
  <si>
    <t>00014264_020.png</t>
  </si>
  <si>
    <t>00014264_021.png</t>
  </si>
  <si>
    <t>00014301_000.png</t>
  </si>
  <si>
    <t>00014306_000.png</t>
  </si>
  <si>
    <t>00014306_001.png</t>
  </si>
  <si>
    <t>00014306_002.png</t>
  </si>
  <si>
    <t>00014306_003.png</t>
  </si>
  <si>
    <t>00014306_004.png</t>
  </si>
  <si>
    <t>00014306_005.png</t>
  </si>
  <si>
    <t>00014368_000.png</t>
  </si>
  <si>
    <t>00014368_001.png</t>
  </si>
  <si>
    <t>00014368_002.png</t>
  </si>
  <si>
    <t>00014368_003.png</t>
  </si>
  <si>
    <t>00014368_004.png</t>
  </si>
  <si>
    <t>00014368_005.png</t>
  </si>
  <si>
    <t>00014368_006.png</t>
  </si>
  <si>
    <t>00014368_007.png</t>
  </si>
  <si>
    <t>00014368_008.png</t>
  </si>
  <si>
    <t>00014368_009.png</t>
  </si>
  <si>
    <t>00014369_000.png</t>
  </si>
  <si>
    <t>00014381_000.png</t>
  </si>
  <si>
    <t>00014381_001.png</t>
  </si>
  <si>
    <t>00014381_002.png</t>
  </si>
  <si>
    <t>00014381_003.png</t>
  </si>
  <si>
    <t>00014387_000.png</t>
  </si>
  <si>
    <t>00014387_001.png</t>
  </si>
  <si>
    <t>00014387_002.png</t>
  </si>
  <si>
    <t>00014387_003.png</t>
  </si>
  <si>
    <t>00014387_004.png</t>
  </si>
  <si>
    <t>00014387_005.png</t>
  </si>
  <si>
    <t>Edema|Mass|Nodule</t>
  </si>
  <si>
    <t>00014387_006.png</t>
  </si>
  <si>
    <t>00014387_007.png</t>
  </si>
  <si>
    <t>00014387_008.png</t>
  </si>
  <si>
    <t>00014387_009.png</t>
  </si>
  <si>
    <t>Consolidation|Effusion|Mass|Nodule</t>
  </si>
  <si>
    <t>00014387_010.png</t>
  </si>
  <si>
    <t>Effusion|Infiltration|Mass|Nodule</t>
  </si>
  <si>
    <t>00014387_011.png</t>
  </si>
  <si>
    <t>00014387_012.png</t>
  </si>
  <si>
    <t>00014387_013.png</t>
  </si>
  <si>
    <t>00014389_000.png</t>
  </si>
  <si>
    <t>00014389_001.png</t>
  </si>
  <si>
    <t>00014389_002.png</t>
  </si>
  <si>
    <t>00014389_003.png</t>
  </si>
  <si>
    <t>00014389_004.png</t>
  </si>
  <si>
    <t>00014389_005.png</t>
  </si>
  <si>
    <t>00014389_006.png</t>
  </si>
  <si>
    <t>00014389_007.png</t>
  </si>
  <si>
    <t>00014389_008.png</t>
  </si>
  <si>
    <t>00014389_009.png</t>
  </si>
  <si>
    <t>00014389_010.png</t>
  </si>
  <si>
    <t>00014389_011.png</t>
  </si>
  <si>
    <t>00014389_012.png</t>
  </si>
  <si>
    <t>00014389_013.png</t>
  </si>
  <si>
    <t>00014389_014.png</t>
  </si>
  <si>
    <t>00014389_015.png</t>
  </si>
  <si>
    <t>00014389_016.png</t>
  </si>
  <si>
    <t>00014389_017.png</t>
  </si>
  <si>
    <t>00014389_018.png</t>
  </si>
  <si>
    <t>00014389_019.png</t>
  </si>
  <si>
    <t>00014389_020.png</t>
  </si>
  <si>
    <t>00014389_021.png</t>
  </si>
  <si>
    <t>00014389_022.png</t>
  </si>
  <si>
    <t>00014389_023.png</t>
  </si>
  <si>
    <t>00014389_024.png</t>
  </si>
  <si>
    <t>00014396_000.png</t>
  </si>
  <si>
    <t>00014396_001.png</t>
  </si>
  <si>
    <t>00014396_002.png</t>
  </si>
  <si>
    <t>00014435_000.png</t>
  </si>
  <si>
    <t>00014435_001.png</t>
  </si>
  <si>
    <t>00014435_002.png</t>
  </si>
  <si>
    <t>00014455_000.png</t>
  </si>
  <si>
    <t>00014455_001.png</t>
  </si>
  <si>
    <t>00014475_000.png</t>
  </si>
  <si>
    <t>00014475_001.png</t>
  </si>
  <si>
    <t>00014478_000.png</t>
  </si>
  <si>
    <t>00014482_000.png</t>
  </si>
  <si>
    <t>00014495_000.png</t>
  </si>
  <si>
    <t>00014501_000.png</t>
  </si>
  <si>
    <t>00014512_000.png</t>
  </si>
  <si>
    <t>00014519_000.png</t>
  </si>
  <si>
    <t>00014521_000.png</t>
  </si>
  <si>
    <t>00014521_001.png</t>
  </si>
  <si>
    <t>Consolidation|Fibrosis|Infiltration|Nodule</t>
  </si>
  <si>
    <t>00014521_002.png</t>
  </si>
  <si>
    <t>00014543_000.png</t>
  </si>
  <si>
    <t>Atelectasis|Emphysema|Mass</t>
  </si>
  <si>
    <t>00014543_001.png</t>
  </si>
  <si>
    <t>00014543_002.png</t>
  </si>
  <si>
    <t>00014543_003.png</t>
  </si>
  <si>
    <t>00014543_004.png</t>
  </si>
  <si>
    <t>00014543_005.png</t>
  </si>
  <si>
    <t>00014543_006.png</t>
  </si>
  <si>
    <t>00014543_007.png</t>
  </si>
  <si>
    <t>00014543_008.png</t>
  </si>
  <si>
    <t>00014543_009.png</t>
  </si>
  <si>
    <t>00014574_000.png</t>
  </si>
  <si>
    <t>00014574_001.png</t>
  </si>
  <si>
    <t>00014574_002.png</t>
  </si>
  <si>
    <t>00014574_003.png</t>
  </si>
  <si>
    <t>00014586_000.png</t>
  </si>
  <si>
    <t>00014586_001.png</t>
  </si>
  <si>
    <t>00014586_002.png</t>
  </si>
  <si>
    <t>00014586_003.png</t>
  </si>
  <si>
    <t>00014594_000.png</t>
  </si>
  <si>
    <t>00014614_000.png</t>
  </si>
  <si>
    <t>00014614_001.png</t>
  </si>
  <si>
    <t>00014627_000.png</t>
  </si>
  <si>
    <t>00014645_000.png</t>
  </si>
  <si>
    <t>00014658_000.png</t>
  </si>
  <si>
    <t>00014677_000.png</t>
  </si>
  <si>
    <t>00014677_001.png</t>
  </si>
  <si>
    <t>00014677_002.png</t>
  </si>
  <si>
    <t>00014677_003.png</t>
  </si>
  <si>
    <t>00014677_004.png</t>
  </si>
  <si>
    <t>00014677_005.png</t>
  </si>
  <si>
    <t>00014677_006.png</t>
  </si>
  <si>
    <t>00014677_007.png</t>
  </si>
  <si>
    <t>00014677_008.png</t>
  </si>
  <si>
    <t>00014677_009.png</t>
  </si>
  <si>
    <t>00014677_010.png</t>
  </si>
  <si>
    <t>00014750_000.png</t>
  </si>
  <si>
    <t>00014780_000.png</t>
  </si>
  <si>
    <t>00014793_000.png</t>
  </si>
  <si>
    <t>00014803_000.png</t>
  </si>
  <si>
    <t>00014803_001.png</t>
  </si>
  <si>
    <t>00014806_000.png</t>
  </si>
  <si>
    <t>00014826_000.png</t>
  </si>
  <si>
    <t>00014826_001.png</t>
  </si>
  <si>
    <t>Atelectasis|Effusion|Infiltration|Mass|Pleural_Thickening</t>
  </si>
  <si>
    <t>00014826_002.png</t>
  </si>
  <si>
    <t>00014826_003.png</t>
  </si>
  <si>
    <t>00014826_004.png</t>
  </si>
  <si>
    <t>00014826_005.png</t>
  </si>
  <si>
    <t>00014826_006.png</t>
  </si>
  <si>
    <t>00014839_000.png</t>
  </si>
  <si>
    <t>00014839_001.png</t>
  </si>
  <si>
    <t>00014839_002.png</t>
  </si>
  <si>
    <t>00014839_003.png</t>
  </si>
  <si>
    <t>00014839_004.png</t>
  </si>
  <si>
    <t>00014839_005.png</t>
  </si>
  <si>
    <t>00014839_006.png</t>
  </si>
  <si>
    <t>00014839_007.png</t>
  </si>
  <si>
    <t>00014839_008.png</t>
  </si>
  <si>
    <t>00014839_009.png</t>
  </si>
  <si>
    <t>00014839_010.png</t>
  </si>
  <si>
    <t>00014839_011.png</t>
  </si>
  <si>
    <t>Effusion|Emphysema|Infiltration|Mass</t>
  </si>
  <si>
    <t>00014839_012.png</t>
  </si>
  <si>
    <t>00014839_013.png</t>
  </si>
  <si>
    <t>00014839_014.png</t>
  </si>
  <si>
    <t>Atelectasis|Emphysema|Infiltration|Pneumothorax</t>
  </si>
  <si>
    <t>00014839_015.png</t>
  </si>
  <si>
    <t>00014839_016.png</t>
  </si>
  <si>
    <t>00014839_017.png</t>
  </si>
  <si>
    <t>Infiltration|Pneumothorax|Pneumonia</t>
  </si>
  <si>
    <t>00014839_018.png</t>
  </si>
  <si>
    <t>00014839_019.png</t>
  </si>
  <si>
    <t>00014839_020.png</t>
  </si>
  <si>
    <t>00014839_021.png</t>
  </si>
  <si>
    <t>00014839_022.png</t>
  </si>
  <si>
    <t>00014839_023.png</t>
  </si>
  <si>
    <t>00014839_024.png</t>
  </si>
  <si>
    <t>00014839_025.png</t>
  </si>
  <si>
    <t>00014839_026.png</t>
  </si>
  <si>
    <t>00014839_027.png</t>
  </si>
  <si>
    <t>00014839_028.png</t>
  </si>
  <si>
    <t>00014839_029.png</t>
  </si>
  <si>
    <t>00014839_030.png</t>
  </si>
  <si>
    <t>00014839_031.png</t>
  </si>
  <si>
    <t>00014839_032.png</t>
  </si>
  <si>
    <t>00014857_000.png</t>
  </si>
  <si>
    <t>00014859_000.png</t>
  </si>
  <si>
    <t>00014859_001.png</t>
  </si>
  <si>
    <t>00014859_002.png</t>
  </si>
  <si>
    <t>00014863_000.png</t>
  </si>
  <si>
    <t>00014864_000.png</t>
  </si>
  <si>
    <t>00014894_000.png</t>
  </si>
  <si>
    <t>00014978_000.png</t>
  </si>
  <si>
    <t>00014990_000.png</t>
  </si>
  <si>
    <t>00014991_000.png</t>
  </si>
  <si>
    <t>00014994_000.png</t>
  </si>
  <si>
    <t>00014995_000.png</t>
  </si>
  <si>
    <t>00014998_000.png</t>
  </si>
  <si>
    <t>00015008_000.png</t>
  </si>
  <si>
    <t>00015008_001.png</t>
  </si>
  <si>
    <t>00015008_002.png</t>
  </si>
  <si>
    <t>00015008_003.png</t>
  </si>
  <si>
    <t>00015048_000.png</t>
  </si>
  <si>
    <t>00015048_001.png</t>
  </si>
  <si>
    <t>00015048_002.png</t>
  </si>
  <si>
    <t>00015071_000.png</t>
  </si>
  <si>
    <t>00015071_001.png</t>
  </si>
  <si>
    <t>00015071_002.png</t>
  </si>
  <si>
    <t>00015071_003.png</t>
  </si>
  <si>
    <t>00015071_004.png</t>
  </si>
  <si>
    <t>00015071_005.png</t>
  </si>
  <si>
    <t>00015071_006.png</t>
  </si>
  <si>
    <t>00015071_007.png</t>
  </si>
  <si>
    <t>00015097_000.png</t>
  </si>
  <si>
    <t>00015097_001.png</t>
  </si>
  <si>
    <t>00015113_000.png</t>
  </si>
  <si>
    <t>00015113_001.png</t>
  </si>
  <si>
    <t>00015113_002.png</t>
  </si>
  <si>
    <t>00015113_003.png</t>
  </si>
  <si>
    <t>Edema|Infiltration|Nodule</t>
  </si>
  <si>
    <t>00015113_004.png</t>
  </si>
  <si>
    <t>00015113_005.png</t>
  </si>
  <si>
    <t>00015113_006.png</t>
  </si>
  <si>
    <t>00015113_007.png</t>
  </si>
  <si>
    <t>00015113_008.png</t>
  </si>
  <si>
    <t>00015113_009.png</t>
  </si>
  <si>
    <t>00015113_010.png</t>
  </si>
  <si>
    <t>00015113_011.png</t>
  </si>
  <si>
    <t>00015115_000.png</t>
  </si>
  <si>
    <t>00015115_001.png</t>
  </si>
  <si>
    <t>00015115_002.png</t>
  </si>
  <si>
    <t>00015115_003.png</t>
  </si>
  <si>
    <t>00015115_004.png</t>
  </si>
  <si>
    <t>00015115_005.png</t>
  </si>
  <si>
    <t>00015125_000.png</t>
  </si>
  <si>
    <t>00015175_000.png</t>
  </si>
  <si>
    <t>00015175_001.png</t>
  </si>
  <si>
    <t>00015187_000.png</t>
  </si>
  <si>
    <t>00015187_001.png</t>
  </si>
  <si>
    <t>Emphysema|Mass|Pneumothorax</t>
  </si>
  <si>
    <t>00015187_002.png</t>
  </si>
  <si>
    <t>00015187_003.png</t>
  </si>
  <si>
    <t>00015187_004.png</t>
  </si>
  <si>
    <t>00015192_000.png</t>
  </si>
  <si>
    <t>00015192_001.png</t>
  </si>
  <si>
    <t>00015192_002.png</t>
  </si>
  <si>
    <t>00015202_000.png</t>
  </si>
  <si>
    <t>00015305_000.png</t>
  </si>
  <si>
    <t>00015344_000.png</t>
  </si>
  <si>
    <t>Cardiomegaly|Effusion|Fibrosis</t>
  </si>
  <si>
    <t>00015344_001.png</t>
  </si>
  <si>
    <t>00015344_002.png</t>
  </si>
  <si>
    <t>00015344_003.png</t>
  </si>
  <si>
    <t>00015344_004.png</t>
  </si>
  <si>
    <t>00015344_005.png</t>
  </si>
  <si>
    <t>00015345_000.png</t>
  </si>
  <si>
    <t>00015348_000.png</t>
  </si>
  <si>
    <t>00015348_001.png</t>
  </si>
  <si>
    <t>00015348_002.png</t>
  </si>
  <si>
    <t>00015348_003.png</t>
  </si>
  <si>
    <t>00015349_000.png</t>
  </si>
  <si>
    <t>00015353_000.png</t>
  </si>
  <si>
    <t>00015366_000.png</t>
  </si>
  <si>
    <t>00015378_000.png</t>
  </si>
  <si>
    <t>Consolidation|Effusion|Nodule</t>
  </si>
  <si>
    <t>00015393_000.png</t>
  </si>
  <si>
    <t>00015393_001.png</t>
  </si>
  <si>
    <t>00015393_002.png</t>
  </si>
  <si>
    <t>00015406_000.png</t>
  </si>
  <si>
    <t>00015406_001.png</t>
  </si>
  <si>
    <t>00015406_002.png</t>
  </si>
  <si>
    <t>00015406_003.png</t>
  </si>
  <si>
    <t>00015406_004.png</t>
  </si>
  <si>
    <t>00015406_005.png</t>
  </si>
  <si>
    <t>00015406_006.png</t>
  </si>
  <si>
    <t>00015406_007.png</t>
  </si>
  <si>
    <t>Cardiomegaly|Edema|Effusion|Infiltration</t>
  </si>
  <si>
    <t>00015406_008.png</t>
  </si>
  <si>
    <t>00015406_009.png</t>
  </si>
  <si>
    <t>00015406_010.png</t>
  </si>
  <si>
    <t>Consolidation|Infiltration|Pneumonia</t>
  </si>
  <si>
    <t>00015406_011.png</t>
  </si>
  <si>
    <t>00015406_012.png</t>
  </si>
  <si>
    <t>00015409_000.png</t>
  </si>
  <si>
    <t>00015437_000.png</t>
  </si>
  <si>
    <t>00015482_000.png</t>
  </si>
  <si>
    <t>00015489_000.png</t>
  </si>
  <si>
    <t>00015501_000.png</t>
  </si>
  <si>
    <t>00015501_001.png</t>
  </si>
  <si>
    <t>00015527_000.png</t>
  </si>
  <si>
    <t>00015527_001.png</t>
  </si>
  <si>
    <t>00015527_002.png</t>
  </si>
  <si>
    <t>00015527_003.png</t>
  </si>
  <si>
    <t>00015534_000.png</t>
  </si>
  <si>
    <t>00015557_000.png</t>
  </si>
  <si>
    <t>00015557_001.png</t>
  </si>
  <si>
    <t>00015557_002.png</t>
  </si>
  <si>
    <t>00015557_003.png</t>
  </si>
  <si>
    <t>00015557_004.png</t>
  </si>
  <si>
    <t>00015565_000.png</t>
  </si>
  <si>
    <t>00015566_000.png</t>
  </si>
  <si>
    <t>00015566_001.png</t>
  </si>
  <si>
    <t>00015591_000.png</t>
  </si>
  <si>
    <t>00015591_001.png</t>
  </si>
  <si>
    <t>00015615_000.png</t>
  </si>
  <si>
    <t>00015621_000.png</t>
  </si>
  <si>
    <t>00015635_000.png</t>
  </si>
  <si>
    <t>00015635_001.png</t>
  </si>
  <si>
    <t>00015641_000.png</t>
  </si>
  <si>
    <t>00015641_001.png</t>
  </si>
  <si>
    <t>00015641_002.png</t>
  </si>
  <si>
    <t>00015641_003.png</t>
  </si>
  <si>
    <t>00015641_004.png</t>
  </si>
  <si>
    <t>00015641_005.png</t>
  </si>
  <si>
    <t>00015641_006.png</t>
  </si>
  <si>
    <t>00015641_007.png</t>
  </si>
  <si>
    <t>00015641_008.png</t>
  </si>
  <si>
    <t>00015641_009.png</t>
  </si>
  <si>
    <t>00015641_010.png</t>
  </si>
  <si>
    <t>00015641_011.png</t>
  </si>
  <si>
    <t>00015663_000.png</t>
  </si>
  <si>
    <t>00015672_000.png</t>
  </si>
  <si>
    <t>00015673_000.png</t>
  </si>
  <si>
    <t>00015686_000.png</t>
  </si>
  <si>
    <t>00015694_000.png</t>
  </si>
  <si>
    <t>00015744_000.png</t>
  </si>
  <si>
    <t>00015747_000.png</t>
  </si>
  <si>
    <t>00015756_000.png</t>
  </si>
  <si>
    <t>00015756_001.png</t>
  </si>
  <si>
    <t>00015756_002.png</t>
  </si>
  <si>
    <t>00015756_003.png</t>
  </si>
  <si>
    <t>00015756_004.png</t>
  </si>
  <si>
    <t>00015756_005.png</t>
  </si>
  <si>
    <t>00015756_006.png</t>
  </si>
  <si>
    <t>00015763_000.png</t>
  </si>
  <si>
    <t>00015766_000.png</t>
  </si>
  <si>
    <t>00015780_000.png</t>
  </si>
  <si>
    <t>00015824_000.png</t>
  </si>
  <si>
    <t>00015845_000.png</t>
  </si>
  <si>
    <t>Effusion|Infiltration|Mass|Pneumothorax</t>
  </si>
  <si>
    <t>00015845_001.png</t>
  </si>
  <si>
    <t>Consolidation|Effusion|Infiltration|Nodule</t>
  </si>
  <si>
    <t>00015845_002.png</t>
  </si>
  <si>
    <t>00015845_003.png</t>
  </si>
  <si>
    <t>00015845_004.png</t>
  </si>
  <si>
    <t>00015845_005.png</t>
  </si>
  <si>
    <t>00015845_006.png</t>
  </si>
  <si>
    <t>00015845_007.png</t>
  </si>
  <si>
    <t>00015845_008.png</t>
  </si>
  <si>
    <t>00015845_009.png</t>
  </si>
  <si>
    <t>00015845_010.png</t>
  </si>
  <si>
    <t>00015845_011.png</t>
  </si>
  <si>
    <t>Atelectasis|Consolidation|Infiltration|Mass|Pneumonia</t>
  </si>
  <si>
    <t>00015845_012.png</t>
  </si>
  <si>
    <t>00015860_000.png</t>
  </si>
  <si>
    <t>00015902_000.png</t>
  </si>
  <si>
    <t>00015902_001.png</t>
  </si>
  <si>
    <t>00015952_000.png</t>
  </si>
  <si>
    <t>00015953_000.png</t>
  </si>
  <si>
    <t>00015953_001.png</t>
  </si>
  <si>
    <t>00015953_002.png</t>
  </si>
  <si>
    <t>00015953_003.png</t>
  </si>
  <si>
    <t>00015953_004.png</t>
  </si>
  <si>
    <t>00015953_005.png</t>
  </si>
  <si>
    <t>00015953_006.png</t>
  </si>
  <si>
    <t>00015953_007.png</t>
  </si>
  <si>
    <t>00015953_008.png</t>
  </si>
  <si>
    <t>00015953_009.png</t>
  </si>
  <si>
    <t>00015953_010.png</t>
  </si>
  <si>
    <t>00015953_011.png</t>
  </si>
  <si>
    <t>00015953_012.png</t>
  </si>
  <si>
    <t>00015953_013.png</t>
  </si>
  <si>
    <t>00015953_014.png</t>
  </si>
  <si>
    <t>00015953_015.png</t>
  </si>
  <si>
    <t>00015953_016.png</t>
  </si>
  <si>
    <t>00015953_017.png</t>
  </si>
  <si>
    <t>00015953_018.png</t>
  </si>
  <si>
    <t>00015953_019.png</t>
  </si>
  <si>
    <t>00015953_020.png</t>
  </si>
  <si>
    <t>00015953_021.png</t>
  </si>
  <si>
    <t>00015953_022.png</t>
  </si>
  <si>
    <t>00015953_023.png</t>
  </si>
  <si>
    <t>00015956_000.png</t>
  </si>
  <si>
    <t>00015956_001.png</t>
  </si>
  <si>
    <t>00015956_002.png</t>
  </si>
  <si>
    <t>00015956_003.png</t>
  </si>
  <si>
    <t>00015956_004.png</t>
  </si>
  <si>
    <t>00015956_005.png</t>
  </si>
  <si>
    <t>00015956_006.png</t>
  </si>
  <si>
    <t>00015956_007.png</t>
  </si>
  <si>
    <t>Consolidation|Infiltration|Mass|Nodule</t>
  </si>
  <si>
    <t>00015956_008.png</t>
  </si>
  <si>
    <t>00015956_009.png</t>
  </si>
  <si>
    <t>00015956_010.png</t>
  </si>
  <si>
    <t>Cardiomegaly|Effusion|Nodule</t>
  </si>
  <si>
    <t>00015956_011.png</t>
  </si>
  <si>
    <t>00015956_012.png</t>
  </si>
  <si>
    <t>00015956_013.png</t>
  </si>
  <si>
    <t>00015956_014.png</t>
  </si>
  <si>
    <t>00015956_015.png</t>
  </si>
  <si>
    <t>00015956_016.png</t>
  </si>
  <si>
    <t>00015956_017.png</t>
  </si>
  <si>
    <t>00015956_018.png</t>
  </si>
  <si>
    <t>00015956_019.png</t>
  </si>
  <si>
    <t>00015956_020.png</t>
  </si>
  <si>
    <t>00015956_021.png</t>
  </si>
  <si>
    <t>00015956_022.png</t>
  </si>
  <si>
    <t>00015956_023.png</t>
  </si>
  <si>
    <t>00015956_024.png</t>
  </si>
  <si>
    <t>00015956_025.png</t>
  </si>
  <si>
    <t>00015956_026.png</t>
  </si>
  <si>
    <t>00015956_027.png</t>
  </si>
  <si>
    <t>00015956_028.png</t>
  </si>
  <si>
    <t>00015956_029.png</t>
  </si>
  <si>
    <t>00015956_030.png</t>
  </si>
  <si>
    <t>00015956_031.png</t>
  </si>
  <si>
    <t>00015956_032.png</t>
  </si>
  <si>
    <t>00015956_033.png</t>
  </si>
  <si>
    <t>00015956_034.png</t>
  </si>
  <si>
    <t>00015956_035.png</t>
  </si>
  <si>
    <t>00015956_036.png</t>
  </si>
  <si>
    <t>00015956_037.png</t>
  </si>
  <si>
    <t>00015956_038.png</t>
  </si>
  <si>
    <t>00015967_000.png</t>
  </si>
  <si>
    <t>00015967_001.png</t>
  </si>
  <si>
    <t>00015967_002.png</t>
  </si>
  <si>
    <t>00015967_003.png</t>
  </si>
  <si>
    <t>00015967_004.png</t>
  </si>
  <si>
    <t>00015967_005.png</t>
  </si>
  <si>
    <t>00016005_000.png</t>
  </si>
  <si>
    <t>00016016_000.png</t>
  </si>
  <si>
    <t>00016040_000.png</t>
  </si>
  <si>
    <t>00016049_000.png</t>
  </si>
  <si>
    <t>00016053_000.png</t>
  </si>
  <si>
    <t>00016064_000.png</t>
  </si>
  <si>
    <t>00016064_001.png</t>
  </si>
  <si>
    <t>00016064_002.png</t>
  </si>
  <si>
    <t>00016064_003.png</t>
  </si>
  <si>
    <t>00016064_004.png</t>
  </si>
  <si>
    <t>00016064_005.png</t>
  </si>
  <si>
    <t>00016064_006.png</t>
  </si>
  <si>
    <t>00016064_007.png</t>
  </si>
  <si>
    <t>00016064_008.png</t>
  </si>
  <si>
    <t>00016064_009.png</t>
  </si>
  <si>
    <t>00016064_010.png</t>
  </si>
  <si>
    <t>Effusion|Mass|Pneumonia</t>
  </si>
  <si>
    <t>00016064_011.png</t>
  </si>
  <si>
    <t>00016064_012.png</t>
  </si>
  <si>
    <t>00016064_013.png</t>
  </si>
  <si>
    <t>00016064_014.png</t>
  </si>
  <si>
    <t>Consolidation|Effusion|Mass|Pleural_Thickening</t>
  </si>
  <si>
    <t>00016064_015.png</t>
  </si>
  <si>
    <t>00016064_016.png</t>
  </si>
  <si>
    <t>00016064_017.png</t>
  </si>
  <si>
    <t>00016064_018.png</t>
  </si>
  <si>
    <t>00016064_019.png</t>
  </si>
  <si>
    <t>00016064_020.png</t>
  </si>
  <si>
    <t>00016064_021.png</t>
  </si>
  <si>
    <t>Atelectasis|Consolidation|Effusion|Emphysema|Fibrosis|Mass|Nodule</t>
  </si>
  <si>
    <t>00016071_000.png</t>
  </si>
  <si>
    <t>00016083_000.png</t>
  </si>
  <si>
    <t>00016083_001.png</t>
  </si>
  <si>
    <t>00016083_002.png</t>
  </si>
  <si>
    <t>00016083_003.png</t>
  </si>
  <si>
    <t>00016083_004.png</t>
  </si>
  <si>
    <t>00016083_005.png</t>
  </si>
  <si>
    <t>00016083_006.png</t>
  </si>
  <si>
    <t>00016083_007.png</t>
  </si>
  <si>
    <t>00016090_000.png</t>
  </si>
  <si>
    <t>00016099_000.png</t>
  </si>
  <si>
    <t>00016099_001.png</t>
  </si>
  <si>
    <t>00016099_002.png</t>
  </si>
  <si>
    <t>00016099_003.png</t>
  </si>
  <si>
    <t>00016099_004.png</t>
  </si>
  <si>
    <t>00016099_005.png</t>
  </si>
  <si>
    <t>00016099_006.png</t>
  </si>
  <si>
    <t>00016099_007.png</t>
  </si>
  <si>
    <t>00016099_008.png</t>
  </si>
  <si>
    <t>00016099_009.png</t>
  </si>
  <si>
    <t>00016099_010.png</t>
  </si>
  <si>
    <t>00016099_011.png</t>
  </si>
  <si>
    <t>00016153_000.png</t>
  </si>
  <si>
    <t>00016166_000.png</t>
  </si>
  <si>
    <t>00016166_001.png</t>
  </si>
  <si>
    <t>00016166_002.png</t>
  </si>
  <si>
    <t>00016166_003.png</t>
  </si>
  <si>
    <t>00016166_004.png</t>
  </si>
  <si>
    <t>00016166_005.png</t>
  </si>
  <si>
    <t>00016166_006.png</t>
  </si>
  <si>
    <t>00016166_007.png</t>
  </si>
  <si>
    <t>Consolidation|Emphysema</t>
  </si>
  <si>
    <t>00016166_008.png</t>
  </si>
  <si>
    <t>00016166_009.png</t>
  </si>
  <si>
    <t>00016166_010.png</t>
  </si>
  <si>
    <t>00016166_011.png</t>
  </si>
  <si>
    <t>00016166_012.png</t>
  </si>
  <si>
    <t>00016209_000.png</t>
  </si>
  <si>
    <t>00016219_000.png</t>
  </si>
  <si>
    <t>00016236_000.png</t>
  </si>
  <si>
    <t>00016291_000.png</t>
  </si>
  <si>
    <t>00016291_001.png</t>
  </si>
  <si>
    <t>00016291_002.png</t>
  </si>
  <si>
    <t>00016291_003.png</t>
  </si>
  <si>
    <t>00016291_004.png</t>
  </si>
  <si>
    <t>00016291_005.png</t>
  </si>
  <si>
    <t>00016291_006.png</t>
  </si>
  <si>
    <t>00016291_007.png</t>
  </si>
  <si>
    <t>00016291_008.png</t>
  </si>
  <si>
    <t>00016291_009.png</t>
  </si>
  <si>
    <t>00016291_010.png</t>
  </si>
  <si>
    <t>00016291_011.png</t>
  </si>
  <si>
    <t>00016291_012.png</t>
  </si>
  <si>
    <t>00016291_013.png</t>
  </si>
  <si>
    <t>00016291_014.png</t>
  </si>
  <si>
    <t>00016291_015.png</t>
  </si>
  <si>
    <t>00016291_016.png</t>
  </si>
  <si>
    <t>00016291_017.png</t>
  </si>
  <si>
    <t>Atelectasis|Cardiomegaly|Consolidation|Effusion|Infiltration</t>
  </si>
  <si>
    <t>00016291_018.png</t>
  </si>
  <si>
    <t>00016291_019.png</t>
  </si>
  <si>
    <t>00016291_020.png</t>
  </si>
  <si>
    <t>00016291_021.png</t>
  </si>
  <si>
    <t>00016291_022.png</t>
  </si>
  <si>
    <t>00016291_023.png</t>
  </si>
  <si>
    <t>00016291_024.png</t>
  </si>
  <si>
    <t>00016291_025.png</t>
  </si>
  <si>
    <t>00016291_026.png</t>
  </si>
  <si>
    <t>00016291_027.png</t>
  </si>
  <si>
    <t>00016291_028.png</t>
  </si>
  <si>
    <t>00016291_029.png</t>
  </si>
  <si>
    <t>00016291_030.png</t>
  </si>
  <si>
    <t>00016291_031.png</t>
  </si>
  <si>
    <t>00016291_032.png</t>
  </si>
  <si>
    <t>00016291_033.png</t>
  </si>
  <si>
    <t>00016291_034.png</t>
  </si>
  <si>
    <t>00016291_035.png</t>
  </si>
  <si>
    <t>00016291_036.png</t>
  </si>
  <si>
    <t>00016291_037.png</t>
  </si>
  <si>
    <t>00016291_038.png</t>
  </si>
  <si>
    <t>00016291_039.png</t>
  </si>
  <si>
    <t>00016291_040.png</t>
  </si>
  <si>
    <t>00016291_041.png</t>
  </si>
  <si>
    <t>00016291_042.png</t>
  </si>
  <si>
    <t>Cardiomegaly|Consolidation|Effusion|Infiltration</t>
  </si>
  <si>
    <t>00016291_043.png</t>
  </si>
  <si>
    <t>00016291_044.png</t>
  </si>
  <si>
    <t>00016291_045.png</t>
  </si>
  <si>
    <t>00016291_046.png</t>
  </si>
  <si>
    <t>00016291_047.png</t>
  </si>
  <si>
    <t>00016291_048.png</t>
  </si>
  <si>
    <t>00016291_049.png</t>
  </si>
  <si>
    <t>00016291_050.png</t>
  </si>
  <si>
    <t>00016291_051.png</t>
  </si>
  <si>
    <t>00016291_052.png</t>
  </si>
  <si>
    <t>00016291_053.png</t>
  </si>
  <si>
    <t>00016291_054.png</t>
  </si>
  <si>
    <t>Cardiomegaly|Consolidation|Pneumonia</t>
  </si>
  <si>
    <t>00016291_055.png</t>
  </si>
  <si>
    <t>00016291_056.png</t>
  </si>
  <si>
    <t>00016291_057.png</t>
  </si>
  <si>
    <t>00016291_058.png</t>
  </si>
  <si>
    <t>00016291_059.png</t>
  </si>
  <si>
    <t>00016291_060.png</t>
  </si>
  <si>
    <t>00016303_000.png</t>
  </si>
  <si>
    <t>00016303_001.png</t>
  </si>
  <si>
    <t>00016303_002.png</t>
  </si>
  <si>
    <t>00016306_000.png</t>
  </si>
  <si>
    <t>00016311_000.png</t>
  </si>
  <si>
    <t>00016311_001.png</t>
  </si>
  <si>
    <t>00016311_002.png</t>
  </si>
  <si>
    <t>00016311_003.png</t>
  </si>
  <si>
    <t>00016311_004.png</t>
  </si>
  <si>
    <t>00016311_005.png</t>
  </si>
  <si>
    <t>00016338_000.png</t>
  </si>
  <si>
    <t>00016339_000.png</t>
  </si>
  <si>
    <t>00016352_000.png</t>
  </si>
  <si>
    <t>00016363_000.png</t>
  </si>
  <si>
    <t>00016371_000.png</t>
  </si>
  <si>
    <t>00016371_001.png</t>
  </si>
  <si>
    <t>00016371_002.png</t>
  </si>
  <si>
    <t>00016371_003.png</t>
  </si>
  <si>
    <t>00016371_004.png</t>
  </si>
  <si>
    <t>00016371_005.png</t>
  </si>
  <si>
    <t>00016371_006.png</t>
  </si>
  <si>
    <t>00016371_007.png</t>
  </si>
  <si>
    <t>00016373_000.png</t>
  </si>
  <si>
    <t>00016373_001.png</t>
  </si>
  <si>
    <t>00016373_002.png</t>
  </si>
  <si>
    <t>00016379_000.png</t>
  </si>
  <si>
    <t>00016379_001.png</t>
  </si>
  <si>
    <t>00016379_002.png</t>
  </si>
  <si>
    <t>00016379_003.png</t>
  </si>
  <si>
    <t>00016379_004.png</t>
  </si>
  <si>
    <t>00016379_005.png</t>
  </si>
  <si>
    <t>00016393_000.png</t>
  </si>
  <si>
    <t>00016405_000.png</t>
  </si>
  <si>
    <t>00016405_001.png</t>
  </si>
  <si>
    <t>00016405_002.png</t>
  </si>
  <si>
    <t>00016426_000.png</t>
  </si>
  <si>
    <t>00016506_000.png</t>
  </si>
  <si>
    <t>00016507_000.png</t>
  </si>
  <si>
    <t>00016550_000.png</t>
  </si>
  <si>
    <t>00016550_001.png</t>
  </si>
  <si>
    <t>00016550_002.png</t>
  </si>
  <si>
    <t>00016550_003.png</t>
  </si>
  <si>
    <t>00016550_004.png</t>
  </si>
  <si>
    <t>00016550_005.png</t>
  </si>
  <si>
    <t>00016550_006.png</t>
  </si>
  <si>
    <t>00016550_007.png</t>
  </si>
  <si>
    <t>00016550_008.png</t>
  </si>
  <si>
    <t>00016550_009.png</t>
  </si>
  <si>
    <t>00016550_010.png</t>
  </si>
  <si>
    <t>00016550_011.png</t>
  </si>
  <si>
    <t>Infiltration|Mass|Pneumothorax</t>
  </si>
  <si>
    <t>00016550_012.png</t>
  </si>
  <si>
    <t>00016550_013.png</t>
  </si>
  <si>
    <t>00016550_014.png</t>
  </si>
  <si>
    <t>00016550_015.png</t>
  </si>
  <si>
    <t>00016550_016.png</t>
  </si>
  <si>
    <t>00016550_017.png</t>
  </si>
  <si>
    <t>00016550_018.png</t>
  </si>
  <si>
    <t>00016550_019.png</t>
  </si>
  <si>
    <t>00016550_020.png</t>
  </si>
  <si>
    <t>00016550_021.png</t>
  </si>
  <si>
    <t>00016550_022.png</t>
  </si>
  <si>
    <t>00016550_023.png</t>
  </si>
  <si>
    <t>00016550_024.png</t>
  </si>
  <si>
    <t>00016550_025.png</t>
  </si>
  <si>
    <t>00016573_000.png</t>
  </si>
  <si>
    <t>00016632_000.png</t>
  </si>
  <si>
    <t>00016632_001.png</t>
  </si>
  <si>
    <t>00016635_000.png</t>
  </si>
  <si>
    <t>00016636_000.png</t>
  </si>
  <si>
    <t>00016636_001.png</t>
  </si>
  <si>
    <t>00016636_002.png</t>
  </si>
  <si>
    <t>00016656_000.png</t>
  </si>
  <si>
    <t>00016687_000.png</t>
  </si>
  <si>
    <t>00016711_000.png</t>
  </si>
  <si>
    <t>00016726_000.png</t>
  </si>
  <si>
    <t>00016739_000.png</t>
  </si>
  <si>
    <t>00016739_001.png</t>
  </si>
  <si>
    <t>00016739_002.png</t>
  </si>
  <si>
    <t>00016749_000.png</t>
  </si>
  <si>
    <t>00016755_000.png</t>
  </si>
  <si>
    <t>00016769_000.png</t>
  </si>
  <si>
    <t>00016769_001.png</t>
  </si>
  <si>
    <t>00016775_000.png</t>
  </si>
  <si>
    <t>00016775_001.png</t>
  </si>
  <si>
    <t>00016775_002.png</t>
  </si>
  <si>
    <t>00016782_000.png</t>
  </si>
  <si>
    <t>00016782_001.png</t>
  </si>
  <si>
    <t>00016782_002.png</t>
  </si>
  <si>
    <t>00016788_000.png</t>
  </si>
  <si>
    <t>00016797_000.png</t>
  </si>
  <si>
    <t>00016797_001.png</t>
  </si>
  <si>
    <t>Atelectasis|Effusion|Emphysema|Pneumothorax</t>
  </si>
  <si>
    <t>00016797_002.png</t>
  </si>
  <si>
    <t>00016797_003.png</t>
  </si>
  <si>
    <t>00016797_004.png</t>
  </si>
  <si>
    <t>00016797_005.png</t>
  </si>
  <si>
    <t>00016797_006.png</t>
  </si>
  <si>
    <t>00016797_007.png</t>
  </si>
  <si>
    <t>00016797_008.png</t>
  </si>
  <si>
    <t>00016797_009.png</t>
  </si>
  <si>
    <t>Effusion|Infiltration|Nodule|Pneumothorax</t>
  </si>
  <si>
    <t>00016797_010.png</t>
  </si>
  <si>
    <t>00016797_011.png</t>
  </si>
  <si>
    <t>00016797_012.png</t>
  </si>
  <si>
    <t>00016797_013.png</t>
  </si>
  <si>
    <t>00016797_014.png</t>
  </si>
  <si>
    <t>00016797_015.png</t>
  </si>
  <si>
    <t>00016797_016.png</t>
  </si>
  <si>
    <t>00016805_000.png</t>
  </si>
  <si>
    <t>00016805_001.png</t>
  </si>
  <si>
    <t>00016805_002.png</t>
  </si>
  <si>
    <t>00016805_003.png</t>
  </si>
  <si>
    <t>00016805_004.png</t>
  </si>
  <si>
    <t>Atelectasis|Mass|Pleural_Thickening|Pneumothorax</t>
  </si>
  <si>
    <t>00016805_005.png</t>
  </si>
  <si>
    <t>00016805_006.png</t>
  </si>
  <si>
    <t>00016805_007.png</t>
  </si>
  <si>
    <t>00016805_008.png</t>
  </si>
  <si>
    <t>Nodule|Pleural_Thickening|Pneumothorax</t>
  </si>
  <si>
    <t>00016805_009.png</t>
  </si>
  <si>
    <t>00016805_010.png</t>
  </si>
  <si>
    <t>00016805_011.png</t>
  </si>
  <si>
    <t>00016805_012.png</t>
  </si>
  <si>
    <t>00016805_013.png</t>
  </si>
  <si>
    <t>00016805_014.png</t>
  </si>
  <si>
    <t>Atelectasis|Consolidation|Effusion|Emphysema|Infiltration|Mass</t>
  </si>
  <si>
    <t>00016805_015.png</t>
  </si>
  <si>
    <t>00016836_000.png</t>
  </si>
  <si>
    <t>00016836_001.png</t>
  </si>
  <si>
    <t>00016840_000.png</t>
  </si>
  <si>
    <t>00016847_000.png</t>
  </si>
  <si>
    <t>00016915_000.png</t>
  </si>
  <si>
    <t>00016973_000.png</t>
  </si>
  <si>
    <t>00016987_000.png</t>
  </si>
  <si>
    <t>00016987_001.png</t>
  </si>
  <si>
    <t>00016987_002.png</t>
  </si>
  <si>
    <t>00016987_003.png</t>
  </si>
  <si>
    <t>00016987_004.png</t>
  </si>
  <si>
    <t>00016987_005.png</t>
  </si>
  <si>
    <t>00016987_006.png</t>
  </si>
  <si>
    <t>00016987_007.png</t>
  </si>
  <si>
    <t>00016987_008.png</t>
  </si>
  <si>
    <t>00016987_009.png</t>
  </si>
  <si>
    <t>00016987_010.png</t>
  </si>
  <si>
    <t>00016987_011.png</t>
  </si>
  <si>
    <t>00016987_012.png</t>
  </si>
  <si>
    <t>00016987_013.png</t>
  </si>
  <si>
    <t>00016987_014.png</t>
  </si>
  <si>
    <t>00016987_015.png</t>
  </si>
  <si>
    <t>00016987_016.png</t>
  </si>
  <si>
    <t>00016987_017.png</t>
  </si>
  <si>
    <t>00016987_018.png</t>
  </si>
  <si>
    <t>00016987_019.png</t>
  </si>
  <si>
    <t>00016987_020.png</t>
  </si>
  <si>
    <t>00016987_021.png</t>
  </si>
  <si>
    <t>00016987_022.png</t>
  </si>
  <si>
    <t>Atelectasis|Emphysema|Infiltration|Mass|Pneumothorax</t>
  </si>
  <si>
    <t>00016987_023.png</t>
  </si>
  <si>
    <t>00016987_024.png</t>
  </si>
  <si>
    <t>00016994_000.png</t>
  </si>
  <si>
    <t>00017006_000.png</t>
  </si>
  <si>
    <t>00017010_000.png</t>
  </si>
  <si>
    <t>00017017_000.png</t>
  </si>
  <si>
    <t>00017017_001.png</t>
  </si>
  <si>
    <t>00017017_002.png</t>
  </si>
  <si>
    <t>00017017_003.png</t>
  </si>
  <si>
    <t>00017017_004.png</t>
  </si>
  <si>
    <t>00017017_005.png</t>
  </si>
  <si>
    <t>00017017_006.png</t>
  </si>
  <si>
    <t>00017017_007.png</t>
  </si>
  <si>
    <t>00017017_008.png</t>
  </si>
  <si>
    <t>00017017_009.png</t>
  </si>
  <si>
    <t>00017017_010.png</t>
  </si>
  <si>
    <t>00017017_011.png</t>
  </si>
  <si>
    <t>00017017_012.png</t>
  </si>
  <si>
    <t>00017017_013.png</t>
  </si>
  <si>
    <t>00017017_014.png</t>
  </si>
  <si>
    <t>00017017_015.png</t>
  </si>
  <si>
    <t>00017021_000.png</t>
  </si>
  <si>
    <t>00017031_000.png</t>
  </si>
  <si>
    <t>00017053_000.png</t>
  </si>
  <si>
    <t>00017085_000.png</t>
  </si>
  <si>
    <t>00017091_000.png</t>
  </si>
  <si>
    <t>00017091_001.png</t>
  </si>
  <si>
    <t>00017105_000.png</t>
  </si>
  <si>
    <t>00017105_001.png</t>
  </si>
  <si>
    <t>00017105_002.png</t>
  </si>
  <si>
    <t>00017124_000.png</t>
  </si>
  <si>
    <t>00017124_001.png</t>
  </si>
  <si>
    <t>00017124_002.png</t>
  </si>
  <si>
    <t>00017124_003.png</t>
  </si>
  <si>
    <t>00017124_004.png</t>
  </si>
  <si>
    <t>00017124_005.png</t>
  </si>
  <si>
    <t>00017124_006.png</t>
  </si>
  <si>
    <t>00017124_007.png</t>
  </si>
  <si>
    <t>00017151_000.png</t>
  </si>
  <si>
    <t>00017151_001.png</t>
  </si>
  <si>
    <t>00017151_002.png</t>
  </si>
  <si>
    <t>00017151_003.png</t>
  </si>
  <si>
    <t>00017151_004.png</t>
  </si>
  <si>
    <t>00017151_005.png</t>
  </si>
  <si>
    <t>00017151_006.png</t>
  </si>
  <si>
    <t>00017151_007.png</t>
  </si>
  <si>
    <t>00017151_008.png</t>
  </si>
  <si>
    <t>00017151_009.png</t>
  </si>
  <si>
    <t>00017151_010.png</t>
  </si>
  <si>
    <t>00017151_011.png</t>
  </si>
  <si>
    <t>00017151_012.png</t>
  </si>
  <si>
    <t>00017151_013.png</t>
  </si>
  <si>
    <t>00017151_014.png</t>
  </si>
  <si>
    <t>00017151_015.png</t>
  </si>
  <si>
    <t>00017151_016.png</t>
  </si>
  <si>
    <t>00017151_017.png</t>
  </si>
  <si>
    <t>00017183_000.png</t>
  </si>
  <si>
    <t>00017183_001.png</t>
  </si>
  <si>
    <t>00017189_000.png</t>
  </si>
  <si>
    <t>00017189_001.png</t>
  </si>
  <si>
    <t>00017189_002.png</t>
  </si>
  <si>
    <t>00017189_003.png</t>
  </si>
  <si>
    <t>00017189_004.png</t>
  </si>
  <si>
    <t>00017208_000.png</t>
  </si>
  <si>
    <t>00017208_001.png</t>
  </si>
  <si>
    <t>00017208_002.png</t>
  </si>
  <si>
    <t>00017216_000.png</t>
  </si>
  <si>
    <t>00017216_001.png</t>
  </si>
  <si>
    <t>00017216_002.png</t>
  </si>
  <si>
    <t>00017216_003.png</t>
  </si>
  <si>
    <t>00017216_004.png</t>
  </si>
  <si>
    <t>00017218_000.png</t>
  </si>
  <si>
    <t>00017221_000.png</t>
  </si>
  <si>
    <t>00017237_000.png</t>
  </si>
  <si>
    <t>00017237_001.png</t>
  </si>
  <si>
    <t>00017237_002.png</t>
  </si>
  <si>
    <t>00017252_000.png</t>
  </si>
  <si>
    <t>00017271_000.png</t>
  </si>
  <si>
    <t>00017271_001.png</t>
  </si>
  <si>
    <t>00017271_002.png</t>
  </si>
  <si>
    <t>00017275_000.png</t>
  </si>
  <si>
    <t>00017275_001.png</t>
  </si>
  <si>
    <t>00017275_002.png</t>
  </si>
  <si>
    <t>00017275_003.png</t>
  </si>
  <si>
    <t>00017275_004.png</t>
  </si>
  <si>
    <t>00017275_005.png</t>
  </si>
  <si>
    <t>00017275_006.png</t>
  </si>
  <si>
    <t>00017275_007.png</t>
  </si>
  <si>
    <t>00017275_008.png</t>
  </si>
  <si>
    <t>00017275_009.png</t>
  </si>
  <si>
    <t>00017275_010.png</t>
  </si>
  <si>
    <t>00017275_011.png</t>
  </si>
  <si>
    <t>00017275_012.png</t>
  </si>
  <si>
    <t>00017275_013.png</t>
  </si>
  <si>
    <t>00017275_014.png</t>
  </si>
  <si>
    <t>00017299_000.png</t>
  </si>
  <si>
    <t>00017307_000.png</t>
  </si>
  <si>
    <t>Fibrosis|Infiltration|Mass|Nodule</t>
  </si>
  <si>
    <t>00017308_000.png</t>
  </si>
  <si>
    <t>00017339_000.png</t>
  </si>
  <si>
    <t>00017351_000.png</t>
  </si>
  <si>
    <t>00017351_001.png</t>
  </si>
  <si>
    <t>00017363_000.png</t>
  </si>
  <si>
    <t>00017363_001.png</t>
  </si>
  <si>
    <t>00017363_002.png</t>
  </si>
  <si>
    <t>00017363_003.png</t>
  </si>
  <si>
    <t>00017363_004.png</t>
  </si>
  <si>
    <t>00017372_000.png</t>
  </si>
  <si>
    <t>00017372_001.png</t>
  </si>
  <si>
    <t>00017372_002.png</t>
  </si>
  <si>
    <t>00017372_003.png</t>
  </si>
  <si>
    <t>Fibrosis|Infiltration|Pleural_Thickening</t>
  </si>
  <si>
    <t>00017373_000.png</t>
  </si>
  <si>
    <t>00017393_000.png</t>
  </si>
  <si>
    <t>00017399_000.png</t>
  </si>
  <si>
    <t>00017406_000.png</t>
  </si>
  <si>
    <t>00017406_001.png</t>
  </si>
  <si>
    <t>00017406_002.png</t>
  </si>
  <si>
    <t>00017427_000.png</t>
  </si>
  <si>
    <t>00017432_000.png</t>
  </si>
  <si>
    <t>00017433_000.png</t>
  </si>
  <si>
    <t>00017435_000.png</t>
  </si>
  <si>
    <t>00017436_000.png</t>
  </si>
  <si>
    <t>00017436_001.png</t>
  </si>
  <si>
    <t>00017436_002.png</t>
  </si>
  <si>
    <t>00017436_003.png</t>
  </si>
  <si>
    <t>00017447_000.png</t>
  </si>
  <si>
    <t>00017460_000.png</t>
  </si>
  <si>
    <t>00017467_000.png</t>
  </si>
  <si>
    <t>00017467_001.png</t>
  </si>
  <si>
    <t>00017467_002.png</t>
  </si>
  <si>
    <t>00017467_003.png</t>
  </si>
  <si>
    <t>Atelectasis|Effusion|Mass|Pneumothorax</t>
  </si>
  <si>
    <t>00017467_004.png</t>
  </si>
  <si>
    <t>00017467_005.png</t>
  </si>
  <si>
    <t>00017467_006.png</t>
  </si>
  <si>
    <t>00017467_007.png</t>
  </si>
  <si>
    <t>00017467_008.png</t>
  </si>
  <si>
    <t>00017467_009.png</t>
  </si>
  <si>
    <t>00017467_010.png</t>
  </si>
  <si>
    <t>00017467_011.png</t>
  </si>
  <si>
    <t>00017467_012.png</t>
  </si>
  <si>
    <t>00017467_013.png</t>
  </si>
  <si>
    <t>00017467_014.png</t>
  </si>
  <si>
    <t>00017467_015.png</t>
  </si>
  <si>
    <t>00017467_016.png</t>
  </si>
  <si>
    <t>00017467_017.png</t>
  </si>
  <si>
    <t>00017467_018.png</t>
  </si>
  <si>
    <t>00017467_019.png</t>
  </si>
  <si>
    <t>Effusion|Emphysema|Fibrosis|Mass|Pneumothorax</t>
  </si>
  <si>
    <t>00017467_020.png</t>
  </si>
  <si>
    <t>00017467_021.png</t>
  </si>
  <si>
    <t>00017467_022.png</t>
  </si>
  <si>
    <t>00017467_023.png</t>
  </si>
  <si>
    <t>00017496_000.png</t>
  </si>
  <si>
    <t>00017532_000.png</t>
  </si>
  <si>
    <t>00017532_001.png</t>
  </si>
  <si>
    <t>00017532_002.png</t>
  </si>
  <si>
    <t>00017567_000.png</t>
  </si>
  <si>
    <t>00017585_000.png</t>
  </si>
  <si>
    <t>00017585_001.png</t>
  </si>
  <si>
    <t>00017615_000.png</t>
  </si>
  <si>
    <t>00017615_001.png</t>
  </si>
  <si>
    <t>00017615_002.png</t>
  </si>
  <si>
    <t>00017615_003.png</t>
  </si>
  <si>
    <t>00017643_000.png</t>
  </si>
  <si>
    <t>00017643_001.png</t>
  </si>
  <si>
    <t>00017643_002.png</t>
  </si>
  <si>
    <t>00017643_003.png</t>
  </si>
  <si>
    <t>00017643_004.png</t>
  </si>
  <si>
    <t>00017643_005.png</t>
  </si>
  <si>
    <t>00017643_006.png</t>
  </si>
  <si>
    <t>00017643_007.png</t>
  </si>
  <si>
    <t>00017643_008.png</t>
  </si>
  <si>
    <t>00017690_000.png</t>
  </si>
  <si>
    <t>00017698_000.png</t>
  </si>
  <si>
    <t>00017698_001.png</t>
  </si>
  <si>
    <t>00017698_002.png</t>
  </si>
  <si>
    <t>00017698_003.png</t>
  </si>
  <si>
    <t>00017698_004.png</t>
  </si>
  <si>
    <t>00017698_005.png</t>
  </si>
  <si>
    <t>00017698_006.png</t>
  </si>
  <si>
    <t>00017698_007.png</t>
  </si>
  <si>
    <t>00017698_008.png</t>
  </si>
  <si>
    <t>00017698_009.png</t>
  </si>
  <si>
    <t>00017698_010.png</t>
  </si>
  <si>
    <t>00017698_011.png</t>
  </si>
  <si>
    <t>00017698_012.png</t>
  </si>
  <si>
    <t>Atelectasis|Effusion|Fibrosis|Pleural_Thickening</t>
  </si>
  <si>
    <t>00017698_013.png</t>
  </si>
  <si>
    <t>00017698_014.png</t>
  </si>
  <si>
    <t>00017698_015.png</t>
  </si>
  <si>
    <t>00017698_016.png</t>
  </si>
  <si>
    <t>00017714_000.png</t>
  </si>
  <si>
    <t>00017714_001.png</t>
  </si>
  <si>
    <t>00017714_002.png</t>
  </si>
  <si>
    <t>00017714_003.png</t>
  </si>
  <si>
    <t>00017714_004.png</t>
  </si>
  <si>
    <t>00017714_005.png</t>
  </si>
  <si>
    <t>00017714_006.png</t>
  </si>
  <si>
    <t>00017714_007.png</t>
  </si>
  <si>
    <t>00017714_008.png</t>
  </si>
  <si>
    <t>00017714_009.png</t>
  </si>
  <si>
    <t>00017714_010.png</t>
  </si>
  <si>
    <t>00017714_011.png</t>
  </si>
  <si>
    <t>Atelectasis|Consolidation|Pneumonia</t>
  </si>
  <si>
    <t>00017714_012.png</t>
  </si>
  <si>
    <t>00017714_013.png</t>
  </si>
  <si>
    <t>00017714_014.png</t>
  </si>
  <si>
    <t>00017714_015.png</t>
  </si>
  <si>
    <t>00017714_016.png</t>
  </si>
  <si>
    <t>00017714_017.png</t>
  </si>
  <si>
    <t>00017714_018.png</t>
  </si>
  <si>
    <t>00017714_019.png</t>
  </si>
  <si>
    <t>00017714_020.png</t>
  </si>
  <si>
    <t>00017714_021.png</t>
  </si>
  <si>
    <t>00017714_022.png</t>
  </si>
  <si>
    <t>00017714_023.png</t>
  </si>
  <si>
    <t>00017714_024.png</t>
  </si>
  <si>
    <t>00017714_025.png</t>
  </si>
  <si>
    <t>00017714_026.png</t>
  </si>
  <si>
    <t>00017714_027.png</t>
  </si>
  <si>
    <t>00017714_028.png</t>
  </si>
  <si>
    <t>00017714_029.png</t>
  </si>
  <si>
    <t>00017714_030.png</t>
  </si>
  <si>
    <t>00017714_031.png</t>
  </si>
  <si>
    <t>00017714_032.png</t>
  </si>
  <si>
    <t>00017714_033.png</t>
  </si>
  <si>
    <t>00017714_034.png</t>
  </si>
  <si>
    <t>00017714_035.png</t>
  </si>
  <si>
    <t>00017714_036.png</t>
  </si>
  <si>
    <t>00017714_037.png</t>
  </si>
  <si>
    <t>00017717_000.png</t>
  </si>
  <si>
    <t>00017717_001.png</t>
  </si>
  <si>
    <t>00017717_002.png</t>
  </si>
  <si>
    <t>00017717_003.png</t>
  </si>
  <si>
    <t>00017717_004.png</t>
  </si>
  <si>
    <t>00017722_000.png</t>
  </si>
  <si>
    <t>00017745_000.png</t>
  </si>
  <si>
    <t>00017757_000.png</t>
  </si>
  <si>
    <t>00017757_001.png</t>
  </si>
  <si>
    <t>00017757_002.png</t>
  </si>
  <si>
    <t>00017757_003.png</t>
  </si>
  <si>
    <t>00017757_004.png</t>
  </si>
  <si>
    <t>00017757_005.png</t>
  </si>
  <si>
    <t>00017757_006.png</t>
  </si>
  <si>
    <t>00017757_007.png</t>
  </si>
  <si>
    <t>00017757_008.png</t>
  </si>
  <si>
    <t>00017768_000.png</t>
  </si>
  <si>
    <t>00017771_000.png</t>
  </si>
  <si>
    <t>00017916_000.png</t>
  </si>
  <si>
    <t>00017945_000.png</t>
  </si>
  <si>
    <t>00017984_000.png</t>
  </si>
  <si>
    <t>00018008_000.png</t>
  </si>
  <si>
    <t>00018020_000.png</t>
  </si>
  <si>
    <t>00018022_000.png</t>
  </si>
  <si>
    <t>00018080_000.png</t>
  </si>
  <si>
    <t>00018080_001.png</t>
  </si>
  <si>
    <t>00018080_002.png</t>
  </si>
  <si>
    <t>00018080_003.png</t>
  </si>
  <si>
    <t>00018080_004.png</t>
  </si>
  <si>
    <t>00018080_005.png</t>
  </si>
  <si>
    <t>00018080_006.png</t>
  </si>
  <si>
    <t>Effusion|Infiltration|Pneumonia</t>
  </si>
  <si>
    <t>00018080_007.png</t>
  </si>
  <si>
    <t>00018080_008.png</t>
  </si>
  <si>
    <t>00018080_009.png</t>
  </si>
  <si>
    <t>00018080_010.png</t>
  </si>
  <si>
    <t>00018080_011.png</t>
  </si>
  <si>
    <t>00018080_012.png</t>
  </si>
  <si>
    <t>Atelectasis|Edema|Infiltration|Pneumonia</t>
  </si>
  <si>
    <t>00018080_013.png</t>
  </si>
  <si>
    <t>00018080_014.png</t>
  </si>
  <si>
    <t>00018080_015.png</t>
  </si>
  <si>
    <t>00018080_016.png</t>
  </si>
  <si>
    <t>00018080_017.png</t>
  </si>
  <si>
    <t>00018110_000.png</t>
  </si>
  <si>
    <t>00018145_000.png</t>
  </si>
  <si>
    <t>00018145_001.png</t>
  </si>
  <si>
    <t>00018145_002.png</t>
  </si>
  <si>
    <t>00018145_003.png</t>
  </si>
  <si>
    <t>00018147_000.png</t>
  </si>
  <si>
    <t>00018147_001.png</t>
  </si>
  <si>
    <t>00018185_000.png</t>
  </si>
  <si>
    <t>00018196_000.png</t>
  </si>
  <si>
    <t>00018219_000.png</t>
  </si>
  <si>
    <t>00018226_000.png</t>
  </si>
  <si>
    <t>00018243_000.png</t>
  </si>
  <si>
    <t>00018246_000.png</t>
  </si>
  <si>
    <t>00018246_001.png</t>
  </si>
  <si>
    <t>00018246_002.png</t>
  </si>
  <si>
    <t>00018246_003.png</t>
  </si>
  <si>
    <t>00018318_000.png</t>
  </si>
  <si>
    <t>00018318_001.png</t>
  </si>
  <si>
    <t>00018318_002.png</t>
  </si>
  <si>
    <t>00018318_003.png</t>
  </si>
  <si>
    <t>00018324_000.png</t>
  </si>
  <si>
    <t>00018329_000.png</t>
  </si>
  <si>
    <t>Consolidation|Edema|Infiltration|Mass</t>
  </si>
  <si>
    <t>00018329_001.png</t>
  </si>
  <si>
    <t>00018329_002.png</t>
  </si>
  <si>
    <t>00018329_003.png</t>
  </si>
  <si>
    <t>00018329_004.png</t>
  </si>
  <si>
    <t>00018329_005.png</t>
  </si>
  <si>
    <t>00018329_006.png</t>
  </si>
  <si>
    <t>00018329_007.png</t>
  </si>
  <si>
    <t>00018329_008.png</t>
  </si>
  <si>
    <t>00018329_009.png</t>
  </si>
  <si>
    <t>00018329_010.png</t>
  </si>
  <si>
    <t>00018329_011.png</t>
  </si>
  <si>
    <t>00018329_012.png</t>
  </si>
  <si>
    <t>00018369_000.png</t>
  </si>
  <si>
    <t>00018378_000.png</t>
  </si>
  <si>
    <t>00018378_001.png</t>
  </si>
  <si>
    <t>00018382_000.png</t>
  </si>
  <si>
    <t>00018382_001.png</t>
  </si>
  <si>
    <t>00018382_002.png</t>
  </si>
  <si>
    <t>00018382_003.png</t>
  </si>
  <si>
    <t>00018382_004.png</t>
  </si>
  <si>
    <t>00018382_005.png</t>
  </si>
  <si>
    <t>00018382_006.png</t>
  </si>
  <si>
    <t>00018382_007.png</t>
  </si>
  <si>
    <t>00018384_000.png</t>
  </si>
  <si>
    <t>00018386_000.png</t>
  </si>
  <si>
    <t>00018386_001.png</t>
  </si>
  <si>
    <t>00018393_000.png</t>
  </si>
  <si>
    <t>Mass|Infiltration|Pneumonia</t>
  </si>
  <si>
    <t>00018441_000.png</t>
  </si>
  <si>
    <t>00018448_000.png</t>
  </si>
  <si>
    <t>00018448_001.png</t>
  </si>
  <si>
    <t>Consolidation|Nodule</t>
  </si>
  <si>
    <t>00018448_002.png</t>
  </si>
  <si>
    <t>00018448_003.png</t>
  </si>
  <si>
    <t>00018448_004.png</t>
  </si>
  <si>
    <t>00018448_005.png</t>
  </si>
  <si>
    <t>00018448_006.png</t>
  </si>
  <si>
    <t>00018448_007.png</t>
  </si>
  <si>
    <t>00018448_008.png</t>
  </si>
  <si>
    <t>00018448_009.png</t>
  </si>
  <si>
    <t>00018448_010.png</t>
  </si>
  <si>
    <t>00018448_011.png</t>
  </si>
  <si>
    <t>00018448_012.png</t>
  </si>
  <si>
    <t>00018448_013.png</t>
  </si>
  <si>
    <t>00018448_014.png</t>
  </si>
  <si>
    <t>00018448_015.png</t>
  </si>
  <si>
    <t>00018448_016.png</t>
  </si>
  <si>
    <t>00018448_017.png</t>
  </si>
  <si>
    <t>00018448_018.png</t>
  </si>
  <si>
    <t>00018451_000.png</t>
  </si>
  <si>
    <t>00018451_001.png</t>
  </si>
  <si>
    <t>00018451_002.png</t>
  </si>
  <si>
    <t>00018451_003.png</t>
  </si>
  <si>
    <t>00018451_004.png</t>
  </si>
  <si>
    <t>00018451_005.png</t>
  </si>
  <si>
    <t>00018451_006.png</t>
  </si>
  <si>
    <t>00018451_007.png</t>
  </si>
  <si>
    <t>00018451_008.png</t>
  </si>
  <si>
    <t>00018451_009.png</t>
  </si>
  <si>
    <t>00018451_010.png</t>
  </si>
  <si>
    <t>00018451_011.png</t>
  </si>
  <si>
    <t>00018451_012.png</t>
  </si>
  <si>
    <t>00018451_013.png</t>
  </si>
  <si>
    <t>00018451_014.png</t>
  </si>
  <si>
    <t>00018451_015.png</t>
  </si>
  <si>
    <t>00018451_016.png</t>
  </si>
  <si>
    <t>00018451_017.png</t>
  </si>
  <si>
    <t>00018452_000.png</t>
  </si>
  <si>
    <t>00018469_000.png</t>
  </si>
  <si>
    <t>00018490_000.png</t>
  </si>
  <si>
    <t>00018527_000.png</t>
  </si>
  <si>
    <t>00018527_001.png</t>
  </si>
  <si>
    <t>Atelectasis|Consolidation|Nodule</t>
  </si>
  <si>
    <t>00018527_002.png</t>
  </si>
  <si>
    <t>00018527_003.png</t>
  </si>
  <si>
    <t>00018527_004.png</t>
  </si>
  <si>
    <t>00018527_005.png</t>
  </si>
  <si>
    <t>00018527_006.png</t>
  </si>
  <si>
    <t>00018527_007.png</t>
  </si>
  <si>
    <t>00018527_008.png</t>
  </si>
  <si>
    <t>00018527_009.png</t>
  </si>
  <si>
    <t>00018527_010.png</t>
  </si>
  <si>
    <t>00018527_011.png</t>
  </si>
  <si>
    <t>Edema|Infiltration|Mass|Pneumonia</t>
  </si>
  <si>
    <t>00018527_012.png</t>
  </si>
  <si>
    <t>00018527_013.png</t>
  </si>
  <si>
    <t>00018527_014.png</t>
  </si>
  <si>
    <t>00018533_000.png</t>
  </si>
  <si>
    <t>00018535_000.png</t>
  </si>
  <si>
    <t>00018541_000.png</t>
  </si>
  <si>
    <t>00018541_001.png</t>
  </si>
  <si>
    <t>00018541_002.png</t>
  </si>
  <si>
    <t>00018541_003.png</t>
  </si>
  <si>
    <t>00018541_004.png</t>
  </si>
  <si>
    <t>00018541_005.png</t>
  </si>
  <si>
    <t>00018541_006.png</t>
  </si>
  <si>
    <t>00018541_007.png</t>
  </si>
  <si>
    <t>00018555_000.png</t>
  </si>
  <si>
    <t>00018555_001.png</t>
  </si>
  <si>
    <t>00018555_002.png</t>
  </si>
  <si>
    <t>00018555_003.png</t>
  </si>
  <si>
    <t>00018555_004.png</t>
  </si>
  <si>
    <t>00018576_000.png</t>
  </si>
  <si>
    <t>00018576_001.png</t>
  </si>
  <si>
    <t>00018580_000.png</t>
  </si>
  <si>
    <t>00018585_000.png</t>
  </si>
  <si>
    <t>00018595_000.png</t>
  </si>
  <si>
    <t>00018596_000.png</t>
  </si>
  <si>
    <t>00018596_001.png</t>
  </si>
  <si>
    <t>Fibrosis|Pleural_Thickening</t>
  </si>
  <si>
    <t>00018603_000.png</t>
  </si>
  <si>
    <t>00018675_000.png</t>
  </si>
  <si>
    <t>00018679_000.png</t>
  </si>
  <si>
    <t>00018679_001.png</t>
  </si>
  <si>
    <t>00018679_002.png</t>
  </si>
  <si>
    <t>00018679_003.png</t>
  </si>
  <si>
    <t>00018679_004.png</t>
  </si>
  <si>
    <t>00018679_005.png</t>
  </si>
  <si>
    <t>00018683_000.png</t>
  </si>
  <si>
    <t>00018683_001.png</t>
  </si>
  <si>
    <t>00018683_002.png</t>
  </si>
  <si>
    <t>00018683_003.png</t>
  </si>
  <si>
    <t>00018683_004.png</t>
  </si>
  <si>
    <t>00018683_005.png</t>
  </si>
  <si>
    <t>00018683_006.png</t>
  </si>
  <si>
    <t>00018695_000.png</t>
  </si>
  <si>
    <t>00018695_001.png</t>
  </si>
  <si>
    <t>00018698_000.png</t>
  </si>
  <si>
    <t>00018698_001.png</t>
  </si>
  <si>
    <t>00018733_000.png</t>
  </si>
  <si>
    <t>00018733_001.png</t>
  </si>
  <si>
    <t>00018778_000.png</t>
  </si>
  <si>
    <t>00018778_001.png</t>
  </si>
  <si>
    <t>00018778_002.png</t>
  </si>
  <si>
    <t>00018778_003.png</t>
  </si>
  <si>
    <t>Cardiomegaly|Consolidation|Edema|Effusion</t>
  </si>
  <si>
    <t>00018778_004.png</t>
  </si>
  <si>
    <t>00018778_005.png</t>
  </si>
  <si>
    <t>Consolidation|Edema|Effusion|Infiltration</t>
  </si>
  <si>
    <t>00018791_000.png</t>
  </si>
  <si>
    <t>00018812_000.png</t>
  </si>
  <si>
    <t>00018812_001.png</t>
  </si>
  <si>
    <t>00018842_000.png</t>
  </si>
  <si>
    <t>00018858_000.png</t>
  </si>
  <si>
    <t>00018885_000.png</t>
  </si>
  <si>
    <t>00018886_000.png</t>
  </si>
  <si>
    <t>00018886_001.png</t>
  </si>
  <si>
    <t>00018890_000.png</t>
  </si>
  <si>
    <t>00018901_000.png</t>
  </si>
  <si>
    <t>00018908_000.png</t>
  </si>
  <si>
    <t>00018908_001.png</t>
  </si>
  <si>
    <t>00018910_000.png</t>
  </si>
  <si>
    <t>00018910_001.png</t>
  </si>
  <si>
    <t>00018912_000.png</t>
  </si>
  <si>
    <t>00018937_000.png</t>
  </si>
  <si>
    <t>00018978_000.png</t>
  </si>
  <si>
    <t>00018978_001.png</t>
  </si>
  <si>
    <t>00018978_002.png</t>
  </si>
  <si>
    <t>00018978_003.png</t>
  </si>
  <si>
    <t>00019015_000.png</t>
  </si>
  <si>
    <t>00019015_001.png</t>
  </si>
  <si>
    <t>00019016_000.png</t>
  </si>
  <si>
    <t>00019024_000.png</t>
  </si>
  <si>
    <t>00019024_001.png</t>
  </si>
  <si>
    <t>00019031_000.png</t>
  </si>
  <si>
    <t>00019031_001.png</t>
  </si>
  <si>
    <t>00019031_002.png</t>
  </si>
  <si>
    <t>00019034_000.png</t>
  </si>
  <si>
    <t>00019046_000.png</t>
  </si>
  <si>
    <t>00019046_001.png</t>
  </si>
  <si>
    <t>00019051_000.png</t>
  </si>
  <si>
    <t>00019061_000.png</t>
  </si>
  <si>
    <t>00019075_000.png</t>
  </si>
  <si>
    <t>00019079_000.png</t>
  </si>
  <si>
    <t>00019104_000.png</t>
  </si>
  <si>
    <t>00019123_000.png</t>
  </si>
  <si>
    <t>00019133_000.png</t>
  </si>
  <si>
    <t>00019136_000.png</t>
  </si>
  <si>
    <t>00019136_001.png</t>
  </si>
  <si>
    <t>00019148_000.png</t>
  </si>
  <si>
    <t>00019181_000.png</t>
  </si>
  <si>
    <t>00019181_001.png</t>
  </si>
  <si>
    <t>00019181_002.png</t>
  </si>
  <si>
    <t>00019181_003.png</t>
  </si>
  <si>
    <t>00019181_004.png</t>
  </si>
  <si>
    <t>00019181_005.png</t>
  </si>
  <si>
    <t>00019181_006.png</t>
  </si>
  <si>
    <t>00019181_007.png</t>
  </si>
  <si>
    <t>00019181_008.png</t>
  </si>
  <si>
    <t>00019211_000.png</t>
  </si>
  <si>
    <t>00019243_000.png</t>
  </si>
  <si>
    <t>00019258_000.png</t>
  </si>
  <si>
    <t>00019258_001.png</t>
  </si>
  <si>
    <t>00019258_002.png</t>
  </si>
  <si>
    <t>00019258_003.png</t>
  </si>
  <si>
    <t>00019258_004.png</t>
  </si>
  <si>
    <t>00019258_005.png</t>
  </si>
  <si>
    <t>00019289_000.png</t>
  </si>
  <si>
    <t>00019289_001.png</t>
  </si>
  <si>
    <t>00019289_002.png</t>
  </si>
  <si>
    <t>00019289_003.png</t>
  </si>
  <si>
    <t>00019289_004.png</t>
  </si>
  <si>
    <t>00019289_005.png</t>
  </si>
  <si>
    <t>00019295_000.png</t>
  </si>
  <si>
    <t>00019343_000.png</t>
  </si>
  <si>
    <t>00019406_000.png</t>
  </si>
  <si>
    <t>00019406_001.png</t>
  </si>
  <si>
    <t>00019406_002.png</t>
  </si>
  <si>
    <t>00019406_003.png</t>
  </si>
  <si>
    <t>Fibrosis|Nodule|Pleural_Thickening</t>
  </si>
  <si>
    <t>00019406_004.png</t>
  </si>
  <si>
    <t>00019406_005.png</t>
  </si>
  <si>
    <t>00019406_006.png</t>
  </si>
  <si>
    <t>00019406_007.png</t>
  </si>
  <si>
    <t>00019406_008.png</t>
  </si>
  <si>
    <t>00019406_009.png</t>
  </si>
  <si>
    <t>00019412_000.png</t>
  </si>
  <si>
    <t>00019420_000.png</t>
  </si>
  <si>
    <t>00019447_000.png</t>
  </si>
  <si>
    <t>00019454_000.png</t>
  </si>
  <si>
    <t>00019454_001.png</t>
  </si>
  <si>
    <t>00019478_000.png</t>
  </si>
  <si>
    <t>00019478_001.png</t>
  </si>
  <si>
    <t>00019478_002.png</t>
  </si>
  <si>
    <t>00019479_000.png</t>
  </si>
  <si>
    <t>00019479_001.png</t>
  </si>
  <si>
    <t>00019479_002.png</t>
  </si>
  <si>
    <t>00019479_003.png</t>
  </si>
  <si>
    <t>00019479_004.png</t>
  </si>
  <si>
    <t>00019479_005.png</t>
  </si>
  <si>
    <t>00019479_006.png</t>
  </si>
  <si>
    <t>00019479_007.png</t>
  </si>
  <si>
    <t>00019479_008.png</t>
  </si>
  <si>
    <t>00019479_009.png</t>
  </si>
  <si>
    <t>00019479_010.png</t>
  </si>
  <si>
    <t>00019520_000.png</t>
  </si>
  <si>
    <t>00019547_000.png</t>
  </si>
  <si>
    <t>00019547_001.png</t>
  </si>
  <si>
    <t>00019547_002.png</t>
  </si>
  <si>
    <t>00019547_003.png</t>
  </si>
  <si>
    <t>00019547_004.png</t>
  </si>
  <si>
    <t>00019547_005.png</t>
  </si>
  <si>
    <t>00019547_006.png</t>
  </si>
  <si>
    <t>00019547_007.png</t>
  </si>
  <si>
    <t>00019547_008.png</t>
  </si>
  <si>
    <t>00019547_009.png</t>
  </si>
  <si>
    <t>00019547_010.png</t>
  </si>
  <si>
    <t>00019547_011.png</t>
  </si>
  <si>
    <t>00019547_012.png</t>
  </si>
  <si>
    <t>00019547_013.png</t>
  </si>
  <si>
    <t>00019547_014.png</t>
  </si>
  <si>
    <t>00019551_000.png</t>
  </si>
  <si>
    <t>00019551_001.png</t>
  </si>
  <si>
    <t>00019551_002.png</t>
  </si>
  <si>
    <t>00019551_003.png</t>
  </si>
  <si>
    <t>00019551_004.png</t>
  </si>
  <si>
    <t>00019551_005.png</t>
  </si>
  <si>
    <t>00019551_006.png</t>
  </si>
  <si>
    <t>00019551_007.png</t>
  </si>
  <si>
    <t>00019551_008.png</t>
  </si>
  <si>
    <t>00019551_009.png</t>
  </si>
  <si>
    <t>00019567_000.png</t>
  </si>
  <si>
    <t>00019581_000.png</t>
  </si>
  <si>
    <t>00019608_000.png</t>
  </si>
  <si>
    <t>00019608_001.png</t>
  </si>
  <si>
    <t>Consolidation|Mass|Pleural_Thickening</t>
  </si>
  <si>
    <t>00019608_002.png</t>
  </si>
  <si>
    <t>00019610_000.png</t>
  </si>
  <si>
    <t>00019610_001.png</t>
  </si>
  <si>
    <t>00019610_002.png</t>
  </si>
  <si>
    <t>00019610_003.png</t>
  </si>
  <si>
    <t>00019610_004.png</t>
  </si>
  <si>
    <t>00019610_005.png</t>
  </si>
  <si>
    <t>00019610_006.png</t>
  </si>
  <si>
    <t>00019610_007.png</t>
  </si>
  <si>
    <t>00019610_008.png</t>
  </si>
  <si>
    <t>00019610_009.png</t>
  </si>
  <si>
    <t>00019612_000.png</t>
  </si>
  <si>
    <t>00019621_000.png</t>
  </si>
  <si>
    <t>00019621_001.png</t>
  </si>
  <si>
    <t>00019622_000.png</t>
  </si>
  <si>
    <t>00019650_000.png</t>
  </si>
  <si>
    <t>00019650_001.png</t>
  </si>
  <si>
    <t>00019650_002.png</t>
  </si>
  <si>
    <t>00019650_003.png</t>
  </si>
  <si>
    <t>00019650_004.png</t>
  </si>
  <si>
    <t>00019655_000.png</t>
  </si>
  <si>
    <t>00019681_000.png</t>
  </si>
  <si>
    <t>00019683_000.png</t>
  </si>
  <si>
    <t>00019683_001.png</t>
  </si>
  <si>
    <t>00019717_000.png</t>
  </si>
  <si>
    <t>00019726_000.png</t>
  </si>
  <si>
    <t>00019726_001.png</t>
  </si>
  <si>
    <t>00019726_002.png</t>
  </si>
  <si>
    <t>00019726_003.png</t>
  </si>
  <si>
    <t>00019726_004.png</t>
  </si>
  <si>
    <t>00019726_005.png</t>
  </si>
  <si>
    <t>00019726_006.png</t>
  </si>
  <si>
    <t>00019726_007.png</t>
  </si>
  <si>
    <t>00019786_000.png</t>
  </si>
  <si>
    <t>00019786_001.png</t>
  </si>
  <si>
    <t>00019786_002.png</t>
  </si>
  <si>
    <t>00019786_003.png</t>
  </si>
  <si>
    <t>00019786_004.png</t>
  </si>
  <si>
    <t>00019786_005.png</t>
  </si>
  <si>
    <t>00019786_006.png</t>
  </si>
  <si>
    <t>00019792_000.png</t>
  </si>
  <si>
    <t>00019795_000.png</t>
  </si>
  <si>
    <t>00019796_000.png</t>
  </si>
  <si>
    <t>00019809_000.png</t>
  </si>
  <si>
    <t>00019809_001.png</t>
  </si>
  <si>
    <t>00019828_000.png</t>
  </si>
  <si>
    <t>00019840_000.png</t>
  </si>
  <si>
    <t>00019840_001.png</t>
  </si>
  <si>
    <t>00019840_002.png</t>
  </si>
  <si>
    <t>00019868_000.png</t>
  </si>
  <si>
    <t>00019868_001.png</t>
  </si>
  <si>
    <t>00019868_002.png</t>
  </si>
  <si>
    <t>00019868_003.png</t>
  </si>
  <si>
    <t>00019868_004.png</t>
  </si>
  <si>
    <t>00019910_000.png</t>
  </si>
  <si>
    <t>00019910_001.png</t>
  </si>
  <si>
    <t>00019910_002.png</t>
  </si>
  <si>
    <t>00019965_000.png</t>
  </si>
  <si>
    <t>00019965_001.png</t>
  </si>
  <si>
    <t>00019965_002.png</t>
  </si>
  <si>
    <t>00019965_003.png</t>
  </si>
  <si>
    <t>00019970_000.png</t>
  </si>
  <si>
    <t>00019970_001.png</t>
  </si>
  <si>
    <t>00019974_000.png</t>
  </si>
  <si>
    <t>00019986_000.png</t>
  </si>
  <si>
    <t>00019986_001.png</t>
  </si>
  <si>
    <t>00020025_000.png</t>
  </si>
  <si>
    <t>00020032_000.png</t>
  </si>
  <si>
    <t>00020061_000.png</t>
  </si>
  <si>
    <t>00020095_000.png</t>
  </si>
  <si>
    <t>00020095_001.png</t>
  </si>
  <si>
    <t>00020095_002.png</t>
  </si>
  <si>
    <t>00020105_000.png</t>
  </si>
  <si>
    <t>00020158_000.png</t>
  </si>
  <si>
    <t>00020158_001.png</t>
  </si>
  <si>
    <t>00020158_002.png</t>
  </si>
  <si>
    <t>00020158_003.png</t>
  </si>
  <si>
    <t>00020158_004.png</t>
  </si>
  <si>
    <t>Atelectasis|Effusion|Nodule|Pleural_Thickening</t>
  </si>
  <si>
    <t>00020158_005.png</t>
  </si>
  <si>
    <t>00020158_006.png</t>
  </si>
  <si>
    <t>00020158_007.png</t>
  </si>
  <si>
    <t>00020158_008.png</t>
  </si>
  <si>
    <t>00020158_009.png</t>
  </si>
  <si>
    <t>00020158_010.png</t>
  </si>
  <si>
    <t>00020158_011.png</t>
  </si>
  <si>
    <t>00020158_012.png</t>
  </si>
  <si>
    <t>00020158_013.png</t>
  </si>
  <si>
    <t>00020158_014.png</t>
  </si>
  <si>
    <t>00020158_015.png</t>
  </si>
  <si>
    <t>00020158_016.png</t>
  </si>
  <si>
    <t>00020158_017.png</t>
  </si>
  <si>
    <t>00020158_018.png</t>
  </si>
  <si>
    <t>00020158_019.png</t>
  </si>
  <si>
    <t>00020158_020.png</t>
  </si>
  <si>
    <t>00020158_021.png</t>
  </si>
  <si>
    <t>00020158_022.png</t>
  </si>
  <si>
    <t>Cardiomegaly|Edema|Effusion|Infiltration|Nodule</t>
  </si>
  <si>
    <t>00020158_023.png</t>
  </si>
  <si>
    <t>00020158_024.png</t>
  </si>
  <si>
    <t>00020158_025.png</t>
  </si>
  <si>
    <t>00020169_000.png</t>
  </si>
  <si>
    <t>00020248_000.png</t>
  </si>
  <si>
    <t>00020248_001.png</t>
  </si>
  <si>
    <t>00020248_002.png</t>
  </si>
  <si>
    <t>00020248_003.png</t>
  </si>
  <si>
    <t>00020248_004.png</t>
  </si>
  <si>
    <t>00020248_005.png</t>
  </si>
  <si>
    <t>00020248_006.png</t>
  </si>
  <si>
    <t>00020249_000.png</t>
  </si>
  <si>
    <t>00020249_001.png</t>
  </si>
  <si>
    <t>00020249_002.png</t>
  </si>
  <si>
    <t>00020249_003.png</t>
  </si>
  <si>
    <t>00020249_004.png</t>
  </si>
  <si>
    <t>00020249_005.png</t>
  </si>
  <si>
    <t>00020249_006.png</t>
  </si>
  <si>
    <t>00020259_000.png</t>
  </si>
  <si>
    <t>00020259_001.png</t>
  </si>
  <si>
    <t>00020259_002.png</t>
  </si>
  <si>
    <t>00020300_000.png</t>
  </si>
  <si>
    <t>00020303_000.png</t>
  </si>
  <si>
    <t>00020334_000.png</t>
  </si>
  <si>
    <t>00020334_001.png</t>
  </si>
  <si>
    <t>00020338_000.png</t>
  </si>
  <si>
    <t>00020338_001.png</t>
  </si>
  <si>
    <t>00020338_002.png</t>
  </si>
  <si>
    <t>00020352_000.png</t>
  </si>
  <si>
    <t>00020369_000.png</t>
  </si>
  <si>
    <t>00020386_000.png</t>
  </si>
  <si>
    <t>00020398_000.png</t>
  </si>
  <si>
    <t>00020398_001.png</t>
  </si>
  <si>
    <t>00020398_002.png</t>
  </si>
  <si>
    <t>00020398_003.png</t>
  </si>
  <si>
    <t>00020398_004.png</t>
  </si>
  <si>
    <t>00020398_005.png</t>
  </si>
  <si>
    <t>00020398_006.png</t>
  </si>
  <si>
    <t>Consolidation|Effusion|Infiltration|Mass|Nodule</t>
  </si>
  <si>
    <t>00020398_007.png</t>
  </si>
  <si>
    <t>00020398_008.png</t>
  </si>
  <si>
    <t>00020398_009.png</t>
  </si>
  <si>
    <t>00020398_010.png</t>
  </si>
  <si>
    <t>00020398_011.png</t>
  </si>
  <si>
    <t>00020398_012.png</t>
  </si>
  <si>
    <t>00020398_013.png</t>
  </si>
  <si>
    <t>00020398_014.png</t>
  </si>
  <si>
    <t>00020398_015.png</t>
  </si>
  <si>
    <t>00020398_016.png</t>
  </si>
  <si>
    <t>00020398_017.png</t>
  </si>
  <si>
    <t>00020398_018.png</t>
  </si>
  <si>
    <t>00020398_019.png</t>
  </si>
  <si>
    <t>Atelectasis|Edema|Infiltration|Nodule</t>
  </si>
  <si>
    <t>00020398_020.png</t>
  </si>
  <si>
    <t>00020398_021.png</t>
  </si>
  <si>
    <t>00020398_022.png</t>
  </si>
  <si>
    <t>00020398_023.png</t>
  </si>
  <si>
    <t>00020398_024.png</t>
  </si>
  <si>
    <t>00020398_025.png</t>
  </si>
  <si>
    <t>00020398_026.png</t>
  </si>
  <si>
    <t>00020398_027.png</t>
  </si>
  <si>
    <t>00020398_028.png</t>
  </si>
  <si>
    <t>00020398_029.png</t>
  </si>
  <si>
    <t>00020398_030.png</t>
  </si>
  <si>
    <t>00020398_031.png</t>
  </si>
  <si>
    <t>00020398_032.png</t>
  </si>
  <si>
    <t>00020398_033.png</t>
  </si>
  <si>
    <t>00020398_034.png</t>
  </si>
  <si>
    <t>00020440_000.png</t>
  </si>
  <si>
    <t>00020449_000.png</t>
  </si>
  <si>
    <t>00020460_000.png</t>
  </si>
  <si>
    <t>00020461_000.png</t>
  </si>
  <si>
    <t>00020462_000.png</t>
  </si>
  <si>
    <t>00020472_000.png</t>
  </si>
  <si>
    <t>00020472_001.png</t>
  </si>
  <si>
    <t>00020472_002.png</t>
  </si>
  <si>
    <t>00020472_003.png</t>
  </si>
  <si>
    <t>00020472_004.png</t>
  </si>
  <si>
    <t>00020513_000.png</t>
  </si>
  <si>
    <t>00020513_001.png</t>
  </si>
  <si>
    <t>00020513_002.png</t>
  </si>
  <si>
    <t>00020513_003.png</t>
  </si>
  <si>
    <t>00020513_004.png</t>
  </si>
  <si>
    <t>00020513_005.png</t>
  </si>
  <si>
    <t>00020513_006.png</t>
  </si>
  <si>
    <t>00020513_007.png</t>
  </si>
  <si>
    <t>00020513_008.png</t>
  </si>
  <si>
    <t>00020513_009.png</t>
  </si>
  <si>
    <t>00020513_010.png</t>
  </si>
  <si>
    <t>00020513_011.png</t>
  </si>
  <si>
    <t>00020513_012.png</t>
  </si>
  <si>
    <t>00020513_013.png</t>
  </si>
  <si>
    <t>00020513_014.png</t>
  </si>
  <si>
    <t>00020513_015.png</t>
  </si>
  <si>
    <t>00020513_016.png</t>
  </si>
  <si>
    <t>00020513_017.png</t>
  </si>
  <si>
    <t>00020513_018.png</t>
  </si>
  <si>
    <t>00020513_019.png</t>
  </si>
  <si>
    <t>00020513_020.png</t>
  </si>
  <si>
    <t>00020513_021.png</t>
  </si>
  <si>
    <t>00020513_022.png</t>
  </si>
  <si>
    <t>00020513_023.png</t>
  </si>
  <si>
    <t>00020513_024.png</t>
  </si>
  <si>
    <t>00020513_025.png</t>
  </si>
  <si>
    <t>00020513_026.png</t>
  </si>
  <si>
    <t>00020513_027.png</t>
  </si>
  <si>
    <t>00020513_028.png</t>
  </si>
  <si>
    <t>00020513_029.png</t>
  </si>
  <si>
    <t>00020513_030.png</t>
  </si>
  <si>
    <t>00020513_031.png</t>
  </si>
  <si>
    <t>00020513_032.png</t>
  </si>
  <si>
    <t>00020513_033.png</t>
  </si>
  <si>
    <t>00020513_034.png</t>
  </si>
  <si>
    <t>00020513_035.png</t>
  </si>
  <si>
    <t>00020513_036.png</t>
  </si>
  <si>
    <t>00020540_000.png</t>
  </si>
  <si>
    <t>00020540_001.png</t>
  </si>
  <si>
    <t>00020540_002.png</t>
  </si>
  <si>
    <t>00020540_003.png</t>
  </si>
  <si>
    <t>00020540_004.png</t>
  </si>
  <si>
    <t>00020540_005.png</t>
  </si>
  <si>
    <t>00020540_006.png</t>
  </si>
  <si>
    <t>00020540_007.png</t>
  </si>
  <si>
    <t>00020546_000.png</t>
  </si>
  <si>
    <t>00020547_000.png</t>
  </si>
  <si>
    <t>00020558_000.png</t>
  </si>
  <si>
    <t>00020589_000.png</t>
  </si>
  <si>
    <t>00020589_001.png</t>
  </si>
  <si>
    <t>00020589_002.png</t>
  </si>
  <si>
    <t>00020589_003.png</t>
  </si>
  <si>
    <t>Nodule|Pleural_Thickening</t>
  </si>
  <si>
    <t>00020589_004.png</t>
  </si>
  <si>
    <t>00020589_005.png</t>
  </si>
  <si>
    <t>00020589_006.png</t>
  </si>
  <si>
    <t>00020589_007.png</t>
  </si>
  <si>
    <t>00020589_008.png</t>
  </si>
  <si>
    <t>00020589_009.png</t>
  </si>
  <si>
    <t>00020589_010.png</t>
  </si>
  <si>
    <t>00020589_011.png</t>
  </si>
  <si>
    <t>00020593_000.png</t>
  </si>
  <si>
    <t>00020602_000.png</t>
  </si>
  <si>
    <t>00020602_001.png</t>
  </si>
  <si>
    <t>00020602_002.png</t>
  </si>
  <si>
    <t>00020602_003.png</t>
  </si>
  <si>
    <t>00020602_004.png</t>
  </si>
  <si>
    <t>00020602_005.png</t>
  </si>
  <si>
    <t>00020602_006.png</t>
  </si>
  <si>
    <t>00020602_007.png</t>
  </si>
  <si>
    <t>00020602_008.png</t>
  </si>
  <si>
    <t>00020602_009.png</t>
  </si>
  <si>
    <t>Consolidation|Mass|Pleural_Thickening|Pneumothorax</t>
  </si>
  <si>
    <t>00020602_010.png</t>
  </si>
  <si>
    <t>00020610_000.png</t>
  </si>
  <si>
    <t>00020610_001.png</t>
  </si>
  <si>
    <t>00020610_002.png</t>
  </si>
  <si>
    <t>00020610_003.png</t>
  </si>
  <si>
    <t>00020614_000.png</t>
  </si>
  <si>
    <t>00020614_001.png</t>
  </si>
  <si>
    <t>00020614_002.png</t>
  </si>
  <si>
    <t>00020614_003.png</t>
  </si>
  <si>
    <t>00020614_004.png</t>
  </si>
  <si>
    <t>00020614_005.png</t>
  </si>
  <si>
    <t>00020614_006.png</t>
  </si>
  <si>
    <t>00020614_007.png</t>
  </si>
  <si>
    <t>00020614_008.png</t>
  </si>
  <si>
    <t>00020614_009.png</t>
  </si>
  <si>
    <t>00020614_010.png</t>
  </si>
  <si>
    <t>00020639_000.png</t>
  </si>
  <si>
    <t>00020644_000.png</t>
  </si>
  <si>
    <t>00020668_000.png</t>
  </si>
  <si>
    <t>00020678_000.png</t>
  </si>
  <si>
    <t>00020697_000.png</t>
  </si>
  <si>
    <t>00020697_001.png</t>
  </si>
  <si>
    <t>00020697_002.png</t>
  </si>
  <si>
    <t>00020697_003.png</t>
  </si>
  <si>
    <t>00020745_000.png</t>
  </si>
  <si>
    <t>00020745_001.png</t>
  </si>
  <si>
    <t>00020747_000.png</t>
  </si>
  <si>
    <t>00020747_001.png</t>
  </si>
  <si>
    <t>00020747_002.png</t>
  </si>
  <si>
    <t>Effusion|Emphysema|Infiltration|Pneumothorax</t>
  </si>
  <si>
    <t>00020747_003.png</t>
  </si>
  <si>
    <t>00020747_004.png</t>
  </si>
  <si>
    <t>00020747_005.png</t>
  </si>
  <si>
    <t>00020747_006.png</t>
  </si>
  <si>
    <t>00020747_007.png</t>
  </si>
  <si>
    <t>00020816_000.png</t>
  </si>
  <si>
    <t>00020835_000.png</t>
  </si>
  <si>
    <t>00020836_000.png</t>
  </si>
  <si>
    <t>00020869_000.png</t>
  </si>
  <si>
    <t>00020869_001.png</t>
  </si>
  <si>
    <t>00020869_002.png</t>
  </si>
  <si>
    <t>00020869_003.png</t>
  </si>
  <si>
    <t>00020869_004.png</t>
  </si>
  <si>
    <t>00020869_005.png</t>
  </si>
  <si>
    <t>00020869_006.png</t>
  </si>
  <si>
    <t>00020869_007.png</t>
  </si>
  <si>
    <t>00020869_008.png</t>
  </si>
  <si>
    <t>00020869_009.png</t>
  </si>
  <si>
    <t>00020869_010.png</t>
  </si>
  <si>
    <t>00020869_011.png</t>
  </si>
  <si>
    <t>00020869_012.png</t>
  </si>
  <si>
    <t>00020869_013.png</t>
  </si>
  <si>
    <t>00020877_000.png</t>
  </si>
  <si>
    <t>00020880_000.png</t>
  </si>
  <si>
    <t>00020880_001.png</t>
  </si>
  <si>
    <t>00020880_002.png</t>
  </si>
  <si>
    <t>00020880_003.png</t>
  </si>
  <si>
    <t>00020880_004.png</t>
  </si>
  <si>
    <t>00020885_000.png</t>
  </si>
  <si>
    <t>00020885_001.png</t>
  </si>
  <si>
    <t>00020885_002.png</t>
  </si>
  <si>
    <t>00020889_000.png</t>
  </si>
  <si>
    <t>00020889_001.png</t>
  </si>
  <si>
    <t>00020893_000.png</t>
  </si>
  <si>
    <t>00020907_000.png</t>
  </si>
  <si>
    <t>00020907_001.png</t>
  </si>
  <si>
    <t>00020915_000.png</t>
  </si>
  <si>
    <t>00020915_001.png</t>
  </si>
  <si>
    <t>00020915_002.png</t>
  </si>
  <si>
    <t>00020915_003.png</t>
  </si>
  <si>
    <t>00020917_000.png</t>
  </si>
  <si>
    <t>00020933_000.png</t>
  </si>
  <si>
    <t>00020933_001.png</t>
  </si>
  <si>
    <t>00020933_002.png</t>
  </si>
  <si>
    <t>00020963_000.png</t>
  </si>
  <si>
    <t>00020982_000.png</t>
  </si>
  <si>
    <t>00020982_001.png</t>
  </si>
  <si>
    <t>00020982_002.png</t>
  </si>
  <si>
    <t>00021023_000.png</t>
  </si>
  <si>
    <t>00021023_001.png</t>
  </si>
  <si>
    <t>00021023_002.png</t>
  </si>
  <si>
    <t>00021023_003.png</t>
  </si>
  <si>
    <t>00021023_004.png</t>
  </si>
  <si>
    <t>00021023_005.png</t>
  </si>
  <si>
    <t>00021023_006.png</t>
  </si>
  <si>
    <t>00021023_007.png</t>
  </si>
  <si>
    <t>00021023_008.png</t>
  </si>
  <si>
    <t>00021023_009.png</t>
  </si>
  <si>
    <t>00021023_010.png</t>
  </si>
  <si>
    <t>00021023_011.png</t>
  </si>
  <si>
    <t>00021023_012.png</t>
  </si>
  <si>
    <t>00021023_013.png</t>
  </si>
  <si>
    <t>00021023_014.png</t>
  </si>
  <si>
    <t>00021023_015.png</t>
  </si>
  <si>
    <t>Atelectasis|Effusion|Infiltration|Pneumothorax</t>
  </si>
  <si>
    <t>00021023_016.png</t>
  </si>
  <si>
    <t>00021023_017.png</t>
  </si>
  <si>
    <t>00021023_018.png</t>
  </si>
  <si>
    <t>00021023_019.png</t>
  </si>
  <si>
    <t>00021023_020.png</t>
  </si>
  <si>
    <t>00021023_021.png</t>
  </si>
  <si>
    <t>00021023_022.png</t>
  </si>
  <si>
    <t>00021023_023.png</t>
  </si>
  <si>
    <t>00021023_024.png</t>
  </si>
  <si>
    <t>00021029_000.png</t>
  </si>
  <si>
    <t>00021030_000.png</t>
  </si>
  <si>
    <t>00021035_000.png</t>
  </si>
  <si>
    <t>00021035_001.png</t>
  </si>
  <si>
    <t>00021035_002.png</t>
  </si>
  <si>
    <t>Consolidation|Edema</t>
  </si>
  <si>
    <t>00021035_003.png</t>
  </si>
  <si>
    <t>00021035_004.png</t>
  </si>
  <si>
    <t>00021035_005.png</t>
  </si>
  <si>
    <t>00021035_006.png</t>
  </si>
  <si>
    <t>00021035_007.png</t>
  </si>
  <si>
    <t>00021035_008.png</t>
  </si>
  <si>
    <t>00021035_009.png</t>
  </si>
  <si>
    <t>00021035_010.png</t>
  </si>
  <si>
    <t>00021035_011.png</t>
  </si>
  <si>
    <t>00021035_012.png</t>
  </si>
  <si>
    <t>00021035_013.png</t>
  </si>
  <si>
    <t>00021035_014.png</t>
  </si>
  <si>
    <t>00021035_015.png</t>
  </si>
  <si>
    <t>00021035_016.png</t>
  </si>
  <si>
    <t>00021035_017.png</t>
  </si>
  <si>
    <t>00021035_018.png</t>
  </si>
  <si>
    <t>00021035_019.png</t>
  </si>
  <si>
    <t>00021035_020.png</t>
  </si>
  <si>
    <t>00021035_021.png</t>
  </si>
  <si>
    <t>00021035_022.png</t>
  </si>
  <si>
    <t>00021035_023.png</t>
  </si>
  <si>
    <t>00021035_024.png</t>
  </si>
  <si>
    <t>00021035_025.png</t>
  </si>
  <si>
    <t>00021035_026.png</t>
  </si>
  <si>
    <t>00021035_027.png</t>
  </si>
  <si>
    <t>00021035_028.png</t>
  </si>
  <si>
    <t>00021035_029.png</t>
  </si>
  <si>
    <t>00021035_030.png</t>
  </si>
  <si>
    <t>00021035_031.png</t>
  </si>
  <si>
    <t>00021035_032.png</t>
  </si>
  <si>
    <t>00021035_033.png</t>
  </si>
  <si>
    <t>00021035_034.png</t>
  </si>
  <si>
    <t>00021035_035.png</t>
  </si>
  <si>
    <t>00021035_036.png</t>
  </si>
  <si>
    <t>00021035_037.png</t>
  </si>
  <si>
    <t>00021035_038.png</t>
  </si>
  <si>
    <t>00021035_039.png</t>
  </si>
  <si>
    <t>00021035_040.png</t>
  </si>
  <si>
    <t>00021035_041.png</t>
  </si>
  <si>
    <t>00021035_042.png</t>
  </si>
  <si>
    <t>00021035_043.png</t>
  </si>
  <si>
    <t>00021035_044.png</t>
  </si>
  <si>
    <t>00021035_045.png</t>
  </si>
  <si>
    <t>00021035_046.png</t>
  </si>
  <si>
    <t>00021035_047.png</t>
  </si>
  <si>
    <t>00021035_048.png</t>
  </si>
  <si>
    <t>00021035_049.png</t>
  </si>
  <si>
    <t>00021035_050.png</t>
  </si>
  <si>
    <t>00021071_000.png</t>
  </si>
  <si>
    <t>00021071_001.png</t>
  </si>
  <si>
    <t>00021087_000.png</t>
  </si>
  <si>
    <t>00021087_001.png</t>
  </si>
  <si>
    <t>00021087_002.png</t>
  </si>
  <si>
    <t>00021130_000.png</t>
  </si>
  <si>
    <t>00021130_001.png</t>
  </si>
  <si>
    <t>00021130_002.png</t>
  </si>
  <si>
    <t>Atelectasis|Effusion|Infiltration|Mass|Nodule|Pleural_Thickening</t>
  </si>
  <si>
    <t>00021130_003.png</t>
  </si>
  <si>
    <t>00021130_004.png</t>
  </si>
  <si>
    <t>00021130_005.png</t>
  </si>
  <si>
    <t>00021130_006.png</t>
  </si>
  <si>
    <t>00021130_007.png</t>
  </si>
  <si>
    <t>00021130_008.png</t>
  </si>
  <si>
    <t>00021130_009.png</t>
  </si>
  <si>
    <t>00021142_000.png</t>
  </si>
  <si>
    <t>00021142_001.png</t>
  </si>
  <si>
    <t>00021143_000.png</t>
  </si>
  <si>
    <t>00021164_000.png</t>
  </si>
  <si>
    <t>00021164_001.png</t>
  </si>
  <si>
    <t>00021164_002.png</t>
  </si>
  <si>
    <t>00021164_003.png</t>
  </si>
  <si>
    <t>00021164_004.png</t>
  </si>
  <si>
    <t>00021164_005.png</t>
  </si>
  <si>
    <t>00021193_000.png</t>
  </si>
  <si>
    <t>00021206_000.png</t>
  </si>
  <si>
    <t>00021268_000.png</t>
  </si>
  <si>
    <t>00021269_000.png</t>
  </si>
  <si>
    <t>00021269_001.png</t>
  </si>
  <si>
    <t>00021274_000.png</t>
  </si>
  <si>
    <t>00021274_001.png</t>
  </si>
  <si>
    <t>00021274_002.png</t>
  </si>
  <si>
    <t>00021274_003.png</t>
  </si>
  <si>
    <t>00021274_004.png</t>
  </si>
  <si>
    <t>00021274_005.png</t>
  </si>
  <si>
    <t>00021274_006.png</t>
  </si>
  <si>
    <t>00021274_007.png</t>
  </si>
  <si>
    <t>00021274_008.png</t>
  </si>
  <si>
    <t>00021274_009.png</t>
  </si>
  <si>
    <t>00021274_010.png</t>
  </si>
  <si>
    <t>00021274_011.png</t>
  </si>
  <si>
    <t>00021274_012.png</t>
  </si>
  <si>
    <t>00021274_013.png</t>
  </si>
  <si>
    <t>00021274_014.png</t>
  </si>
  <si>
    <t>00021274_015.png</t>
  </si>
  <si>
    <t>00021279_000.png</t>
  </si>
  <si>
    <t>00021279_001.png</t>
  </si>
  <si>
    <t>00021281_000.png</t>
  </si>
  <si>
    <t>00021282_000.png</t>
  </si>
  <si>
    <t>00021282_001.png</t>
  </si>
  <si>
    <t>00021282_002.png</t>
  </si>
  <si>
    <t>00021282_003.png</t>
  </si>
  <si>
    <t>00021295_000.png</t>
  </si>
  <si>
    <t>00021295_001.png</t>
  </si>
  <si>
    <t>00021295_002.png</t>
  </si>
  <si>
    <t>00021295_003.png</t>
  </si>
  <si>
    <t>00021295_004.png</t>
  </si>
  <si>
    <t>00021299_000.png</t>
  </si>
  <si>
    <t>00021299_001.png</t>
  </si>
  <si>
    <t>00021299_002.png</t>
  </si>
  <si>
    <t>00021299_003.png</t>
  </si>
  <si>
    <t>00021299_004.png</t>
  </si>
  <si>
    <t>00021299_005.png</t>
  </si>
  <si>
    <t>00021299_006.png</t>
  </si>
  <si>
    <t>00021299_007.png</t>
  </si>
  <si>
    <t>00021299_008.png</t>
  </si>
  <si>
    <t>00021339_000.png</t>
  </si>
  <si>
    <t>00021345_000.png</t>
  </si>
  <si>
    <t>00021345_001.png</t>
  </si>
  <si>
    <t>00021345_002.png</t>
  </si>
  <si>
    <t>00021345_003.png</t>
  </si>
  <si>
    <t>00021345_004.png</t>
  </si>
  <si>
    <t>00021345_005.png</t>
  </si>
  <si>
    <t>00021345_006.png</t>
  </si>
  <si>
    <t>00021354_000.png</t>
  </si>
  <si>
    <t>00021358_000.png</t>
  </si>
  <si>
    <t>00021372_000.png</t>
  </si>
  <si>
    <t>00021376_000.png</t>
  </si>
  <si>
    <t>00021382_000.png</t>
  </si>
  <si>
    <t>00021388_000.png</t>
  </si>
  <si>
    <t>00021389_000.png</t>
  </si>
  <si>
    <t>00021389_001.png</t>
  </si>
  <si>
    <t>00021389_002.png</t>
  </si>
  <si>
    <t>00021389_003.png</t>
  </si>
  <si>
    <t>00021389_004.png</t>
  </si>
  <si>
    <t>00021389_005.png</t>
  </si>
  <si>
    <t>00021393_000.png</t>
  </si>
  <si>
    <t>00021403_000.png</t>
  </si>
  <si>
    <t>00021403_001.png</t>
  </si>
  <si>
    <t>00021403_002.png</t>
  </si>
  <si>
    <t>00021409_000.png</t>
  </si>
  <si>
    <t>00021409_001.png</t>
  </si>
  <si>
    <t>00021409_002.png</t>
  </si>
  <si>
    <t>00021409_003.png</t>
  </si>
  <si>
    <t>00021409_004.png</t>
  </si>
  <si>
    <t>Atelectasis|Consolidation|Effusion|Infiltration|Mass|Pleural_Thickening</t>
  </si>
  <si>
    <t>00021409_005.png</t>
  </si>
  <si>
    <t>00021409_006.png</t>
  </si>
  <si>
    <t>00021409_007.png</t>
  </si>
  <si>
    <t>00021409_008.png</t>
  </si>
  <si>
    <t>00021409_009.png</t>
  </si>
  <si>
    <t>00021416_000.png</t>
  </si>
  <si>
    <t>00021416_001.png</t>
  </si>
  <si>
    <t>00021427_000.png</t>
  </si>
  <si>
    <t>00021429_000.png</t>
  </si>
  <si>
    <t>00021437_000.png</t>
  </si>
  <si>
    <t>00021492_000.png</t>
  </si>
  <si>
    <t>00021534_000.png</t>
  </si>
  <si>
    <t>00021540_000.png</t>
  </si>
  <si>
    <t>00021569_000.png</t>
  </si>
  <si>
    <t>00021586_000.png</t>
  </si>
  <si>
    <t>00021586_001.png</t>
  </si>
  <si>
    <t>00021586_002.png</t>
  </si>
  <si>
    <t>00021586_003.png</t>
  </si>
  <si>
    <t>00021596_000.png</t>
  </si>
  <si>
    <t>00021599_000.png</t>
  </si>
  <si>
    <t>00021599_001.png</t>
  </si>
  <si>
    <t>00021599_002.png</t>
  </si>
  <si>
    <t>00021641_000.png</t>
  </si>
  <si>
    <t>00021662_000.png</t>
  </si>
  <si>
    <t>00021665_000.png</t>
  </si>
  <si>
    <t>00021687_000.png</t>
  </si>
  <si>
    <t>00021687_001.png</t>
  </si>
  <si>
    <t>00021687_002.png</t>
  </si>
  <si>
    <t>00021687_003.png</t>
  </si>
  <si>
    <t>00021710_000.png</t>
  </si>
  <si>
    <t>00021710_001.png</t>
  </si>
  <si>
    <t>00021710_002.png</t>
  </si>
  <si>
    <t>00021710_003.png</t>
  </si>
  <si>
    <t>00021751_000.png</t>
  </si>
  <si>
    <t>00021823_000.png</t>
  </si>
  <si>
    <t>00021833_000.png</t>
  </si>
  <si>
    <t>00021845_000.png</t>
  </si>
  <si>
    <t>00021845_001.png</t>
  </si>
  <si>
    <t>00021845_002.png</t>
  </si>
  <si>
    <t>00021845_003.png</t>
  </si>
  <si>
    <t>00021845_004.png</t>
  </si>
  <si>
    <t>00021845_005.png</t>
  </si>
  <si>
    <t>00021845_006.png</t>
  </si>
  <si>
    <t>00021845_007.png</t>
  </si>
  <si>
    <t>00021846_000.png</t>
  </si>
  <si>
    <t>00021852_000.png</t>
  </si>
  <si>
    <t>00021858_000.png</t>
  </si>
  <si>
    <t>00021858_001.png</t>
  </si>
  <si>
    <t>00021858_002.png</t>
  </si>
  <si>
    <t>00021866_000.png</t>
  </si>
  <si>
    <t>00021866_001.png</t>
  </si>
  <si>
    <t>00021873_000.png</t>
  </si>
  <si>
    <t>00021878_000.png</t>
  </si>
  <si>
    <t>00021878_001.png</t>
  </si>
  <si>
    <t>00021915_000.png</t>
  </si>
  <si>
    <t>00021917_000.png</t>
  </si>
  <si>
    <t>00021930_000.png</t>
  </si>
  <si>
    <t>00021930_001.png</t>
  </si>
  <si>
    <t>00021930_002.png</t>
  </si>
  <si>
    <t>00021930_003.png</t>
  </si>
  <si>
    <t>00021930_004.png</t>
  </si>
  <si>
    <t>00021930_005.png</t>
  </si>
  <si>
    <t>00021930_006.png</t>
  </si>
  <si>
    <t>00021930_007.png</t>
  </si>
  <si>
    <t>00021930_008.png</t>
  </si>
  <si>
    <t>00021930_009.png</t>
  </si>
  <si>
    <t>00021930_010.png</t>
  </si>
  <si>
    <t>00021930_011.png</t>
  </si>
  <si>
    <t>00021930_012.png</t>
  </si>
  <si>
    <t>00021930_013.png</t>
  </si>
  <si>
    <t>00021930_014.png</t>
  </si>
  <si>
    <t>00021932_000.png</t>
  </si>
  <si>
    <t>00021969_000.png</t>
  </si>
  <si>
    <t>00021969_001.png</t>
  </si>
  <si>
    <t>Cardiomegaly|Effusion|Infiltration|Nodule</t>
  </si>
  <si>
    <t>00021979_000.png</t>
  </si>
  <si>
    <t>00021998_000.png</t>
  </si>
  <si>
    <t>00022012_000.png</t>
  </si>
  <si>
    <t>00022023_000.png</t>
  </si>
  <si>
    <t>00022023_001.png</t>
  </si>
  <si>
    <t>00022023_002.png</t>
  </si>
  <si>
    <t>00022023_003.png</t>
  </si>
  <si>
    <t>00022049_000.png</t>
  </si>
  <si>
    <t>00022072_000.png</t>
  </si>
  <si>
    <t>00022072_001.png</t>
  </si>
  <si>
    <t>00022072_002.png</t>
  </si>
  <si>
    <t>00022072_003.png</t>
  </si>
  <si>
    <t>00022072_004.png</t>
  </si>
  <si>
    <t>00022072_005.png</t>
  </si>
  <si>
    <t>00022072_006.png</t>
  </si>
  <si>
    <t>00022072_007.png</t>
  </si>
  <si>
    <t>00022072_008.png</t>
  </si>
  <si>
    <t>00022072_009.png</t>
  </si>
  <si>
    <t>00022072_010.png</t>
  </si>
  <si>
    <t>00022072_011.png</t>
  </si>
  <si>
    <t>00022083_000.png</t>
  </si>
  <si>
    <t>Atelectasis|Effusion|Fibrosis</t>
  </si>
  <si>
    <t>00022083_001.png</t>
  </si>
  <si>
    <t>00022083_002.png</t>
  </si>
  <si>
    <t>Mass|Pleural_Thickening|Pneumothorax</t>
  </si>
  <si>
    <t>00022085_000.png</t>
  </si>
  <si>
    <t>00022085_001.png</t>
  </si>
  <si>
    <t>00022108_000.png</t>
  </si>
  <si>
    <t>00022111_000.png</t>
  </si>
  <si>
    <t>00022146_000.png</t>
  </si>
  <si>
    <t>00022146_001.png</t>
  </si>
  <si>
    <t>00022146_002.png</t>
  </si>
  <si>
    <t>00022146_003.png</t>
  </si>
  <si>
    <t>00022156_000.png</t>
  </si>
  <si>
    <t>00022156_001.png</t>
  </si>
  <si>
    <t>00022156_002.png</t>
  </si>
  <si>
    <t>00022156_003.png</t>
  </si>
  <si>
    <t>00022156_004.png</t>
  </si>
  <si>
    <t>00022156_005.png</t>
  </si>
  <si>
    <t>00022156_006.png</t>
  </si>
  <si>
    <t>00022156_007.png</t>
  </si>
  <si>
    <t>00022156_008.png</t>
  </si>
  <si>
    <t>00022156_009.png</t>
  </si>
  <si>
    <t>00022158_000.png</t>
  </si>
  <si>
    <t>00022169_000.png</t>
  </si>
  <si>
    <t>00022169_001.png</t>
  </si>
  <si>
    <t>00022169_002.png</t>
  </si>
  <si>
    <t>00022208_000.png</t>
  </si>
  <si>
    <t>00022208_001.png</t>
  </si>
  <si>
    <t>00022208_002.png</t>
  </si>
  <si>
    <t>00022208_003.png</t>
  </si>
  <si>
    <t>00022208_004.png</t>
  </si>
  <si>
    <t>00022208_005.png</t>
  </si>
  <si>
    <t>00022208_006.png</t>
  </si>
  <si>
    <t>00022208_007.png</t>
  </si>
  <si>
    <t>00022208_008.png</t>
  </si>
  <si>
    <t>00022208_009.png</t>
  </si>
  <si>
    <t>00022208_010.png</t>
  </si>
  <si>
    <t>00022215_000.png</t>
  </si>
  <si>
    <t>00022215_001.png</t>
  </si>
  <si>
    <t>00022215_002.png</t>
  </si>
  <si>
    <t>00022215_003.png</t>
  </si>
  <si>
    <t>00022215_004.png</t>
  </si>
  <si>
    <t>00022215_005.png</t>
  </si>
  <si>
    <t>00022215_006.png</t>
  </si>
  <si>
    <t>00022215_007.png</t>
  </si>
  <si>
    <t>00022215_008.png</t>
  </si>
  <si>
    <t>00022215_009.png</t>
  </si>
  <si>
    <t>00022215_010.png</t>
  </si>
  <si>
    <t>00022215_011.png</t>
  </si>
  <si>
    <t>00022215_012.png</t>
  </si>
  <si>
    <t>Atelectasis|Cardiomegaly|Effusion|Infiltration|Pneumonia</t>
  </si>
  <si>
    <t>00022215_013.png</t>
  </si>
  <si>
    <t>00022215_014.png</t>
  </si>
  <si>
    <t>00022215_015.png</t>
  </si>
  <si>
    <t>00022215_016.png</t>
  </si>
  <si>
    <t>00022217_000.png</t>
  </si>
  <si>
    <t>00022225_000.png</t>
  </si>
  <si>
    <t>00022234_000.png</t>
  </si>
  <si>
    <t>00022237_000.png</t>
  </si>
  <si>
    <t>00022237_001.png</t>
  </si>
  <si>
    <t>00022237_002.png</t>
  </si>
  <si>
    <t>Nodule|Pleural_Thickening|Mass</t>
  </si>
  <si>
    <t>00022237_003.png</t>
  </si>
  <si>
    <t>00022237_004.png</t>
  </si>
  <si>
    <t>00022237_005.png</t>
  </si>
  <si>
    <t>00022237_006.png</t>
  </si>
  <si>
    <t>00022237_007.png</t>
  </si>
  <si>
    <t>00022237_008.png</t>
  </si>
  <si>
    <t>00022237_009.png</t>
  </si>
  <si>
    <t>00022237_010.png</t>
  </si>
  <si>
    <t>00022237_011.png</t>
  </si>
  <si>
    <t>00022237_012.png</t>
  </si>
  <si>
    <t>00022237_013.png</t>
  </si>
  <si>
    <t>00022237_014.png</t>
  </si>
  <si>
    <t>00022237_015.png</t>
  </si>
  <si>
    <t>00022237_016.png</t>
  </si>
  <si>
    <t>00022237_017.png</t>
  </si>
  <si>
    <t>00022237_018.png</t>
  </si>
  <si>
    <t>00022237_019.png</t>
  </si>
  <si>
    <t>00022237_020.png</t>
  </si>
  <si>
    <t>Atelectasis|Cardiomegaly|Effusion|Infiltration|Nodule</t>
  </si>
  <si>
    <t>00022237_021.png</t>
  </si>
  <si>
    <t>00022237_022.png</t>
  </si>
  <si>
    <t>00022237_023.png</t>
  </si>
  <si>
    <t>00022237_024.png</t>
  </si>
  <si>
    <t>00022237_025.png</t>
  </si>
  <si>
    <t>00022237_026.png</t>
  </si>
  <si>
    <t>00022237_027.png</t>
  </si>
  <si>
    <t>00022237_028.png</t>
  </si>
  <si>
    <t>00022237_029.png</t>
  </si>
  <si>
    <t>00022237_030.png</t>
  </si>
  <si>
    <t>00022237_031.png</t>
  </si>
  <si>
    <t>00022255_000.png</t>
  </si>
  <si>
    <t>00022255_001.png</t>
  </si>
  <si>
    <t>00022255_002.png</t>
  </si>
  <si>
    <t>00022255_003.png</t>
  </si>
  <si>
    <t>00022255_004.png</t>
  </si>
  <si>
    <t>00022261_000.png</t>
  </si>
  <si>
    <t>00022279_000.png</t>
  </si>
  <si>
    <t>00022411_000.png</t>
  </si>
  <si>
    <t>00022413_000.png</t>
  </si>
  <si>
    <t>00022498_000.png</t>
  </si>
  <si>
    <t>00022504_000.png</t>
  </si>
  <si>
    <t>00022512_000.png</t>
  </si>
  <si>
    <t>00022512_001.png</t>
  </si>
  <si>
    <t>00022512_002.png</t>
  </si>
  <si>
    <t>00022523_000.png</t>
  </si>
  <si>
    <t>00022523_001.png</t>
  </si>
  <si>
    <t>00022523_002.png</t>
  </si>
  <si>
    <t>00022523_003.png</t>
  </si>
  <si>
    <t>00022523_004.png</t>
  </si>
  <si>
    <t>00022523_005.png</t>
  </si>
  <si>
    <t>00022620_000.png</t>
  </si>
  <si>
    <t>00022622_000.png</t>
  </si>
  <si>
    <t>00022622_001.png</t>
  </si>
  <si>
    <t>00022622_002.png</t>
  </si>
  <si>
    <t>00022622_003.png</t>
  </si>
  <si>
    <t>00022622_004.png</t>
  </si>
  <si>
    <t>00022622_005.png</t>
  </si>
  <si>
    <t>00022622_006.png</t>
  </si>
  <si>
    <t>00022622_007.png</t>
  </si>
  <si>
    <t>00022622_008.png</t>
  </si>
  <si>
    <t>00022622_009.png</t>
  </si>
  <si>
    <t>00022622_010.png</t>
  </si>
  <si>
    <t>00022631_000.png</t>
  </si>
  <si>
    <t>00022649_000.png</t>
  </si>
  <si>
    <t>00022656_000.png</t>
  </si>
  <si>
    <t>00022662_000.png</t>
  </si>
  <si>
    <t>00022662_001.png</t>
  </si>
  <si>
    <t>00022671_000.png</t>
  </si>
  <si>
    <t>00022704_000.png</t>
  </si>
  <si>
    <t>00022704_001.png</t>
  </si>
  <si>
    <t>00022719_000.png</t>
  </si>
  <si>
    <t>00022731_000.png</t>
  </si>
  <si>
    <t>00022731_001.png</t>
  </si>
  <si>
    <t>00022733_000.png</t>
  </si>
  <si>
    <t>00022733_001.png</t>
  </si>
  <si>
    <t>00022737_000.png</t>
  </si>
  <si>
    <t>00022737_001.png</t>
  </si>
  <si>
    <t>00022737_002.png</t>
  </si>
  <si>
    <t>00022750_000.png</t>
  </si>
  <si>
    <t>00022765_000.png</t>
  </si>
  <si>
    <t>00022775_000.png</t>
  </si>
  <si>
    <t>00022775_001.png</t>
  </si>
  <si>
    <t>00022775_002.png</t>
  </si>
  <si>
    <t>00022775_003.png</t>
  </si>
  <si>
    <t>00022775_004.png</t>
  </si>
  <si>
    <t>00022775_005.png</t>
  </si>
  <si>
    <t>00022776_000.png</t>
  </si>
  <si>
    <t>00022776_001.png</t>
  </si>
  <si>
    <t>00022776_002.png</t>
  </si>
  <si>
    <t>00022776_003.png</t>
  </si>
  <si>
    <t>00022776_004.png</t>
  </si>
  <si>
    <t>00022776_005.png</t>
  </si>
  <si>
    <t>00022776_006.png</t>
  </si>
  <si>
    <t>00022776_007.png</t>
  </si>
  <si>
    <t>00022776_008.png</t>
  </si>
  <si>
    <t>00022776_009.png</t>
  </si>
  <si>
    <t>00022776_010.png</t>
  </si>
  <si>
    <t>00022776_011.png</t>
  </si>
  <si>
    <t>00022776_012.png</t>
  </si>
  <si>
    <t>00022776_013.png</t>
  </si>
  <si>
    <t>00022776_014.png</t>
  </si>
  <si>
    <t>00022805_000.png</t>
  </si>
  <si>
    <t>00022806_000.png</t>
  </si>
  <si>
    <t>00022806_001.png</t>
  </si>
  <si>
    <t>00022821_000.png</t>
  </si>
  <si>
    <t>00022826_000.png</t>
  </si>
  <si>
    <t>00022826_001.png</t>
  </si>
  <si>
    <t>00022826_002.png</t>
  </si>
  <si>
    <t>00022826_003.png</t>
  </si>
  <si>
    <t>00022826_004.png</t>
  </si>
  <si>
    <t>00022826_005.png</t>
  </si>
  <si>
    <t>00022826_006.png</t>
  </si>
  <si>
    <t>00022826_007.png</t>
  </si>
  <si>
    <t>00022826_008.png</t>
  </si>
  <si>
    <t>00022826_009.png</t>
  </si>
  <si>
    <t>00022826_010.png</t>
  </si>
  <si>
    <t>00022826_011.png</t>
  </si>
  <si>
    <t>00022826_012.png</t>
  </si>
  <si>
    <t>00022826_013.png</t>
  </si>
  <si>
    <t>00022826_014.png</t>
  </si>
  <si>
    <t>00022826_015.png</t>
  </si>
  <si>
    <t>00022826_016.png</t>
  </si>
  <si>
    <t>00022826_017.png</t>
  </si>
  <si>
    <t>00022826_018.png</t>
  </si>
  <si>
    <t>00022826_019.png</t>
  </si>
  <si>
    <t>00022826_020.png</t>
  </si>
  <si>
    <t>00022826_021.png</t>
  </si>
  <si>
    <t>00022826_022.png</t>
  </si>
  <si>
    <t>00022826_023.png</t>
  </si>
  <si>
    <t>00022826_024.png</t>
  </si>
  <si>
    <t>00022826_025.png</t>
  </si>
  <si>
    <t>00022831_000.png</t>
  </si>
  <si>
    <t>00022832_000.png</t>
  </si>
  <si>
    <t>00022832_001.png</t>
  </si>
  <si>
    <t>00022832_002.png</t>
  </si>
  <si>
    <t>00022832_003.png</t>
  </si>
  <si>
    <t>00022832_004.png</t>
  </si>
  <si>
    <t>00022832_005.png</t>
  </si>
  <si>
    <t>00022832_006.png</t>
  </si>
  <si>
    <t>00022832_007.png</t>
  </si>
  <si>
    <t>00022832_008.png</t>
  </si>
  <si>
    <t>00022832_009.png</t>
  </si>
  <si>
    <t>00022832_010.png</t>
  </si>
  <si>
    <t>00022832_011.png</t>
  </si>
  <si>
    <t>00022832_012.png</t>
  </si>
  <si>
    <t>00022832_013.png</t>
  </si>
  <si>
    <t>00022832_014.png</t>
  </si>
  <si>
    <t>00022832_015.png</t>
  </si>
  <si>
    <t>00022832_016.png</t>
  </si>
  <si>
    <t>00022832_017.png</t>
  </si>
  <si>
    <t>00022832_018.png</t>
  </si>
  <si>
    <t>00022832_019.png</t>
  </si>
  <si>
    <t>00022832_020.png</t>
  </si>
  <si>
    <t>00022832_021.png</t>
  </si>
  <si>
    <t>00022832_022.png</t>
  </si>
  <si>
    <t>00022832_023.png</t>
  </si>
  <si>
    <t>00022832_024.png</t>
  </si>
  <si>
    <t>00022832_025.png</t>
  </si>
  <si>
    <t>00022861_000.png</t>
  </si>
  <si>
    <t>00022892_000.png</t>
  </si>
  <si>
    <t>00022892_001.png</t>
  </si>
  <si>
    <t>00022892_002.png</t>
  </si>
  <si>
    <t>00022892_003.png</t>
  </si>
  <si>
    <t>00022892_004.png</t>
  </si>
  <si>
    <t>00022892_005.png</t>
  </si>
  <si>
    <t>00022892_006.png</t>
  </si>
  <si>
    <t>00022892_007.png</t>
  </si>
  <si>
    <t>00022894_000.png</t>
  </si>
  <si>
    <t>00022909_000.png</t>
  </si>
  <si>
    <t>00022909_001.png</t>
  </si>
  <si>
    <t>00022917_000.png</t>
  </si>
  <si>
    <t>00022934_000.png</t>
  </si>
  <si>
    <t>00023027_000.png</t>
  </si>
  <si>
    <t>00023027_001.png</t>
  </si>
  <si>
    <t>00023039_000.png</t>
  </si>
  <si>
    <t>00023045_000.png</t>
  </si>
  <si>
    <t>00023045_001.png</t>
  </si>
  <si>
    <t>00023045_002.png</t>
  </si>
  <si>
    <t>00023045_003.png</t>
  </si>
  <si>
    <t>00023079_000.png</t>
  </si>
  <si>
    <t>00023079_001.png</t>
  </si>
  <si>
    <t>00023079_002.png</t>
  </si>
  <si>
    <t>00023120_000.png</t>
  </si>
  <si>
    <t>00023120_001.png</t>
  </si>
  <si>
    <t>00023128_000.png</t>
  </si>
  <si>
    <t>00023128_001.png</t>
  </si>
  <si>
    <t>00023128_002.png</t>
  </si>
  <si>
    <t>00023128_003.png</t>
  </si>
  <si>
    <t>00023128_004.png</t>
  </si>
  <si>
    <t>00023128_005.png</t>
  </si>
  <si>
    <t>00023128_006.png</t>
  </si>
  <si>
    <t>00023128_007.png</t>
  </si>
  <si>
    <t>00023128_008.png</t>
  </si>
  <si>
    <t>00023128_009.png</t>
  </si>
  <si>
    <t>00023128_010.png</t>
  </si>
  <si>
    <t>00023128_011.png</t>
  </si>
  <si>
    <t>00023128_012.png</t>
  </si>
  <si>
    <t>00023128_013.png</t>
  </si>
  <si>
    <t>00023128_014.png</t>
  </si>
  <si>
    <t>00023128_015.png</t>
  </si>
  <si>
    <t>00023128_016.png</t>
  </si>
  <si>
    <t>00023128_017.png</t>
  </si>
  <si>
    <t>00023128_018.png</t>
  </si>
  <si>
    <t>00023128_019.png</t>
  </si>
  <si>
    <t>00023128_020.png</t>
  </si>
  <si>
    <t>00023128_021.png</t>
  </si>
  <si>
    <t>00023128_022.png</t>
  </si>
  <si>
    <t>00023128_023.png</t>
  </si>
  <si>
    <t>00023128_024.png</t>
  </si>
  <si>
    <t>00023128_025.png</t>
  </si>
  <si>
    <t>00023128_026.png</t>
  </si>
  <si>
    <t>00023128_027.png</t>
  </si>
  <si>
    <t>00023128_028.png</t>
  </si>
  <si>
    <t>00023128_029.png</t>
  </si>
  <si>
    <t>00023133_000.png</t>
  </si>
  <si>
    <t>00023133_001.png</t>
  </si>
  <si>
    <t>00023133_002.png</t>
  </si>
  <si>
    <t>00023133_003.png</t>
  </si>
  <si>
    <t>00023133_004.png</t>
  </si>
  <si>
    <t>00023141_000.png</t>
  </si>
  <si>
    <t>00023142_000.png</t>
  </si>
  <si>
    <t>00023142_001.png</t>
  </si>
  <si>
    <t>00023146_000.png</t>
  </si>
  <si>
    <t>00023146_001.png</t>
  </si>
  <si>
    <t>00023146_002.png</t>
  </si>
  <si>
    <t>00023146_003.png</t>
  </si>
  <si>
    <t>00023146_004.png</t>
  </si>
  <si>
    <t>00023146_005.png</t>
  </si>
  <si>
    <t>00023146_006.png</t>
  </si>
  <si>
    <t>00023171_000.png</t>
  </si>
  <si>
    <t>00023171_001.png</t>
  </si>
  <si>
    <t>00023173_000.png</t>
  </si>
  <si>
    <t>00023173_001.png</t>
  </si>
  <si>
    <t>00023173_002.png</t>
  </si>
  <si>
    <t>00023173_003.png</t>
  </si>
  <si>
    <t>00023238_000.png</t>
  </si>
  <si>
    <t>00023245_000.png</t>
  </si>
  <si>
    <t>00023254_000.png</t>
  </si>
  <si>
    <t>00023254_001.png</t>
  </si>
  <si>
    <t>00023254_002.png</t>
  </si>
  <si>
    <t>00023254_003.png</t>
  </si>
  <si>
    <t>00023254_004.png</t>
  </si>
  <si>
    <t>00023254_005.png</t>
  </si>
  <si>
    <t>00023290_000.png</t>
  </si>
  <si>
    <t>00023290_001.png</t>
  </si>
  <si>
    <t>00023291_000.png</t>
  </si>
  <si>
    <t>00023299_000.png</t>
  </si>
  <si>
    <t>00023299_001.png</t>
  </si>
  <si>
    <t>00023299_002.png</t>
  </si>
  <si>
    <t>00023305_000.png</t>
  </si>
  <si>
    <t>00023306_000.png</t>
  </si>
  <si>
    <t>00023306_001.png</t>
  </si>
  <si>
    <t>00023306_002.png</t>
  </si>
  <si>
    <t>00023308_000.png</t>
  </si>
  <si>
    <t>00023308_001.png</t>
  </si>
  <si>
    <t>00023348_000.png</t>
  </si>
  <si>
    <t>00023360_000.png</t>
  </si>
  <si>
    <t>00023363_000.png</t>
  </si>
  <si>
    <t>00023369_000.png</t>
  </si>
  <si>
    <t>00023376_000.png</t>
  </si>
  <si>
    <t>00023376_001.png</t>
  </si>
  <si>
    <t>00023392_000.png</t>
  </si>
  <si>
    <t>00023396_000.png</t>
  </si>
  <si>
    <t>00023418_000.png</t>
  </si>
  <si>
    <t>00023425_000.png</t>
  </si>
  <si>
    <t>00023442_000.png</t>
  </si>
  <si>
    <t>00023444_000.png</t>
  </si>
  <si>
    <t>00023457_000.png</t>
  </si>
  <si>
    <t>00023468_000.png</t>
  </si>
  <si>
    <t>00023471_000.png</t>
  </si>
  <si>
    <t>00023475_000.png</t>
  </si>
  <si>
    <t>00023485_000.png</t>
  </si>
  <si>
    <t>00023510_000.png</t>
  </si>
  <si>
    <t>00023553_000.png</t>
  </si>
  <si>
    <t>00023572_000.png</t>
  </si>
  <si>
    <t>00023615_000.png</t>
  </si>
  <si>
    <t>00023665_000.png</t>
  </si>
  <si>
    <t>00023672_000.png</t>
  </si>
  <si>
    <t>00023684_000.png</t>
  </si>
  <si>
    <t>00023684_001.png</t>
  </si>
  <si>
    <t>00023684_002.png</t>
  </si>
  <si>
    <t>00023684_003.png</t>
  </si>
  <si>
    <t>00023684_004.png</t>
  </si>
  <si>
    <t>00023684_005.png</t>
  </si>
  <si>
    <t>00023684_006.png</t>
  </si>
  <si>
    <t>00023690_000.png</t>
  </si>
  <si>
    <t>00023690_001.png</t>
  </si>
  <si>
    <t>00023758_000.png</t>
  </si>
  <si>
    <t>00023787_000.png</t>
  </si>
  <si>
    <t>00023798_000.png</t>
  </si>
  <si>
    <t>00023808_000.png</t>
  </si>
  <si>
    <t>00023847_000.png</t>
  </si>
  <si>
    <t>00023851_000.png</t>
  </si>
  <si>
    <t>00023860_000.png</t>
  </si>
  <si>
    <t>00023868_000.png</t>
  </si>
  <si>
    <t>00023881_000.png</t>
  </si>
  <si>
    <t>00023890_000.png</t>
  </si>
  <si>
    <t>00023902_000.png</t>
  </si>
  <si>
    <t>00023911_000.png</t>
  </si>
  <si>
    <t>00023924_000.png</t>
  </si>
  <si>
    <t>00023931_000.png</t>
  </si>
  <si>
    <t>00023936_000.png</t>
  </si>
  <si>
    <t>00023963_000.png</t>
  </si>
  <si>
    <t>00023987_000.png</t>
  </si>
  <si>
    <t>00023989_000.png</t>
  </si>
  <si>
    <t>00024004_000.png</t>
  </si>
  <si>
    <t>00024031_000.png</t>
  </si>
  <si>
    <t>00024081_000.png</t>
  </si>
  <si>
    <t>00024086_000.png</t>
  </si>
  <si>
    <t>00024121_000.png</t>
  </si>
  <si>
    <t>00024128_000.png</t>
  </si>
  <si>
    <t>00024128_001.png</t>
  </si>
  <si>
    <t>00024130_000.png</t>
  </si>
  <si>
    <t>00024142_000.png</t>
  </si>
  <si>
    <t>00024146_000.png</t>
  </si>
  <si>
    <t>00024150_000.png</t>
  </si>
  <si>
    <t>00024176_000.png</t>
  </si>
  <si>
    <t>00024208_000.png</t>
  </si>
  <si>
    <t>00024215_000.png</t>
  </si>
  <si>
    <t>00024247_000.png</t>
  </si>
  <si>
    <t>00024274_000.png</t>
  </si>
  <si>
    <t>00024308_000.png</t>
  </si>
  <si>
    <t>00024324_000.png</t>
  </si>
  <si>
    <t>00024332_000.png</t>
  </si>
  <si>
    <t>00024399_000.png</t>
  </si>
  <si>
    <t>00024406_000.png</t>
  </si>
  <si>
    <t>00024410_000.png</t>
  </si>
  <si>
    <t>00024420_000.png</t>
  </si>
  <si>
    <t>00024421_000.png</t>
  </si>
  <si>
    <t>00024448_000.png</t>
  </si>
  <si>
    <t>00024452_000.png</t>
  </si>
  <si>
    <t>00024470_000.png</t>
  </si>
  <si>
    <t>00024511_000.png</t>
  </si>
  <si>
    <t>00024516_000.png</t>
  </si>
  <si>
    <t>00024536_000.png</t>
  </si>
  <si>
    <t>00024545_000.png</t>
  </si>
  <si>
    <t>00024588_000.png</t>
  </si>
  <si>
    <t>00024613_000.png</t>
  </si>
  <si>
    <t>00024622_000.png</t>
  </si>
  <si>
    <t>00024629_000.png</t>
  </si>
  <si>
    <t>00024635_000.png</t>
  </si>
  <si>
    <t>00024636_000.png</t>
  </si>
  <si>
    <t>00024655_000.png</t>
  </si>
  <si>
    <t>00024663_000.png</t>
  </si>
  <si>
    <t>00024664_000.png</t>
  </si>
  <si>
    <t>00024676_000.png</t>
  </si>
  <si>
    <t>00024682_000.png</t>
  </si>
  <si>
    <t>00024707_000.png</t>
  </si>
  <si>
    <t>00024751_000.png</t>
  </si>
  <si>
    <t>00024752_000.png</t>
  </si>
  <si>
    <t>00024775_000.png</t>
  </si>
  <si>
    <t>00024785_000.png</t>
  </si>
  <si>
    <t>00024802_000.png</t>
  </si>
  <si>
    <t>00024807_000.png</t>
  </si>
  <si>
    <t>00024856_000.png</t>
  </si>
  <si>
    <t>00024870_000.png</t>
  </si>
  <si>
    <t>00024874_000.png</t>
  </si>
  <si>
    <t>00024884_000.png</t>
  </si>
  <si>
    <t>00024897_000.png</t>
  </si>
  <si>
    <t>00024918_000.png</t>
  </si>
  <si>
    <t>00024944_000.png</t>
  </si>
  <si>
    <t>00024950_000.png</t>
  </si>
  <si>
    <t>00024953_000.png</t>
  </si>
  <si>
    <t>00024968_000.png</t>
  </si>
  <si>
    <t>00024974_000.png</t>
  </si>
  <si>
    <t>00024976_000.png</t>
  </si>
  <si>
    <t>00024976_001.png</t>
  </si>
  <si>
    <t>00024977_000.png</t>
  </si>
  <si>
    <t>00024990_000.png</t>
  </si>
  <si>
    <t>00024991_000.png</t>
  </si>
  <si>
    <t>00025058_000.png</t>
  </si>
  <si>
    <t>00025073_000.png</t>
  </si>
  <si>
    <t>00025114_000.png</t>
  </si>
  <si>
    <t>00025115_000.png</t>
  </si>
  <si>
    <t>00025134_000.png</t>
  </si>
  <si>
    <t>00025136_000.png</t>
  </si>
  <si>
    <t>00025141_000.png</t>
  </si>
  <si>
    <t>00025141_001.png</t>
  </si>
  <si>
    <t>00025141_002.png</t>
  </si>
  <si>
    <t>00025143_000.png</t>
  </si>
  <si>
    <t>00025146_000.png</t>
  </si>
  <si>
    <t>00025146_001.png</t>
  </si>
  <si>
    <t>00025146_002.png</t>
  </si>
  <si>
    <t>00025146_003.png</t>
  </si>
  <si>
    <t>00025147_000.png</t>
  </si>
  <si>
    <t>00025150_000.png</t>
  </si>
  <si>
    <t>00025150_001.png</t>
  </si>
  <si>
    <t>00025150_002.png</t>
  </si>
  <si>
    <t>00025150_003.png</t>
  </si>
  <si>
    <t>00025150_004.png</t>
  </si>
  <si>
    <t>00025150_005.png</t>
  </si>
  <si>
    <t>00025150_006.png</t>
  </si>
  <si>
    <t>00025150_007.png</t>
  </si>
  <si>
    <t>00025150_008.png</t>
  </si>
  <si>
    <t>00025150_009.png</t>
  </si>
  <si>
    <t>00025150_010.png</t>
  </si>
  <si>
    <t>00025150_011.png</t>
  </si>
  <si>
    <t>00025155_000.png</t>
  </si>
  <si>
    <t>00025160_000.png</t>
  </si>
  <si>
    <t>00025161_000.png</t>
  </si>
  <si>
    <t>00025161_001.png</t>
  </si>
  <si>
    <t>00025161_002.png</t>
  </si>
  <si>
    <t>00025161_003.png</t>
  </si>
  <si>
    <t>00025161_004.png</t>
  </si>
  <si>
    <t>00025161_005.png</t>
  </si>
  <si>
    <t>00025161_006.png</t>
  </si>
  <si>
    <t>00025170_000.png</t>
  </si>
  <si>
    <t>00025181_000.png</t>
  </si>
  <si>
    <t>00025181_001.png</t>
  </si>
  <si>
    <t>00025181_002.png</t>
  </si>
  <si>
    <t>00025181_003.png</t>
  </si>
  <si>
    <t>00025181_004.png</t>
  </si>
  <si>
    <t>00025181_005.png</t>
  </si>
  <si>
    <t>00025181_006.png</t>
  </si>
  <si>
    <t>00025181_007.png</t>
  </si>
  <si>
    <t>00025181_008.png</t>
  </si>
  <si>
    <t>00025181_009.png</t>
  </si>
  <si>
    <t>00025181_010.png</t>
  </si>
  <si>
    <t>00025181_011.png</t>
  </si>
  <si>
    <t>00025181_012.png</t>
  </si>
  <si>
    <t>00025181_013.png</t>
  </si>
  <si>
    <t>00025181_014.png</t>
  </si>
  <si>
    <t>00025181_015.png</t>
  </si>
  <si>
    <t>00025181_016.png</t>
  </si>
  <si>
    <t>00025181_017.png</t>
  </si>
  <si>
    <t>00025187_000.png</t>
  </si>
  <si>
    <t>00025187_001.png</t>
  </si>
  <si>
    <t>00025197_000.png</t>
  </si>
  <si>
    <t>00025197_001.png</t>
  </si>
  <si>
    <t>00025199_000.png</t>
  </si>
  <si>
    <t>00025213_000.png</t>
  </si>
  <si>
    <t>00025222_000.png</t>
  </si>
  <si>
    <t>00025248_000.png</t>
  </si>
  <si>
    <t>00025254_000.png</t>
  </si>
  <si>
    <t>00025254_001.png</t>
  </si>
  <si>
    <t>00025262_000.png</t>
  </si>
  <si>
    <t>Atelectasis|Consolidation|Edema|Effusion|Infiltration|Mass|Nodule|Pleural_Thickening|Pneumonia</t>
  </si>
  <si>
    <t>00025262_001.png</t>
  </si>
  <si>
    <t>00025262_002.png</t>
  </si>
  <si>
    <t>00025262_003.png</t>
  </si>
  <si>
    <t>00025262_004.png</t>
  </si>
  <si>
    <t>Effusion|Mass|Pneumothorax</t>
  </si>
  <si>
    <t>00025281_000.png</t>
  </si>
  <si>
    <t>00025299_000.png</t>
  </si>
  <si>
    <t>00025299_001.png</t>
  </si>
  <si>
    <t>00025299_002.png</t>
  </si>
  <si>
    <t>00025299_003.png</t>
  </si>
  <si>
    <t>00025301_000.png</t>
  </si>
  <si>
    <t>00025301_001.png</t>
  </si>
  <si>
    <t>00025333_000.png</t>
  </si>
  <si>
    <t>00025348_000.png</t>
  </si>
  <si>
    <t>00025356_000.png</t>
  </si>
  <si>
    <t>00025379_000.png</t>
  </si>
  <si>
    <t>00025379_001.png</t>
  </si>
  <si>
    <t>00025379_002.png</t>
  </si>
  <si>
    <t>00025385_000.png</t>
  </si>
  <si>
    <t>00025399_000.png</t>
  </si>
  <si>
    <t>00025410_000.png</t>
  </si>
  <si>
    <t>00025418_000.png</t>
  </si>
  <si>
    <t>00025418_001.png</t>
  </si>
  <si>
    <t>00025418_002.png</t>
  </si>
  <si>
    <t>00025468_000.png</t>
  </si>
  <si>
    <t>00025498_000.png</t>
  </si>
  <si>
    <t>00025498_001.png</t>
  </si>
  <si>
    <t>00025498_002.png</t>
  </si>
  <si>
    <t>00025498_003.png</t>
  </si>
  <si>
    <t>00025498_004.png</t>
  </si>
  <si>
    <t>00025508_000.png</t>
  </si>
  <si>
    <t>00025513_000.png</t>
  </si>
  <si>
    <t>00025513_001.png</t>
  </si>
  <si>
    <t>00025513_002.png</t>
  </si>
  <si>
    <t>00025513_003.png</t>
  </si>
  <si>
    <t>00025513_004.png</t>
  </si>
  <si>
    <t>00025513_005.png</t>
  </si>
  <si>
    <t>00025513_006.png</t>
  </si>
  <si>
    <t>00025513_007.png</t>
  </si>
  <si>
    <t>00025513_008.png</t>
  </si>
  <si>
    <t>00025513_009.png</t>
  </si>
  <si>
    <t>00025513_010.png</t>
  </si>
  <si>
    <t>00025513_011.png</t>
  </si>
  <si>
    <t>00025513_012.png</t>
  </si>
  <si>
    <t>00025513_013.png</t>
  </si>
  <si>
    <t>00025513_014.png</t>
  </si>
  <si>
    <t>00025527_000.png</t>
  </si>
  <si>
    <t>00025527_001.png</t>
  </si>
  <si>
    <t>00025527_002.png</t>
  </si>
  <si>
    <t>00025527_003.png</t>
  </si>
  <si>
    <t>00025527_004.png</t>
  </si>
  <si>
    <t>00025527_005.png</t>
  </si>
  <si>
    <t>00025527_006.png</t>
  </si>
  <si>
    <t>00025527_007.png</t>
  </si>
  <si>
    <t>00025527_008.png</t>
  </si>
  <si>
    <t>00025527_009.png</t>
  </si>
  <si>
    <t>Effusion|Mass|Pleural_Thickening</t>
  </si>
  <si>
    <t>00025527_010.png</t>
  </si>
  <si>
    <t>00025527_011.png</t>
  </si>
  <si>
    <t>00025527_012.png</t>
  </si>
  <si>
    <t>00025529_000.png</t>
  </si>
  <si>
    <t>00025529_001.png</t>
  </si>
  <si>
    <t>00025529_002.png</t>
  </si>
  <si>
    <t>00025529_003.png</t>
  </si>
  <si>
    <t>00025529_004.png</t>
  </si>
  <si>
    <t>00025529_005.png</t>
  </si>
  <si>
    <t>00025529_006.png</t>
  </si>
  <si>
    <t>00025529_007.png</t>
  </si>
  <si>
    <t>Effusion|Emphysema|Infiltration</t>
  </si>
  <si>
    <t>00025529_008.png</t>
  </si>
  <si>
    <t>00025529_009.png</t>
  </si>
  <si>
    <t>00025529_010.png</t>
  </si>
  <si>
    <t>00025529_011.png</t>
  </si>
  <si>
    <t>00025529_012.png</t>
  </si>
  <si>
    <t>00025529_013.png</t>
  </si>
  <si>
    <t>00025529_014.png</t>
  </si>
  <si>
    <t>00025529_015.png</t>
  </si>
  <si>
    <t>00025529_016.png</t>
  </si>
  <si>
    <t>00025529_017.png</t>
  </si>
  <si>
    <t>00025529_018.png</t>
  </si>
  <si>
    <t>Cardiomegaly|Consolidation|Effusion|Infiltration|Mass</t>
  </si>
  <si>
    <t>00025529_019.png</t>
  </si>
  <si>
    <t>00025529_020.png</t>
  </si>
  <si>
    <t>00025529_021.png</t>
  </si>
  <si>
    <t>00025544_000.png</t>
  </si>
  <si>
    <t>00025544_001.png</t>
  </si>
  <si>
    <t>00025555_000.png</t>
  </si>
  <si>
    <t>00025560_000.png</t>
  </si>
  <si>
    <t>00025560_001.png</t>
  </si>
  <si>
    <t>00025560_002.png</t>
  </si>
  <si>
    <t>00025560_003.png</t>
  </si>
  <si>
    <t>00025560_004.png</t>
  </si>
  <si>
    <t>00025560_005.png</t>
  </si>
  <si>
    <t>00025560_006.png</t>
  </si>
  <si>
    <t>00025572_000.png</t>
  </si>
  <si>
    <t>00025586_000.png</t>
  </si>
  <si>
    <t>00025629_000.png</t>
  </si>
  <si>
    <t>00025636_000.png</t>
  </si>
  <si>
    <t>00025640_000.png</t>
  </si>
  <si>
    <t>00025640_001.png</t>
  </si>
  <si>
    <t>00025640_002.png</t>
  </si>
  <si>
    <t>00025640_003.png</t>
  </si>
  <si>
    <t>00025640_004.png</t>
  </si>
  <si>
    <t>00025640_005.png</t>
  </si>
  <si>
    <t>00025640_006.png</t>
  </si>
  <si>
    <t>00025640_007.png</t>
  </si>
  <si>
    <t>00025643_000.png</t>
  </si>
  <si>
    <t>00025658_000.png</t>
  </si>
  <si>
    <t>00025677_000.png</t>
  </si>
  <si>
    <t>00025680_000.png</t>
  </si>
  <si>
    <t>00025680_001.png</t>
  </si>
  <si>
    <t>00025680_002.png</t>
  </si>
  <si>
    <t>00025680_003.png</t>
  </si>
  <si>
    <t>00025680_004.png</t>
  </si>
  <si>
    <t>00025680_005.png</t>
  </si>
  <si>
    <t>00025680_006.png</t>
  </si>
  <si>
    <t>00025680_007.png</t>
  </si>
  <si>
    <t>00025680_008.png</t>
  </si>
  <si>
    <t>00025680_009.png</t>
  </si>
  <si>
    <t>00025680_010.png</t>
  </si>
  <si>
    <t>00025680_011.png</t>
  </si>
  <si>
    <t>00025685_000.png</t>
  </si>
  <si>
    <t>00025685_001.png</t>
  </si>
  <si>
    <t>00025689_000.png</t>
  </si>
  <si>
    <t>00025698_000.png</t>
  </si>
  <si>
    <t>00025717_000.png</t>
  </si>
  <si>
    <t>00025717_001.png</t>
  </si>
  <si>
    <t>00025718_000.png</t>
  </si>
  <si>
    <t>00025718_001.png</t>
  </si>
  <si>
    <t>00025718_002.png</t>
  </si>
  <si>
    <t>00025718_003.png</t>
  </si>
  <si>
    <t>00025718_004.png</t>
  </si>
  <si>
    <t>00025732_000.png</t>
  </si>
  <si>
    <t>00025732_001.png</t>
  </si>
  <si>
    <t>00025732_002.png</t>
  </si>
  <si>
    <t>00025732_003.png</t>
  </si>
  <si>
    <t>00025732_004.png</t>
  </si>
  <si>
    <t>00025733_000.png</t>
  </si>
  <si>
    <t>00025733_001.png</t>
  </si>
  <si>
    <t>00025733_002.png</t>
  </si>
  <si>
    <t>00025733_003.png</t>
  </si>
  <si>
    <t>00025733_004.png</t>
  </si>
  <si>
    <t>00025733_005.png</t>
  </si>
  <si>
    <t>00025733_006.png</t>
  </si>
  <si>
    <t>00025733_007.png</t>
  </si>
  <si>
    <t>00025733_008.png</t>
  </si>
  <si>
    <t>00025740_000.png</t>
  </si>
  <si>
    <t>00025745_000.png</t>
  </si>
  <si>
    <t>00025745_001.png</t>
  </si>
  <si>
    <t>00025745_002.png</t>
  </si>
  <si>
    <t>00025745_003.png</t>
  </si>
  <si>
    <t>00025750_000.png</t>
  </si>
  <si>
    <t>00025750_001.png</t>
  </si>
  <si>
    <t>00025750_002.png</t>
  </si>
  <si>
    <t>00025750_003.png</t>
  </si>
  <si>
    <t>00025750_004.png</t>
  </si>
  <si>
    <t>00025750_005.png</t>
  </si>
  <si>
    <t>00025750_006.png</t>
  </si>
  <si>
    <t>00025750_007.png</t>
  </si>
  <si>
    <t>00025754_000.png</t>
  </si>
  <si>
    <t>00025754_001.png</t>
  </si>
  <si>
    <t>00025754_002.png</t>
  </si>
  <si>
    <t>00025754_003.png</t>
  </si>
  <si>
    <t>00025754_004.png</t>
  </si>
  <si>
    <t>00025754_005.png</t>
  </si>
  <si>
    <t>00025754_006.png</t>
  </si>
  <si>
    <t>00025754_007.png</t>
  </si>
  <si>
    <t>00025754_008.png</t>
  </si>
  <si>
    <t>00025754_009.png</t>
  </si>
  <si>
    <t>00025754_010.png</t>
  </si>
  <si>
    <t>00025754_011.png</t>
  </si>
  <si>
    <t>00025754_012.png</t>
  </si>
  <si>
    <t>00025754_013.png</t>
  </si>
  <si>
    <t>00025754_014.png</t>
  </si>
  <si>
    <t>00025754_015.png</t>
  </si>
  <si>
    <t>00025781_000.png</t>
  </si>
  <si>
    <t>00025781_001.png</t>
  </si>
  <si>
    <t>00025781_002.png</t>
  </si>
  <si>
    <t>00025781_003.png</t>
  </si>
  <si>
    <t>00025810_000.png</t>
  </si>
  <si>
    <t>00025815_000.png</t>
  </si>
  <si>
    <t>00025822_000.png</t>
  </si>
  <si>
    <t>00025822_001.png</t>
  </si>
  <si>
    <t>00025822_002.png</t>
  </si>
  <si>
    <t>00025822_003.png</t>
  </si>
  <si>
    <t>00025822_004.png</t>
  </si>
  <si>
    <t>00025822_005.png</t>
  </si>
  <si>
    <t>00025822_006.png</t>
  </si>
  <si>
    <t>00025839_000.png</t>
  </si>
  <si>
    <t>00025839_001.png</t>
  </si>
  <si>
    <t>00025839_002.png</t>
  </si>
  <si>
    <t>00025839_003.png</t>
  </si>
  <si>
    <t>00025839_004.png</t>
  </si>
  <si>
    <t>00025839_005.png</t>
  </si>
  <si>
    <t>00025839_006.png</t>
  </si>
  <si>
    <t>00025839_007.png</t>
  </si>
  <si>
    <t>00025839_008.png</t>
  </si>
  <si>
    <t>00025839_009.png</t>
  </si>
  <si>
    <t>00025839_010.png</t>
  </si>
  <si>
    <t>00025839_011.png</t>
  </si>
  <si>
    <t>00025839_012.png</t>
  </si>
  <si>
    <t>00025839_013.png</t>
  </si>
  <si>
    <t>00025839_014.png</t>
  </si>
  <si>
    <t>00025839_015.png</t>
  </si>
  <si>
    <t>00025839_016.png</t>
  </si>
  <si>
    <t>00025839_017.png</t>
  </si>
  <si>
    <t>00025839_018.png</t>
  </si>
  <si>
    <t>00025839_019.png</t>
  </si>
  <si>
    <t>00025839_020.png</t>
  </si>
  <si>
    <t>00025839_021.png</t>
  </si>
  <si>
    <t>00025839_022.png</t>
  </si>
  <si>
    <t>00025839_023.png</t>
  </si>
  <si>
    <t>00025850_000.png</t>
  </si>
  <si>
    <t>00025902_000.png</t>
  </si>
  <si>
    <t>00025923_000.png</t>
  </si>
  <si>
    <t>00025923_001.png</t>
  </si>
  <si>
    <t>00025943_000.png</t>
  </si>
  <si>
    <t>00025948_000.png</t>
  </si>
  <si>
    <t>00025967_000.png</t>
  </si>
  <si>
    <t>00025980_000.png</t>
  </si>
  <si>
    <t>00025980_001.png</t>
  </si>
  <si>
    <t>00025982_000.png</t>
  </si>
  <si>
    <t>00025984_000.png</t>
  </si>
  <si>
    <t>00025984_001.png</t>
  </si>
  <si>
    <t>00025984_002.png</t>
  </si>
  <si>
    <t>00025984_003.png</t>
  </si>
  <si>
    <t>00025984_004.png</t>
  </si>
  <si>
    <t>00026017_000.png</t>
  </si>
  <si>
    <t>00026022_000.png</t>
  </si>
  <si>
    <t>00026022_001.png</t>
  </si>
  <si>
    <t>00026022_002.png</t>
  </si>
  <si>
    <t>00026023_000.png</t>
  </si>
  <si>
    <t>00026025_000.png</t>
  </si>
  <si>
    <t>00026025_001.png</t>
  </si>
  <si>
    <t>00026025_002.png</t>
  </si>
  <si>
    <t>00026027_000.png</t>
  </si>
  <si>
    <t>00026027_001.png</t>
  </si>
  <si>
    <t>00026027_002.png</t>
  </si>
  <si>
    <t>00026027_003.png</t>
  </si>
  <si>
    <t>00026027_004.png</t>
  </si>
  <si>
    <t>00026027_005.png</t>
  </si>
  <si>
    <t>00026027_006.png</t>
  </si>
  <si>
    <t>00026027_007.png</t>
  </si>
  <si>
    <t>00026027_008.png</t>
  </si>
  <si>
    <t>00026027_009.png</t>
  </si>
  <si>
    <t>00026027_010.png</t>
  </si>
  <si>
    <t>00026027_011.png</t>
  </si>
  <si>
    <t>00026027_012.png</t>
  </si>
  <si>
    <t>00026043_000.png</t>
  </si>
  <si>
    <t>00026048_000.png</t>
  </si>
  <si>
    <t>00026057_000.png</t>
  </si>
  <si>
    <t>00026057_001.png</t>
  </si>
  <si>
    <t>00026057_002.png</t>
  </si>
  <si>
    <t>00026057_003.png</t>
  </si>
  <si>
    <t>00026057_004.png</t>
  </si>
  <si>
    <t>00026057_005.png</t>
  </si>
  <si>
    <t>00026057_006.png</t>
  </si>
  <si>
    <t>00026094_000.png</t>
  </si>
  <si>
    <t>00026110_000.png</t>
  </si>
  <si>
    <t>00026110_001.png</t>
  </si>
  <si>
    <t>00026121_000.png</t>
  </si>
  <si>
    <t>00026131_000.png</t>
  </si>
  <si>
    <t>00026148_000.png</t>
  </si>
  <si>
    <t>00026148_001.png</t>
  </si>
  <si>
    <t>00026148_002.png</t>
  </si>
  <si>
    <t>00026148_003.png</t>
  </si>
  <si>
    <t>00026148_004.png</t>
  </si>
  <si>
    <t>00026148_005.png</t>
  </si>
  <si>
    <t>00026148_006.png</t>
  </si>
  <si>
    <t>00026148_007.png</t>
  </si>
  <si>
    <t>00026148_008.png</t>
  </si>
  <si>
    <t>00026148_009.png</t>
  </si>
  <si>
    <t>00026153_000.png</t>
  </si>
  <si>
    <t>00026223_000.png</t>
  </si>
  <si>
    <t>00026223_001.png</t>
  </si>
  <si>
    <t>00026223_002.png</t>
  </si>
  <si>
    <t>00026223_003.png</t>
  </si>
  <si>
    <t>00026223_004.png</t>
  </si>
  <si>
    <t>00026223_005.png</t>
  </si>
  <si>
    <t>00026225_000.png</t>
  </si>
  <si>
    <t>00026232_000.png</t>
  </si>
  <si>
    <t>00026232_001.png</t>
  </si>
  <si>
    <t>00026232_002.png</t>
  </si>
  <si>
    <t>00026232_003.png</t>
  </si>
  <si>
    <t>00026232_004.png</t>
  </si>
  <si>
    <t>00026232_005.png</t>
  </si>
  <si>
    <t>00026232_006.png</t>
  </si>
  <si>
    <t>00026232_007.png</t>
  </si>
  <si>
    <t>00026232_008.png</t>
  </si>
  <si>
    <t>00026232_009.png</t>
  </si>
  <si>
    <t>00026232_010.png</t>
  </si>
  <si>
    <t>00026232_011.png</t>
  </si>
  <si>
    <t>00026232_012.png</t>
  </si>
  <si>
    <t>00026232_013.png</t>
  </si>
  <si>
    <t>00026232_014.png</t>
  </si>
  <si>
    <t>00026232_015.png</t>
  </si>
  <si>
    <t>00026232_016.png</t>
  </si>
  <si>
    <t>00026232_017.png</t>
  </si>
  <si>
    <t>00026232_018.png</t>
  </si>
  <si>
    <t>00026232_019.png</t>
  </si>
  <si>
    <t>00026232_020.png</t>
  </si>
  <si>
    <t>00026232_021.png</t>
  </si>
  <si>
    <t>00026232_022.png</t>
  </si>
  <si>
    <t>00026232_023.png</t>
  </si>
  <si>
    <t>00026232_024.png</t>
  </si>
  <si>
    <t>00026232_025.png</t>
  </si>
  <si>
    <t>00026232_026.png</t>
  </si>
  <si>
    <t>00026232_027.png</t>
  </si>
  <si>
    <t>00026232_028.png</t>
  </si>
  <si>
    <t>00026232_029.png</t>
  </si>
  <si>
    <t>00026232_030.png</t>
  </si>
  <si>
    <t>00026232_031.png</t>
  </si>
  <si>
    <t>00026232_032.png</t>
  </si>
  <si>
    <t>00026232_033.png</t>
  </si>
  <si>
    <t>00026232_034.png</t>
  </si>
  <si>
    <t>00026232_035.png</t>
  </si>
  <si>
    <t>00026232_036.png</t>
  </si>
  <si>
    <t>00026232_037.png</t>
  </si>
  <si>
    <t>00026232_038.png</t>
  </si>
  <si>
    <t>00026232_039.png</t>
  </si>
  <si>
    <t>00026232_040.png</t>
  </si>
  <si>
    <t>00026253_000.png</t>
  </si>
  <si>
    <t>00026253_001.png</t>
  </si>
  <si>
    <t>00026253_002.png</t>
  </si>
  <si>
    <t>00026268_000.png</t>
  </si>
  <si>
    <t>00026276_000.png</t>
  </si>
  <si>
    <t>00026288_000.png</t>
  </si>
  <si>
    <t>00026292_000.png</t>
  </si>
  <si>
    <t>00026292_001.png</t>
  </si>
  <si>
    <t>00026292_002.png</t>
  </si>
  <si>
    <t>00026292_003.png</t>
  </si>
  <si>
    <t>00026292_004.png</t>
  </si>
  <si>
    <t>00026292_005.png</t>
  </si>
  <si>
    <t>00026292_006.png</t>
  </si>
  <si>
    <t>00026292_007.png</t>
  </si>
  <si>
    <t>00026297_000.png</t>
  </si>
  <si>
    <t>00026297_001.png</t>
  </si>
  <si>
    <t>00026306_000.png</t>
  </si>
  <si>
    <t>00026306_001.png</t>
  </si>
  <si>
    <t>00026306_002.png</t>
  </si>
  <si>
    <t>00026313_000.png</t>
  </si>
  <si>
    <t>00026328_000.png</t>
  </si>
  <si>
    <t>00026399_000.png</t>
  </si>
  <si>
    <t>00026399_001.png</t>
  </si>
  <si>
    <t>00026399_002.png</t>
  </si>
  <si>
    <t>00026399_003.png</t>
  </si>
  <si>
    <t>00026399_004.png</t>
  </si>
  <si>
    <t>00026399_005.png</t>
  </si>
  <si>
    <t>00026399_006.png</t>
  </si>
  <si>
    <t>00026399_007.png</t>
  </si>
  <si>
    <t>00026399_008.png</t>
  </si>
  <si>
    <t>00026399_009.png</t>
  </si>
  <si>
    <t>00026399_010.png</t>
  </si>
  <si>
    <t>00026399_011.png</t>
  </si>
  <si>
    <t>00026399_012.png</t>
  </si>
  <si>
    <t>00026401_000.png</t>
  </si>
  <si>
    <t>00026420_000.png</t>
  </si>
  <si>
    <t>00026420_001.png</t>
  </si>
  <si>
    <t>00026434_000.png</t>
  </si>
  <si>
    <t>00026441_000.png</t>
  </si>
  <si>
    <t>00026441_001.png</t>
  </si>
  <si>
    <t>00026453_000.png</t>
  </si>
  <si>
    <t>00026473_000.png</t>
  </si>
  <si>
    <t>00026477_000.png</t>
  </si>
  <si>
    <t>00026481_000.png</t>
  </si>
  <si>
    <t>00026488_000.png</t>
  </si>
  <si>
    <t>00026531_000.png</t>
  </si>
  <si>
    <t>00026557_000.png</t>
  </si>
  <si>
    <t>00026557_001.png</t>
  </si>
  <si>
    <t>00026571_000.png</t>
  </si>
  <si>
    <t>00026613_000.png</t>
  </si>
  <si>
    <t>00026626_000.png</t>
  </si>
  <si>
    <t>00026626_001.png</t>
  </si>
  <si>
    <t>00026637_000.png</t>
  </si>
  <si>
    <t>00026654_000.png</t>
  </si>
  <si>
    <t>00026654_001.png</t>
  </si>
  <si>
    <t>00026654_002.png</t>
  </si>
  <si>
    <t>00026654_003.png</t>
  </si>
  <si>
    <t>00026655_000.png</t>
  </si>
  <si>
    <t>00026661_000.png</t>
  </si>
  <si>
    <t>00026661_001.png</t>
  </si>
  <si>
    <t>00026661_002.png</t>
  </si>
  <si>
    <t>00026682_000.png</t>
  </si>
  <si>
    <t>00026756_000.png</t>
  </si>
  <si>
    <t>00026756_001.png</t>
  </si>
  <si>
    <t>00026770_000.png</t>
  </si>
  <si>
    <t>00026780_000.png</t>
  </si>
  <si>
    <t>00026780_001.png</t>
  </si>
  <si>
    <t>00026780_002.png</t>
  </si>
  <si>
    <t>00026795_000.png</t>
  </si>
  <si>
    <t>00026818_000.png</t>
  </si>
  <si>
    <t>00026818_001.png</t>
  </si>
  <si>
    <t>00026818_002.png</t>
  </si>
  <si>
    <t>00026818_003.png</t>
  </si>
  <si>
    <t>00026818_004.png</t>
  </si>
  <si>
    <t>00026818_005.png</t>
  </si>
  <si>
    <t>00026818_006.png</t>
  </si>
  <si>
    <t>00026818_007.png</t>
  </si>
  <si>
    <t>00026818_008.png</t>
  </si>
  <si>
    <t>00026818_009.png</t>
  </si>
  <si>
    <t>00026818_010.png</t>
  </si>
  <si>
    <t>00026818_011.png</t>
  </si>
  <si>
    <t>00026818_012.png</t>
  </si>
  <si>
    <t>00026818_013.png</t>
  </si>
  <si>
    <t>00026818_014.png</t>
  </si>
  <si>
    <t>00026818_015.png</t>
  </si>
  <si>
    <t>00026818_016.png</t>
  </si>
  <si>
    <t>00026818_017.png</t>
  </si>
  <si>
    <t>00026818_018.png</t>
  </si>
  <si>
    <t>00026818_019.png</t>
  </si>
  <si>
    <t>00026818_020.png</t>
  </si>
  <si>
    <t>00026818_021.png</t>
  </si>
  <si>
    <t>00026818_022.png</t>
  </si>
  <si>
    <t>00026818_023.png</t>
  </si>
  <si>
    <t>00026818_024.png</t>
  </si>
  <si>
    <t>00026818_025.png</t>
  </si>
  <si>
    <t>00026818_026.png</t>
  </si>
  <si>
    <t>00026818_027.png</t>
  </si>
  <si>
    <t>00026818_028.png</t>
  </si>
  <si>
    <t>00026818_029.png</t>
  </si>
  <si>
    <t>00026818_030.png</t>
  </si>
  <si>
    <t>00026818_031.png</t>
  </si>
  <si>
    <t>00026818_032.png</t>
  </si>
  <si>
    <t>00026818_033.png</t>
  </si>
  <si>
    <t>00026818_034.png</t>
  </si>
  <si>
    <t>00026818_035.png</t>
  </si>
  <si>
    <t>00026818_036.png</t>
  </si>
  <si>
    <t>00026852_000.png</t>
  </si>
  <si>
    <t>00026930_000.png</t>
  </si>
  <si>
    <t>00026950_000.png</t>
  </si>
  <si>
    <t>00026955_000.png</t>
  </si>
  <si>
    <t>Cardiomegaly|Nodule</t>
  </si>
  <si>
    <t>00026955_001.png</t>
  </si>
  <si>
    <t>00026994_000.png</t>
  </si>
  <si>
    <t>00026994_001.png</t>
  </si>
  <si>
    <t>00026994_002.png</t>
  </si>
  <si>
    <t>00026994_003.png</t>
  </si>
  <si>
    <t>00027007_000.png</t>
  </si>
  <si>
    <t>00027023_000.png</t>
  </si>
  <si>
    <t>00027023_001.png</t>
  </si>
  <si>
    <t>00027023_002.png</t>
  </si>
  <si>
    <t>00027023_003.png</t>
  </si>
  <si>
    <t>00027036_000.png</t>
  </si>
  <si>
    <t>00027036_001.png</t>
  </si>
  <si>
    <t>00027054_000.png</t>
  </si>
  <si>
    <t>00027054_001.png</t>
  </si>
  <si>
    <t>00027056_000.png</t>
  </si>
  <si>
    <t>00027056_001.png</t>
  </si>
  <si>
    <t>00027056_002.png</t>
  </si>
  <si>
    <t>00027067_000.png</t>
  </si>
  <si>
    <t>00027067_001.png</t>
  </si>
  <si>
    <t>00027067_002.png</t>
  </si>
  <si>
    <t>00027067_003.png</t>
  </si>
  <si>
    <t>00027067_004.png</t>
  </si>
  <si>
    <t>00027069_000.png</t>
  </si>
  <si>
    <t>00027075_000.png</t>
  </si>
  <si>
    <t>00027075_001.png</t>
  </si>
  <si>
    <t>00027075_002.png</t>
  </si>
  <si>
    <t>00027075_003.png</t>
  </si>
  <si>
    <t>00027082_000.png</t>
  </si>
  <si>
    <t>00027145_000.png</t>
  </si>
  <si>
    <t>00027152_000.png</t>
  </si>
  <si>
    <t>00027183_000.png</t>
  </si>
  <si>
    <t>00027210_000.png</t>
  </si>
  <si>
    <t>00027211_000.png</t>
  </si>
  <si>
    <t>00027211_001.png</t>
  </si>
  <si>
    <t>00027211_002.png</t>
  </si>
  <si>
    <t>00027211_003.png</t>
  </si>
  <si>
    <t>00027211_004.png</t>
  </si>
  <si>
    <t>00027211_005.png</t>
  </si>
  <si>
    <t>00027211_006.png</t>
  </si>
  <si>
    <t>00027211_007.png</t>
  </si>
  <si>
    <t>00027211_008.png</t>
  </si>
  <si>
    <t>00027211_009.png</t>
  </si>
  <si>
    <t>00027211_010.png</t>
  </si>
  <si>
    <t>00027211_011.png</t>
  </si>
  <si>
    <t>00027211_012.png</t>
  </si>
  <si>
    <t>00027211_013.png</t>
  </si>
  <si>
    <t>00027214_000.png</t>
  </si>
  <si>
    <t>00027270_000.png</t>
  </si>
  <si>
    <t>00027300_000.png</t>
  </si>
  <si>
    <t>00027317_000.png</t>
  </si>
  <si>
    <t>00027317_001.png</t>
  </si>
  <si>
    <t>00027356_000.png</t>
  </si>
  <si>
    <t>00027367_000.png</t>
  </si>
  <si>
    <t>00027387_000.png</t>
  </si>
  <si>
    <t>00027387_001.png</t>
  </si>
  <si>
    <t>00027387_002.png</t>
  </si>
  <si>
    <t>00027393_000.png</t>
  </si>
  <si>
    <t>00027395_000.png</t>
  </si>
  <si>
    <t>00027403_000.png</t>
  </si>
  <si>
    <t>00027430_000.png</t>
  </si>
  <si>
    <t>00027437_000.png</t>
  </si>
  <si>
    <t>00027443_000.png</t>
  </si>
  <si>
    <t>00027450_000.png</t>
  </si>
  <si>
    <t>00027453_000.png</t>
  </si>
  <si>
    <t>00027457_000.png</t>
  </si>
  <si>
    <t>00027457_001.png</t>
  </si>
  <si>
    <t>00027505_000.png</t>
  </si>
  <si>
    <t>00027513_000.png</t>
  </si>
  <si>
    <t>00027513_001.png</t>
  </si>
  <si>
    <t>00027520_000.png</t>
  </si>
  <si>
    <t>00027559_000.png</t>
  </si>
  <si>
    <t>00027559_001.png</t>
  </si>
  <si>
    <t>00027601_000.png</t>
  </si>
  <si>
    <t>00027607_000.png</t>
  </si>
  <si>
    <t>00027620_000.png</t>
  </si>
  <si>
    <t>00027624_000.png</t>
  </si>
  <si>
    <t>00027655_000.png</t>
  </si>
  <si>
    <t>00027665_000.png</t>
  </si>
  <si>
    <t>00027673_000.png</t>
  </si>
  <si>
    <t>00027673_001.png</t>
  </si>
  <si>
    <t>00027698_000.png</t>
  </si>
  <si>
    <t>00027726_000.png</t>
  </si>
  <si>
    <t>00027726_001.png</t>
  </si>
  <si>
    <t>00027726_002.png</t>
  </si>
  <si>
    <t>00027726_003.png</t>
  </si>
  <si>
    <t>00027726_004.png</t>
  </si>
  <si>
    <t>00027726_005.png</t>
  </si>
  <si>
    <t>00027726_006.png</t>
  </si>
  <si>
    <t>00027726_007.png</t>
  </si>
  <si>
    <t>00027726_008.png</t>
  </si>
  <si>
    <t>00027726_009.png</t>
  </si>
  <si>
    <t>Edema|Nodule</t>
  </si>
  <si>
    <t>00027726_010.png</t>
  </si>
  <si>
    <t>00027726_011.png</t>
  </si>
  <si>
    <t>00027726_012.png</t>
  </si>
  <si>
    <t>00027726_013.png</t>
  </si>
  <si>
    <t>00027726_014.png</t>
  </si>
  <si>
    <t>00027726_015.png</t>
  </si>
  <si>
    <t>00027726_016.png</t>
  </si>
  <si>
    <t>00027726_017.png</t>
  </si>
  <si>
    <t>00027726_018.png</t>
  </si>
  <si>
    <t>00027726_019.png</t>
  </si>
  <si>
    <t>00027726_020.png</t>
  </si>
  <si>
    <t>00027726_021.png</t>
  </si>
  <si>
    <t>00027726_022.png</t>
  </si>
  <si>
    <t>00027726_023.png</t>
  </si>
  <si>
    <t>00027726_024.png</t>
  </si>
  <si>
    <t>00027726_025.png</t>
  </si>
  <si>
    <t>00027726_026.png</t>
  </si>
  <si>
    <t>00027726_027.png</t>
  </si>
  <si>
    <t>00027726_028.png</t>
  </si>
  <si>
    <t>00027726_029.png</t>
  </si>
  <si>
    <t>00027726_030.png</t>
  </si>
  <si>
    <t>00027726_031.png</t>
  </si>
  <si>
    <t>00027726_032.png</t>
  </si>
  <si>
    <t>00027726_033.png</t>
  </si>
  <si>
    <t>00027726_034.png</t>
  </si>
  <si>
    <t>00027726_035.png</t>
  </si>
  <si>
    <t>00027726_036.png</t>
  </si>
  <si>
    <t>00027726_037.png</t>
  </si>
  <si>
    <t>00027726_038.png</t>
  </si>
  <si>
    <t>00027726_039.png</t>
  </si>
  <si>
    <t>00027726_040.png</t>
  </si>
  <si>
    <t>00027726_041.png</t>
  </si>
  <si>
    <t>00027726_042.png</t>
  </si>
  <si>
    <t>00027726_043.png</t>
  </si>
  <si>
    <t>00027726_044.png</t>
  </si>
  <si>
    <t>00027726_045.png</t>
  </si>
  <si>
    <t>00027726_046.png</t>
  </si>
  <si>
    <t>00027726_047.png</t>
  </si>
  <si>
    <t>00027726_048.png</t>
  </si>
  <si>
    <t>00027726_049.png</t>
  </si>
  <si>
    <t>00027726_050.png</t>
  </si>
  <si>
    <t>00027726_051.png</t>
  </si>
  <si>
    <t>00027726_052.png</t>
  </si>
  <si>
    <t>00027726_053.png</t>
  </si>
  <si>
    <t>00027726_054.png</t>
  </si>
  <si>
    <t>00027726_055.png</t>
  </si>
  <si>
    <t>00027726_056.png</t>
  </si>
  <si>
    <t>00027726_057.png</t>
  </si>
  <si>
    <t>00027726_058.png</t>
  </si>
  <si>
    <t>00027726_059.png</t>
  </si>
  <si>
    <t>00027726_060.png</t>
  </si>
  <si>
    <t>00027732_000.png</t>
  </si>
  <si>
    <t>00027760_000.png</t>
  </si>
  <si>
    <t>00027765_000.png</t>
  </si>
  <si>
    <t>00027765_001.png</t>
  </si>
  <si>
    <t>00027765_002.png</t>
  </si>
  <si>
    <t>00027780_000.png</t>
  </si>
  <si>
    <t>00027782_000.png</t>
  </si>
  <si>
    <t>00027782_001.png</t>
  </si>
  <si>
    <t>00027782_002.png</t>
  </si>
  <si>
    <t>00027782_003.png</t>
  </si>
  <si>
    <t>00027782_004.png</t>
  </si>
  <si>
    <t>00027782_005.png</t>
  </si>
  <si>
    <t>00027782_006.png</t>
  </si>
  <si>
    <t>00027782_007.png</t>
  </si>
  <si>
    <t>00027782_008.png</t>
  </si>
  <si>
    <t>00027782_009.png</t>
  </si>
  <si>
    <t>00027808_000.png</t>
  </si>
  <si>
    <t>00027808_001.png</t>
  </si>
  <si>
    <t>00027811_000.png</t>
  </si>
  <si>
    <t>00027845_000.png</t>
  </si>
  <si>
    <t>00027852_000.png</t>
  </si>
  <si>
    <t>00027883_000.png</t>
  </si>
  <si>
    <t>00027952_000.png</t>
  </si>
  <si>
    <t>00027952_001.png</t>
  </si>
  <si>
    <t>00027952_002.png</t>
  </si>
  <si>
    <t>00027952_003.png</t>
  </si>
  <si>
    <t>00027952_004.png</t>
  </si>
  <si>
    <t>00027952_005.png</t>
  </si>
  <si>
    <t>00028002_000.png</t>
  </si>
  <si>
    <t>00028025_000.png</t>
  </si>
  <si>
    <t>00028025_001.png</t>
  </si>
  <si>
    <t>00028043_000.png</t>
  </si>
  <si>
    <t>00028043_001.png</t>
  </si>
  <si>
    <t>00028055_000.png</t>
  </si>
  <si>
    <t>00028115_000.png</t>
  </si>
  <si>
    <t>00028115_001.png</t>
  </si>
  <si>
    <t>00028142_000.png</t>
  </si>
  <si>
    <t>00028152_000.png</t>
  </si>
  <si>
    <t>00028173_000.png</t>
  </si>
  <si>
    <t>00028173_001.png</t>
  </si>
  <si>
    <t>00028173_002.png</t>
  </si>
  <si>
    <t>00028173_003.png</t>
  </si>
  <si>
    <t>00028173_004.png</t>
  </si>
  <si>
    <t>00028173_005.png</t>
  </si>
  <si>
    <t>00028173_006.png</t>
  </si>
  <si>
    <t>00028173_007.png</t>
  </si>
  <si>
    <t>00028173_008.png</t>
  </si>
  <si>
    <t>00028173_009.png</t>
  </si>
  <si>
    <t>00028173_010.png</t>
  </si>
  <si>
    <t>00028173_011.png</t>
  </si>
  <si>
    <t>00028173_012.png</t>
  </si>
  <si>
    <t>00028173_013.png</t>
  </si>
  <si>
    <t>00028173_014.png</t>
  </si>
  <si>
    <t>00028173_015.png</t>
  </si>
  <si>
    <t>00028173_016.png</t>
  </si>
  <si>
    <t>00028181_000.png</t>
  </si>
  <si>
    <t>00028195_000.png</t>
  </si>
  <si>
    <t>00028195_001.png</t>
  </si>
  <si>
    <t>00028195_002.png</t>
  </si>
  <si>
    <t>00028195_003.png</t>
  </si>
  <si>
    <t>00028201_000.png</t>
  </si>
  <si>
    <t>00028211_000.png</t>
  </si>
  <si>
    <t>00028211_001.png</t>
  </si>
  <si>
    <t>00028211_002.png</t>
  </si>
  <si>
    <t>00028211_003.png</t>
  </si>
  <si>
    <t>00028211_004.png</t>
  </si>
  <si>
    <t>00028211_005.png</t>
  </si>
  <si>
    <t>00028211_006.png</t>
  </si>
  <si>
    <t>00028211_007.png</t>
  </si>
  <si>
    <t>00028211_008.png</t>
  </si>
  <si>
    <t>00028211_009.png</t>
  </si>
  <si>
    <t>00028211_010.png</t>
  </si>
  <si>
    <t>00028211_011.png</t>
  </si>
  <si>
    <t>00028211_012.png</t>
  </si>
  <si>
    <t>00028211_013.png</t>
  </si>
  <si>
    <t>00028211_014.png</t>
  </si>
  <si>
    <t>00028211_015.png</t>
  </si>
  <si>
    <t>00028211_016.png</t>
  </si>
  <si>
    <t>00028211_017.png</t>
  </si>
  <si>
    <t>00028211_018.png</t>
  </si>
  <si>
    <t>00028211_019.png</t>
  </si>
  <si>
    <t>00028211_020.png</t>
  </si>
  <si>
    <t>00028211_021.png</t>
  </si>
  <si>
    <t>00028211_022.png</t>
  </si>
  <si>
    <t>00028211_023.png</t>
  </si>
  <si>
    <t>00028211_024.png</t>
  </si>
  <si>
    <t>00028211_025.png</t>
  </si>
  <si>
    <t>00028211_026.png</t>
  </si>
  <si>
    <t>00028211_027.png</t>
  </si>
  <si>
    <t>00028211_028.png</t>
  </si>
  <si>
    <t>00028211_029.png</t>
  </si>
  <si>
    <t>00028211_030.png</t>
  </si>
  <si>
    <t>00028211_031.png</t>
  </si>
  <si>
    <t>00028211_032.png</t>
  </si>
  <si>
    <t>00028231_000.png</t>
  </si>
  <si>
    <t>00028231_001.png</t>
  </si>
  <si>
    <t>00028231_002.png</t>
  </si>
  <si>
    <t>00028231_003.png</t>
  </si>
  <si>
    <t>00028250_000.png</t>
  </si>
  <si>
    <t>00028260_000.png</t>
  </si>
  <si>
    <t>00028260_001.png</t>
  </si>
  <si>
    <t>00028279_000.png</t>
  </si>
  <si>
    <t>00028288_000.png</t>
  </si>
  <si>
    <t>00028295_000.png</t>
  </si>
  <si>
    <t>00028295_001.png</t>
  </si>
  <si>
    <t>00028311_000.png</t>
  </si>
  <si>
    <t>00028326_000.png</t>
  </si>
  <si>
    <t>00028326_001.png</t>
  </si>
  <si>
    <t>00028344_000.png</t>
  </si>
  <si>
    <t>00028353_000.png</t>
  </si>
  <si>
    <t>00028366_000.png</t>
  </si>
  <si>
    <t>00028366_001.png</t>
  </si>
  <si>
    <t>00028366_002.png</t>
  </si>
  <si>
    <t>00028366_003.png</t>
  </si>
  <si>
    <t>00028410_000.png</t>
  </si>
  <si>
    <t>00028431_000.png</t>
  </si>
  <si>
    <t>00028431_001.png</t>
  </si>
  <si>
    <t>00028431_002.png</t>
  </si>
  <si>
    <t>00028431_003.png</t>
  </si>
  <si>
    <t>00028431_004.png</t>
  </si>
  <si>
    <t>00028449_000.png</t>
  </si>
  <si>
    <t>00028457_000.png</t>
  </si>
  <si>
    <t>00028457_001.png</t>
  </si>
  <si>
    <t>00028457_002.png</t>
  </si>
  <si>
    <t>00028457_003.png</t>
  </si>
  <si>
    <t>00028457_004.png</t>
  </si>
  <si>
    <t>00028457_005.png</t>
  </si>
  <si>
    <t>00028457_006.png</t>
  </si>
  <si>
    <t>00028457_007.png</t>
  </si>
  <si>
    <t>00028457_008.png</t>
  </si>
  <si>
    <t>00028457_009.png</t>
  </si>
  <si>
    <t>00028457_010.png</t>
  </si>
  <si>
    <t>00028457_011.png</t>
  </si>
  <si>
    <t>00028457_012.png</t>
  </si>
  <si>
    <t>00028474_000.png</t>
  </si>
  <si>
    <t>00028533_000.png</t>
  </si>
  <si>
    <t>00028540_000.png</t>
  </si>
  <si>
    <t>00028617_000.png</t>
  </si>
  <si>
    <t>00028631_000.png</t>
  </si>
  <si>
    <t>00028634_000.png</t>
  </si>
  <si>
    <t>00028634_001.png</t>
  </si>
  <si>
    <t>00028634_002.png</t>
  </si>
  <si>
    <t>00028642_000.png</t>
  </si>
  <si>
    <t>00028642_001.png</t>
  </si>
  <si>
    <t>Effusion|Infiltration|Nodule|Pneumonia</t>
  </si>
  <si>
    <t>00028670_000.png</t>
  </si>
  <si>
    <t>00028710_000.png</t>
  </si>
  <si>
    <t>00028710_001.png</t>
  </si>
  <si>
    <t>00028723_000.png</t>
  </si>
  <si>
    <t>00028723_001.png</t>
  </si>
  <si>
    <t>Consolidation|Infiltration|Mass</t>
  </si>
  <si>
    <t>00028723_002.png</t>
  </si>
  <si>
    <t>00028737_000.png</t>
  </si>
  <si>
    <t>00028783_000.png</t>
  </si>
  <si>
    <t>00028803_000.png</t>
  </si>
  <si>
    <t>00028803_001.png</t>
  </si>
  <si>
    <t>00028803_002.png</t>
  </si>
  <si>
    <t>00028803_003.png</t>
  </si>
  <si>
    <t>00028803_004.png</t>
  </si>
  <si>
    <t>00028803_005.png</t>
  </si>
  <si>
    <t>00028807_000.png</t>
  </si>
  <si>
    <t>00028807_001.png</t>
  </si>
  <si>
    <t>00028829_000.png</t>
  </si>
  <si>
    <t>00028829_001.png</t>
  </si>
  <si>
    <t>00028829_002.png</t>
  </si>
  <si>
    <t>00028829_003.png</t>
  </si>
  <si>
    <t>00028862_000.png</t>
  </si>
  <si>
    <t>00028932_000.png</t>
  </si>
  <si>
    <t>00028932_001.png</t>
  </si>
  <si>
    <t>00028938_000.png</t>
  </si>
  <si>
    <t>00028960_000.png</t>
  </si>
  <si>
    <t>00028963_000.png</t>
  </si>
  <si>
    <t>00028963_001.png</t>
  </si>
  <si>
    <t>00028963_002.png</t>
  </si>
  <si>
    <t>00028963_003.png</t>
  </si>
  <si>
    <t>00028963_004.png</t>
  </si>
  <si>
    <t>00028967_000.png</t>
  </si>
  <si>
    <t>00028982_000.png</t>
  </si>
  <si>
    <t>00028992_000.png</t>
  </si>
  <si>
    <t>00028992_001.png</t>
  </si>
  <si>
    <t>00028999_000.png</t>
  </si>
  <si>
    <t>00028999_001.png</t>
  </si>
  <si>
    <t>00029001_000.png</t>
  </si>
  <si>
    <t>00029004_000.png</t>
  </si>
  <si>
    <t>00029029_000.png</t>
  </si>
  <si>
    <t>00029037_000.png</t>
  </si>
  <si>
    <t>00029037_001.png</t>
  </si>
  <si>
    <t>00029049_000.png</t>
  </si>
  <si>
    <t>00029058_000.png</t>
  </si>
  <si>
    <t>00029058_001.png</t>
  </si>
  <si>
    <t>00029058_002.png</t>
  </si>
  <si>
    <t>00029058_003.png</t>
  </si>
  <si>
    <t>00029058_004.png</t>
  </si>
  <si>
    <t>00029058_005.png</t>
  </si>
  <si>
    <t>00029064_000.png</t>
  </si>
  <si>
    <t>00029070_000.png</t>
  </si>
  <si>
    <t>00029080_000.png</t>
  </si>
  <si>
    <t>00029087_000.png</t>
  </si>
  <si>
    <t>00029096_000.png</t>
  </si>
  <si>
    <t>00029112_000.png</t>
  </si>
  <si>
    <t>00029118_000.png</t>
  </si>
  <si>
    <t>00029118_001.png</t>
  </si>
  <si>
    <t>00029118_002.png</t>
  </si>
  <si>
    <t>00029118_003.png</t>
  </si>
  <si>
    <t>00029118_004.png</t>
  </si>
  <si>
    <t>00029118_005.png</t>
  </si>
  <si>
    <t>00029118_006.png</t>
  </si>
  <si>
    <t>00029118_007.png</t>
  </si>
  <si>
    <t>Atelectasis|Infiltration|Pleural_Thickening|Pneumothorax</t>
  </si>
  <si>
    <t>00029118_008.png</t>
  </si>
  <si>
    <t>00029155_000.png</t>
  </si>
  <si>
    <t>00029155_001.png</t>
  </si>
  <si>
    <t>00029155_002.png</t>
  </si>
  <si>
    <t>00029155_003.png</t>
  </si>
  <si>
    <t>00029232_000.png</t>
  </si>
  <si>
    <t>00029265_000.png</t>
  </si>
  <si>
    <t>00029265_001.png</t>
  </si>
  <si>
    <t>00029271_000.png</t>
  </si>
  <si>
    <t>00029296_000.png</t>
  </si>
  <si>
    <t>00029328_000.png</t>
  </si>
  <si>
    <t>00029328_001.png</t>
  </si>
  <si>
    <t>00029328_002.png</t>
  </si>
  <si>
    <t>00029328_003.png</t>
  </si>
  <si>
    <t>00029328_004.png</t>
  </si>
  <si>
    <t>00029328_005.png</t>
  </si>
  <si>
    <t>00029328_006.png</t>
  </si>
  <si>
    <t>00029342_000.png</t>
  </si>
  <si>
    <t>00029342_001.png</t>
  </si>
  <si>
    <t>00029345_000.png</t>
  </si>
  <si>
    <t>00029364_000.png</t>
  </si>
  <si>
    <t>00029364_001.png</t>
  </si>
  <si>
    <t>00029374_000.png</t>
  </si>
  <si>
    <t>00029374_001.png</t>
  </si>
  <si>
    <t>00029376_000.png</t>
  </si>
  <si>
    <t>00029412_000.png</t>
  </si>
  <si>
    <t>00029459_000.png</t>
  </si>
  <si>
    <t>00029459_001.png</t>
  </si>
  <si>
    <t>00029459_002.png</t>
  </si>
  <si>
    <t>00029459_003.png</t>
  </si>
  <si>
    <t>00029459_004.png</t>
  </si>
  <si>
    <t>00029486_000.png</t>
  </si>
  <si>
    <t>00029503_000.png</t>
  </si>
  <si>
    <t>00029503_001.png</t>
  </si>
  <si>
    <t>00029503_002.png</t>
  </si>
  <si>
    <t>00029503_003.png</t>
  </si>
  <si>
    <t>00029503_004.png</t>
  </si>
  <si>
    <t>00029503_005.png</t>
  </si>
  <si>
    <t>00029503_006.png</t>
  </si>
  <si>
    <t>00029505_000.png</t>
  </si>
  <si>
    <t>00029515_000.png</t>
  </si>
  <si>
    <t>00029529_000.png</t>
  </si>
  <si>
    <t>00029547_000.png</t>
  </si>
  <si>
    <t>00029547_001.png</t>
  </si>
  <si>
    <t>00029549_000.png</t>
  </si>
  <si>
    <t>00029598_000.png</t>
  </si>
  <si>
    <t>00029614_000.png</t>
  </si>
  <si>
    <t>00029614_001.png</t>
  </si>
  <si>
    <t>00029614_002.png</t>
  </si>
  <si>
    <t>00029621_000.png</t>
  </si>
  <si>
    <t>00029624_000.png</t>
  </si>
  <si>
    <t>00029664_000.png</t>
  </si>
  <si>
    <t>00029670_000.png</t>
  </si>
  <si>
    <t>00029670_001.png</t>
  </si>
  <si>
    <t>00029670_002.png</t>
  </si>
  <si>
    <t>00029670_003.png</t>
  </si>
  <si>
    <t>00029670_004.png</t>
  </si>
  <si>
    <t>00029670_005.png</t>
  </si>
  <si>
    <t>00029670_006.png</t>
  </si>
  <si>
    <t>00029670_007.png</t>
  </si>
  <si>
    <t>Atelectasis|Consolidation|Edema|Effusion</t>
  </si>
  <si>
    <t>00029670_008.png</t>
  </si>
  <si>
    <t>Atelectasis|Consolidation|Edema|Effusion|Infiltration</t>
  </si>
  <si>
    <t>00029670_009.png</t>
  </si>
  <si>
    <t>00029670_010.png</t>
  </si>
  <si>
    <t>00029670_011.png</t>
  </si>
  <si>
    <t>00029670_012.png</t>
  </si>
  <si>
    <t>00029670_013.png</t>
  </si>
  <si>
    <t>00029670_014.png</t>
  </si>
  <si>
    <t>00029680_000.png</t>
  </si>
  <si>
    <t>00029680_001.png</t>
  </si>
  <si>
    <t>00029680_002.png</t>
  </si>
  <si>
    <t>00029687_000.png</t>
  </si>
  <si>
    <t>00029687_001.png</t>
  </si>
  <si>
    <t>00029687_002.png</t>
  </si>
  <si>
    <t>00029687_003.png</t>
  </si>
  <si>
    <t>00029688_000.png</t>
  </si>
  <si>
    <t>00029688_001.png</t>
  </si>
  <si>
    <t>00029688_002.png</t>
  </si>
  <si>
    <t>00029688_003.png</t>
  </si>
  <si>
    <t>00029688_004.png</t>
  </si>
  <si>
    <t>00029688_005.png</t>
  </si>
  <si>
    <t>00029688_006.png</t>
  </si>
  <si>
    <t>00029688_007.png</t>
  </si>
  <si>
    <t>00029688_008.png</t>
  </si>
  <si>
    <t>00029688_009.png</t>
  </si>
  <si>
    <t>00029688_010.png</t>
  </si>
  <si>
    <t>00029688_011.png</t>
  </si>
  <si>
    <t>00029690_000.png</t>
  </si>
  <si>
    <t>00029699_000.png</t>
  </si>
  <si>
    <t>00029699_001.png</t>
  </si>
  <si>
    <t>00029712_000.png</t>
  </si>
  <si>
    <t>00029730_000.png</t>
  </si>
  <si>
    <t>00029774_000.png</t>
  </si>
  <si>
    <t>00029774_001.png</t>
  </si>
  <si>
    <t>00029774_002.png</t>
  </si>
  <si>
    <t>00029774_003.png</t>
  </si>
  <si>
    <t>00029774_004.png</t>
  </si>
  <si>
    <t>00029774_005.png</t>
  </si>
  <si>
    <t>00029774_006.png</t>
  </si>
  <si>
    <t>00029774_007.png</t>
  </si>
  <si>
    <t>00029774_008.png</t>
  </si>
  <si>
    <t>00029793_000.png</t>
  </si>
  <si>
    <t>00029793_001.png</t>
  </si>
  <si>
    <t>00029804_000.png</t>
  </si>
  <si>
    <t>00029806_000.png</t>
  </si>
  <si>
    <t>00029851_000.png</t>
  </si>
  <si>
    <t>00029856_000.png</t>
  </si>
  <si>
    <t>00029872_000.png</t>
  </si>
  <si>
    <t>00029879_000.png</t>
  </si>
  <si>
    <t>00029879_001.png</t>
  </si>
  <si>
    <t>00029898_000.png</t>
  </si>
  <si>
    <t>00029927_000.png</t>
  </si>
  <si>
    <t>00029927_001.png</t>
  </si>
  <si>
    <t>00029953_000.png</t>
  </si>
  <si>
    <t>00029957_000.png</t>
  </si>
  <si>
    <t>00029965_000.png</t>
  </si>
  <si>
    <t>Effusion|Nodule|Pleural_Thickening</t>
  </si>
  <si>
    <t>00029993_000.png</t>
  </si>
  <si>
    <t>00030024_000.png</t>
  </si>
  <si>
    <t>00030057_000.png</t>
  </si>
  <si>
    <t>00030068_000.png</t>
  </si>
  <si>
    <t>00030068_001.png</t>
  </si>
  <si>
    <t>00030068_002.png</t>
  </si>
  <si>
    <t>00030068_003.png</t>
  </si>
  <si>
    <t>00030074_000.png</t>
  </si>
  <si>
    <t>00030081_000.png</t>
  </si>
  <si>
    <t>00030083_000.png</t>
  </si>
  <si>
    <t>00030088_000.png</t>
  </si>
  <si>
    <t>00030093_000.png</t>
  </si>
  <si>
    <t>00030101_000.png</t>
  </si>
  <si>
    <t>00030101_001.png</t>
  </si>
  <si>
    <t>00030101_002.png</t>
  </si>
  <si>
    <t>00030101_003.png</t>
  </si>
  <si>
    <t>00030101_004.png</t>
  </si>
  <si>
    <t>00030101_005.png</t>
  </si>
  <si>
    <t>00030101_006.png</t>
  </si>
  <si>
    <t>00030101_007.png</t>
  </si>
  <si>
    <t>00030122_000.png</t>
  </si>
  <si>
    <t>00030223_000.png</t>
  </si>
  <si>
    <t>00030226_000.png</t>
  </si>
  <si>
    <t>00030253_000.png</t>
  </si>
  <si>
    <t>00030253_001.png</t>
  </si>
  <si>
    <t>00030256_000.png</t>
  </si>
  <si>
    <t>00030270_000.png</t>
  </si>
  <si>
    <t>00030283_000.png</t>
  </si>
  <si>
    <t>00030289_000.png</t>
  </si>
  <si>
    <t>00030289_001.png</t>
  </si>
  <si>
    <t>00030293_000.png</t>
  </si>
  <si>
    <t>00030340_000.png</t>
  </si>
  <si>
    <t>00030340_001.png</t>
  </si>
  <si>
    <t>00030350_000.png</t>
  </si>
  <si>
    <t>00030350_001.png</t>
  </si>
  <si>
    <t>00030350_002.png</t>
  </si>
  <si>
    <t>00030378_000.png</t>
  </si>
  <si>
    <t>00030398_000.png</t>
  </si>
  <si>
    <t>Consolidation|Effusion|Pneumonia</t>
  </si>
  <si>
    <t>00030398_001.png</t>
  </si>
  <si>
    <t>Infiltration|Mass|Pleural_Thickening</t>
  </si>
  <si>
    <t>00030424_000.png</t>
  </si>
  <si>
    <t>00030424_001.png</t>
  </si>
  <si>
    <t>00030437_000.png</t>
  </si>
  <si>
    <t>00030437_001.png</t>
  </si>
  <si>
    <t>00030503_000.png</t>
  </si>
  <si>
    <t>00030515_000.png</t>
  </si>
  <si>
    <t>00030530_000.png</t>
  </si>
  <si>
    <t>00030542_000.png</t>
  </si>
  <si>
    <t>00030543_000.png</t>
  </si>
  <si>
    <t>00030546_000.png</t>
  </si>
  <si>
    <t>00030580_000.png</t>
  </si>
  <si>
    <t>00030580_001.png</t>
  </si>
  <si>
    <t>00030586_000.png</t>
  </si>
  <si>
    <t>00030603_000.png</t>
  </si>
  <si>
    <t>00030618_000.png</t>
  </si>
  <si>
    <t>00030631_000.png</t>
  </si>
  <si>
    <t>00030631_001.png</t>
  </si>
  <si>
    <t>00030641_000.png</t>
  </si>
  <si>
    <t>00030645_000.png</t>
  </si>
  <si>
    <t>00030645_001.png</t>
  </si>
  <si>
    <t>00030646_000.png</t>
  </si>
  <si>
    <t>00030698_000.png</t>
  </si>
  <si>
    <t>00030706_000.png</t>
  </si>
  <si>
    <t>00030714_000.png</t>
  </si>
  <si>
    <t>00030731_000.png</t>
  </si>
  <si>
    <t>00030787_000.png</t>
  </si>
  <si>
    <t>%</t>
  </si>
  <si>
    <t>Female</t>
  </si>
  <si>
    <t>Male</t>
  </si>
  <si>
    <t>Total</t>
  </si>
  <si>
    <t>0-20</t>
  </si>
  <si>
    <t>20-40</t>
  </si>
  <si>
    <t>40-60</t>
  </si>
  <si>
    <t>60-80</t>
  </si>
  <si>
    <t>80-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</si>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</sst>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56"/>
  <sheetViews>
    <sheetView tabSelected="1" topLeftCell="B1" workbookViewId="0">
      <selection activeCell="AD6" sqref="AD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 x14ac:dyDescent="0.25">
      <c r="A2">
        <v>9</v>
      </c>
      <c r="B2" t="s">
        <v>26</v>
      </c>
      <c r="C2" t="s">
        <v>12</v>
      </c>
      <c r="D2">
        <v>0</v>
      </c>
      <c r="E2">
        <v>73</v>
      </c>
      <c r="F2" t="s">
        <v>27</v>
      </c>
      <c r="G2" t="s">
        <v>28</v>
      </c>
      <c r="H2">
        <v>2992</v>
      </c>
      <c r="I2">
        <v>2991</v>
      </c>
      <c r="J2">
        <v>0.14299999999999999</v>
      </c>
      <c r="K2">
        <v>0.14299999999999999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D2" t="s">
        <v>7121</v>
      </c>
    </row>
    <row r="3" spans="1:30" x14ac:dyDescent="0.25">
      <c r="A3">
        <v>56</v>
      </c>
      <c r="B3" t="s">
        <v>29</v>
      </c>
      <c r="C3" t="s">
        <v>30</v>
      </c>
      <c r="D3">
        <v>0</v>
      </c>
      <c r="E3">
        <v>76</v>
      </c>
      <c r="F3" t="s">
        <v>27</v>
      </c>
      <c r="G3" t="s">
        <v>28</v>
      </c>
      <c r="H3">
        <v>2500</v>
      </c>
      <c r="I3">
        <v>2048</v>
      </c>
      <c r="J3">
        <v>0.16800000000000001</v>
      </c>
      <c r="K3">
        <v>0.16800000000000001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B3" t="s">
        <v>7122</v>
      </c>
      <c r="AC3">
        <f>COUNTIF(F2:F6856, "F")</f>
        <v>3145</v>
      </c>
      <c r="AD3">
        <f>AC3/AC5*100</f>
        <v>45.878920495988332</v>
      </c>
    </row>
    <row r="4" spans="1:30" x14ac:dyDescent="0.25">
      <c r="A4">
        <v>56</v>
      </c>
      <c r="B4" t="s">
        <v>31</v>
      </c>
      <c r="C4" t="s">
        <v>13</v>
      </c>
      <c r="D4">
        <v>1</v>
      </c>
      <c r="E4">
        <v>76</v>
      </c>
      <c r="F4" t="s">
        <v>27</v>
      </c>
      <c r="G4" t="s">
        <v>28</v>
      </c>
      <c r="H4">
        <v>2992</v>
      </c>
      <c r="I4">
        <v>2991</v>
      </c>
      <c r="J4">
        <v>0.14299999999999999</v>
      </c>
      <c r="K4">
        <v>0.14299999999999999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 t="s">
        <v>7123</v>
      </c>
      <c r="AC4">
        <f>COUNTIF(F2:F6856, "M")</f>
        <v>3710</v>
      </c>
      <c r="AD4">
        <f>AC4/AC5*100</f>
        <v>54.121079504011668</v>
      </c>
    </row>
    <row r="5" spans="1:30" x14ac:dyDescent="0.25">
      <c r="A5">
        <v>78</v>
      </c>
      <c r="B5" t="s">
        <v>32</v>
      </c>
      <c r="C5" t="s">
        <v>14</v>
      </c>
      <c r="D5">
        <v>0</v>
      </c>
      <c r="E5">
        <v>73</v>
      </c>
      <c r="F5" t="s">
        <v>33</v>
      </c>
      <c r="G5" t="s">
        <v>28</v>
      </c>
      <c r="H5">
        <v>2992</v>
      </c>
      <c r="I5">
        <v>2991</v>
      </c>
      <c r="J5">
        <v>0.14299999999999999</v>
      </c>
      <c r="K5">
        <v>0.14299999999999999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 t="s">
        <v>7124</v>
      </c>
      <c r="AC5">
        <f>SUM(AC3:AC4)</f>
        <v>6855</v>
      </c>
      <c r="AD5">
        <f>SUM(AD3:AD4)</f>
        <v>100</v>
      </c>
    </row>
    <row r="6" spans="1:30" x14ac:dyDescent="0.25">
      <c r="A6">
        <v>78</v>
      </c>
      <c r="B6" t="s">
        <v>34</v>
      </c>
      <c r="C6" t="s">
        <v>35</v>
      </c>
      <c r="D6">
        <v>1</v>
      </c>
      <c r="E6">
        <v>73</v>
      </c>
      <c r="F6" t="s">
        <v>33</v>
      </c>
      <c r="G6" t="s">
        <v>28</v>
      </c>
      <c r="H6">
        <v>2992</v>
      </c>
      <c r="I6">
        <v>2991</v>
      </c>
      <c r="J6">
        <v>0.14299999999999999</v>
      </c>
      <c r="K6">
        <v>0.14299999999999999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30" x14ac:dyDescent="0.25">
      <c r="A7">
        <v>78</v>
      </c>
      <c r="B7" t="s">
        <v>36</v>
      </c>
      <c r="C7" t="s">
        <v>37</v>
      </c>
      <c r="D7">
        <v>2</v>
      </c>
      <c r="E7">
        <v>73</v>
      </c>
      <c r="F7" t="s">
        <v>33</v>
      </c>
      <c r="G7" t="s">
        <v>38</v>
      </c>
      <c r="H7">
        <v>3056</v>
      </c>
      <c r="I7">
        <v>2544</v>
      </c>
      <c r="J7">
        <v>0.13900000000000001</v>
      </c>
      <c r="K7">
        <v>0.13900000000000001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 t="s">
        <v>7125</v>
      </c>
      <c r="AC7">
        <f>COUNTIFS(E2:E6856,"&gt;=0",E2:E6856,"&lt;=19")</f>
        <v>500</v>
      </c>
      <c r="AD7">
        <f>AC7/AC12*100</f>
        <v>7.2939460247994168</v>
      </c>
    </row>
    <row r="8" spans="1:30" x14ac:dyDescent="0.25">
      <c r="A8">
        <v>84</v>
      </c>
      <c r="B8" t="s">
        <v>39</v>
      </c>
      <c r="C8" t="s">
        <v>13</v>
      </c>
      <c r="D8">
        <v>0</v>
      </c>
      <c r="E8">
        <v>57</v>
      </c>
      <c r="F8" t="s">
        <v>33</v>
      </c>
      <c r="G8" t="s">
        <v>28</v>
      </c>
      <c r="H8">
        <v>2048</v>
      </c>
      <c r="I8">
        <v>2500</v>
      </c>
      <c r="J8">
        <v>0.17100000000000001</v>
      </c>
      <c r="K8">
        <v>0.17100000000000001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 t="s">
        <v>7126</v>
      </c>
      <c r="AC8">
        <f>COUNTIFS(E2:E6856,"&gt;=20",E2:E6856,"&lt;=39")</f>
        <v>1870</v>
      </c>
      <c r="AD8">
        <f>AC8/AC12*100</f>
        <v>27.27935813274982</v>
      </c>
    </row>
    <row r="9" spans="1:30" x14ac:dyDescent="0.25">
      <c r="A9">
        <v>84</v>
      </c>
      <c r="B9" t="s">
        <v>40</v>
      </c>
      <c r="C9" t="s">
        <v>13</v>
      </c>
      <c r="D9">
        <v>1</v>
      </c>
      <c r="E9">
        <v>57</v>
      </c>
      <c r="F9" t="s">
        <v>33</v>
      </c>
      <c r="G9" t="s">
        <v>28</v>
      </c>
      <c r="H9">
        <v>2456</v>
      </c>
      <c r="I9">
        <v>2968</v>
      </c>
      <c r="J9">
        <v>0.13900000000000001</v>
      </c>
      <c r="K9">
        <v>0.13900000000000001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 t="s">
        <v>7127</v>
      </c>
      <c r="AC9">
        <f>COUNTIFS(E2:E6856,"&gt;=40",E2:E6856,"&lt;=59")</f>
        <v>2839</v>
      </c>
      <c r="AD9">
        <f>AC9/AC12*100</f>
        <v>41.415025528811086</v>
      </c>
    </row>
    <row r="10" spans="1:30" x14ac:dyDescent="0.25">
      <c r="A10">
        <v>99</v>
      </c>
      <c r="B10" t="s">
        <v>41</v>
      </c>
      <c r="C10" t="s">
        <v>35</v>
      </c>
      <c r="D10">
        <v>0</v>
      </c>
      <c r="E10">
        <v>55</v>
      </c>
      <c r="F10" t="s">
        <v>33</v>
      </c>
      <c r="G10" t="s">
        <v>28</v>
      </c>
      <c r="H10">
        <v>2048</v>
      </c>
      <c r="I10">
        <v>2500</v>
      </c>
      <c r="J10">
        <v>0.16800000000000001</v>
      </c>
      <c r="K10">
        <v>0.16800000000000001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7128</v>
      </c>
      <c r="AC10">
        <f>COUNTIFS(E2:E6856,"&gt;=60",E2:E6856,"&lt;=79")</f>
        <v>1579</v>
      </c>
      <c r="AD10">
        <f>AC10/AC12*100</f>
        <v>23.034281546316556</v>
      </c>
    </row>
    <row r="11" spans="1:30" x14ac:dyDescent="0.25">
      <c r="A11">
        <v>99</v>
      </c>
      <c r="B11" t="s">
        <v>42</v>
      </c>
      <c r="C11" t="s">
        <v>35</v>
      </c>
      <c r="D11">
        <v>1</v>
      </c>
      <c r="E11">
        <v>55</v>
      </c>
      <c r="F11" t="s">
        <v>33</v>
      </c>
      <c r="G11" t="s">
        <v>28</v>
      </c>
      <c r="H11">
        <v>2048</v>
      </c>
      <c r="I11">
        <v>2500</v>
      </c>
      <c r="J11">
        <v>0.16800000000000001</v>
      </c>
      <c r="K11">
        <v>0.16800000000000001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 t="s">
        <v>7129</v>
      </c>
      <c r="AC11">
        <f>COUNTIFS(E2:E6856,"&gt;=80")</f>
        <v>67</v>
      </c>
      <c r="AD11">
        <f>AC11/AC12*100</f>
        <v>0.97738876732312174</v>
      </c>
    </row>
    <row r="12" spans="1:30" x14ac:dyDescent="0.25">
      <c r="A12">
        <v>99</v>
      </c>
      <c r="B12" t="s">
        <v>43</v>
      </c>
      <c r="C12" t="s">
        <v>13</v>
      </c>
      <c r="D12">
        <v>2</v>
      </c>
      <c r="E12">
        <v>56</v>
      </c>
      <c r="F12" t="s">
        <v>33</v>
      </c>
      <c r="G12" t="s">
        <v>28</v>
      </c>
      <c r="H12">
        <v>2048</v>
      </c>
      <c r="I12">
        <v>2500</v>
      </c>
      <c r="J12">
        <v>0.16800000000000001</v>
      </c>
      <c r="K12">
        <v>0.16800000000000001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 t="s">
        <v>7130</v>
      </c>
      <c r="AC12">
        <f>SUM(AC7:AC11)</f>
        <v>6855</v>
      </c>
      <c r="AD12">
        <f>SUM(AD7:AD11)</f>
        <v>99.999999999999986</v>
      </c>
    </row>
    <row r="13" spans="1:30" x14ac:dyDescent="0.25">
      <c r="A13">
        <v>99</v>
      </c>
      <c r="B13" t="s">
        <v>44</v>
      </c>
      <c r="C13" t="s">
        <v>13</v>
      </c>
      <c r="D13">
        <v>3</v>
      </c>
      <c r="E13">
        <v>56</v>
      </c>
      <c r="F13" t="s">
        <v>33</v>
      </c>
      <c r="G13" t="s">
        <v>28</v>
      </c>
      <c r="H13">
        <v>2830</v>
      </c>
      <c r="I13">
        <v>2801</v>
      </c>
      <c r="J13">
        <v>0.14299999999999999</v>
      </c>
      <c r="K13">
        <v>0.14299999999999999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30" x14ac:dyDescent="0.25">
      <c r="A14">
        <v>99</v>
      </c>
      <c r="B14" t="s">
        <v>45</v>
      </c>
      <c r="C14" t="s">
        <v>16</v>
      </c>
      <c r="D14">
        <v>4</v>
      </c>
      <c r="E14">
        <v>56</v>
      </c>
      <c r="F14" t="s">
        <v>33</v>
      </c>
      <c r="G14" t="s">
        <v>28</v>
      </c>
      <c r="H14">
        <v>2272</v>
      </c>
      <c r="I14">
        <v>2526</v>
      </c>
      <c r="J14">
        <v>0.14299999999999999</v>
      </c>
      <c r="K14">
        <v>0.14299999999999999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0" x14ac:dyDescent="0.25">
      <c r="A15">
        <v>99</v>
      </c>
      <c r="B15" t="s">
        <v>46</v>
      </c>
      <c r="C15" t="s">
        <v>37</v>
      </c>
      <c r="D15">
        <v>5</v>
      </c>
      <c r="E15">
        <v>58</v>
      </c>
      <c r="F15" t="s">
        <v>33</v>
      </c>
      <c r="G15" t="s">
        <v>38</v>
      </c>
      <c r="H15">
        <v>2048</v>
      </c>
      <c r="I15">
        <v>2500</v>
      </c>
      <c r="J15">
        <v>0.16800000000000001</v>
      </c>
      <c r="K15">
        <v>0.16800000000000001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30" x14ac:dyDescent="0.25">
      <c r="A16">
        <v>99</v>
      </c>
      <c r="B16" t="s">
        <v>47</v>
      </c>
      <c r="C16" t="s">
        <v>14</v>
      </c>
      <c r="D16">
        <v>6</v>
      </c>
      <c r="E16">
        <v>58</v>
      </c>
      <c r="F16" t="s">
        <v>33</v>
      </c>
      <c r="G16" t="s">
        <v>38</v>
      </c>
      <c r="H16">
        <v>2048</v>
      </c>
      <c r="I16">
        <v>2500</v>
      </c>
      <c r="J16">
        <v>0.16800000000000001</v>
      </c>
      <c r="K16">
        <v>0.16800000000000001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99</v>
      </c>
      <c r="B17" t="s">
        <v>48</v>
      </c>
      <c r="C17" t="s">
        <v>49</v>
      </c>
      <c r="D17">
        <v>7</v>
      </c>
      <c r="E17">
        <v>58</v>
      </c>
      <c r="F17" t="s">
        <v>33</v>
      </c>
      <c r="G17" t="s">
        <v>38</v>
      </c>
      <c r="H17">
        <v>2500</v>
      </c>
      <c r="I17">
        <v>2048</v>
      </c>
      <c r="J17">
        <v>0.16800000000000001</v>
      </c>
      <c r="K17">
        <v>0.16800000000000001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>
        <v>99</v>
      </c>
      <c r="B18" t="s">
        <v>50</v>
      </c>
      <c r="C18" t="s">
        <v>13</v>
      </c>
      <c r="D18">
        <v>8</v>
      </c>
      <c r="E18">
        <v>58</v>
      </c>
      <c r="F18" t="s">
        <v>33</v>
      </c>
      <c r="G18" t="s">
        <v>38</v>
      </c>
      <c r="H18">
        <v>2500</v>
      </c>
      <c r="I18">
        <v>2048</v>
      </c>
      <c r="J18">
        <v>0.16800000000000001</v>
      </c>
      <c r="K18">
        <v>0.16800000000000001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99</v>
      </c>
      <c r="B19" t="s">
        <v>51</v>
      </c>
      <c r="C19" t="s">
        <v>13</v>
      </c>
      <c r="D19">
        <v>9</v>
      </c>
      <c r="E19">
        <v>57</v>
      </c>
      <c r="F19" t="s">
        <v>33</v>
      </c>
      <c r="G19" t="s">
        <v>28</v>
      </c>
      <c r="H19">
        <v>2822</v>
      </c>
      <c r="I19">
        <v>2829</v>
      </c>
      <c r="J19">
        <v>0.14299999999999999</v>
      </c>
      <c r="K19">
        <v>0.14299999999999999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99</v>
      </c>
      <c r="B20" t="s">
        <v>52</v>
      </c>
      <c r="C20" t="s">
        <v>35</v>
      </c>
      <c r="D20">
        <v>10</v>
      </c>
      <c r="E20">
        <v>57</v>
      </c>
      <c r="F20" t="s">
        <v>33</v>
      </c>
      <c r="G20" t="s">
        <v>28</v>
      </c>
      <c r="H20">
        <v>2646</v>
      </c>
      <c r="I20">
        <v>1831</v>
      </c>
      <c r="J20">
        <v>0.14299999999999999</v>
      </c>
      <c r="K20">
        <v>0.14299999999999999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99</v>
      </c>
      <c r="B21" t="s">
        <v>53</v>
      </c>
      <c r="C21" t="s">
        <v>54</v>
      </c>
      <c r="D21">
        <v>11</v>
      </c>
      <c r="E21">
        <v>57</v>
      </c>
      <c r="F21" t="s">
        <v>33</v>
      </c>
      <c r="G21" t="s">
        <v>28</v>
      </c>
      <c r="H21">
        <v>2674</v>
      </c>
      <c r="I21">
        <v>2991</v>
      </c>
      <c r="J21">
        <v>0.14299999999999999</v>
      </c>
      <c r="K21">
        <v>0.14299999999999999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 x14ac:dyDescent="0.25">
      <c r="A22">
        <v>99</v>
      </c>
      <c r="B22" t="s">
        <v>55</v>
      </c>
      <c r="C22" t="s">
        <v>13</v>
      </c>
      <c r="D22">
        <v>12</v>
      </c>
      <c r="E22">
        <v>58</v>
      </c>
      <c r="F22" t="s">
        <v>33</v>
      </c>
      <c r="G22" t="s">
        <v>28</v>
      </c>
      <c r="H22">
        <v>2624</v>
      </c>
      <c r="I22">
        <v>2430</v>
      </c>
      <c r="J22">
        <v>0.14299999999999999</v>
      </c>
      <c r="K22">
        <v>0.14299999999999999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99</v>
      </c>
      <c r="B23" t="s">
        <v>56</v>
      </c>
      <c r="C23" t="s">
        <v>57</v>
      </c>
      <c r="D23">
        <v>13</v>
      </c>
      <c r="E23">
        <v>59</v>
      </c>
      <c r="F23" t="s">
        <v>33</v>
      </c>
      <c r="G23" t="s">
        <v>28</v>
      </c>
      <c r="H23">
        <v>2454</v>
      </c>
      <c r="I23">
        <v>2645</v>
      </c>
      <c r="J23">
        <v>0.14299999999999999</v>
      </c>
      <c r="K23">
        <v>0.14299999999999999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 x14ac:dyDescent="0.25">
      <c r="A24">
        <v>112</v>
      </c>
      <c r="B24" t="s">
        <v>58</v>
      </c>
      <c r="C24" t="s">
        <v>59</v>
      </c>
      <c r="D24">
        <v>0</v>
      </c>
      <c r="E24">
        <v>49</v>
      </c>
      <c r="F24" t="s">
        <v>27</v>
      </c>
      <c r="G24" t="s">
        <v>28</v>
      </c>
      <c r="H24">
        <v>2500</v>
      </c>
      <c r="I24">
        <v>2048</v>
      </c>
      <c r="J24">
        <v>0.17100000000000001</v>
      </c>
      <c r="K24">
        <v>0.17100000000000001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112</v>
      </c>
      <c r="B25" t="s">
        <v>60</v>
      </c>
      <c r="C25" t="s">
        <v>14</v>
      </c>
      <c r="D25">
        <v>1</v>
      </c>
      <c r="E25">
        <v>49</v>
      </c>
      <c r="F25" t="s">
        <v>27</v>
      </c>
      <c r="G25" t="s">
        <v>38</v>
      </c>
      <c r="H25">
        <v>2500</v>
      </c>
      <c r="I25">
        <v>2048</v>
      </c>
      <c r="J25">
        <v>0.17100000000000001</v>
      </c>
      <c r="K25">
        <v>0.17100000000000001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112</v>
      </c>
      <c r="B26" t="s">
        <v>61</v>
      </c>
      <c r="C26" t="s">
        <v>25</v>
      </c>
      <c r="D26">
        <v>2</v>
      </c>
      <c r="E26">
        <v>50</v>
      </c>
      <c r="F26" t="s">
        <v>27</v>
      </c>
      <c r="G26" t="s">
        <v>28</v>
      </c>
      <c r="H26">
        <v>2500</v>
      </c>
      <c r="I26">
        <v>2048</v>
      </c>
      <c r="J26">
        <v>0.17100000000000001</v>
      </c>
      <c r="K26">
        <v>0.17100000000000001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>
        <v>116</v>
      </c>
      <c r="B27" t="s">
        <v>62</v>
      </c>
      <c r="C27" t="s">
        <v>11</v>
      </c>
      <c r="D27">
        <v>0</v>
      </c>
      <c r="E27">
        <v>74</v>
      </c>
      <c r="F27" t="s">
        <v>33</v>
      </c>
      <c r="G27" t="s">
        <v>28</v>
      </c>
      <c r="H27">
        <v>2048</v>
      </c>
      <c r="I27">
        <v>2500</v>
      </c>
      <c r="J27">
        <v>0.16800000000000001</v>
      </c>
      <c r="K27">
        <v>0.16800000000000001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116</v>
      </c>
      <c r="B28" t="s">
        <v>63</v>
      </c>
      <c r="C28" t="s">
        <v>13</v>
      </c>
      <c r="D28">
        <v>1</v>
      </c>
      <c r="E28">
        <v>75</v>
      </c>
      <c r="F28" t="s">
        <v>33</v>
      </c>
      <c r="G28" t="s">
        <v>38</v>
      </c>
      <c r="H28">
        <v>2500</v>
      </c>
      <c r="I28">
        <v>2048</v>
      </c>
      <c r="J28">
        <v>0.16800000000000001</v>
      </c>
      <c r="K28">
        <v>0.16800000000000001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116</v>
      </c>
      <c r="B29" t="s">
        <v>64</v>
      </c>
      <c r="C29" t="s">
        <v>13</v>
      </c>
      <c r="D29">
        <v>2</v>
      </c>
      <c r="E29">
        <v>75</v>
      </c>
      <c r="F29" t="s">
        <v>33</v>
      </c>
      <c r="G29" t="s">
        <v>38</v>
      </c>
      <c r="H29">
        <v>2500</v>
      </c>
      <c r="I29">
        <v>2048</v>
      </c>
      <c r="J29">
        <v>0.16800000000000001</v>
      </c>
      <c r="K29">
        <v>0.16800000000000001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>
        <v>116</v>
      </c>
      <c r="B30" t="s">
        <v>65</v>
      </c>
      <c r="C30" t="s">
        <v>13</v>
      </c>
      <c r="D30">
        <v>3</v>
      </c>
      <c r="E30">
        <v>75</v>
      </c>
      <c r="F30" t="s">
        <v>33</v>
      </c>
      <c r="G30" t="s">
        <v>38</v>
      </c>
      <c r="H30">
        <v>2500</v>
      </c>
      <c r="I30">
        <v>2048</v>
      </c>
      <c r="J30">
        <v>0.16800000000000001</v>
      </c>
      <c r="K30">
        <v>0.16800000000000001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>
        <v>116</v>
      </c>
      <c r="B31" t="s">
        <v>66</v>
      </c>
      <c r="C31" t="s">
        <v>13</v>
      </c>
      <c r="D31">
        <v>4</v>
      </c>
      <c r="E31">
        <v>75</v>
      </c>
      <c r="F31" t="s">
        <v>33</v>
      </c>
      <c r="G31" t="s">
        <v>38</v>
      </c>
      <c r="H31">
        <v>2500</v>
      </c>
      <c r="I31">
        <v>2048</v>
      </c>
      <c r="J31">
        <v>0.16800000000000001</v>
      </c>
      <c r="K31">
        <v>0.16800000000000001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116</v>
      </c>
      <c r="B32" t="s">
        <v>67</v>
      </c>
      <c r="C32" t="s">
        <v>13</v>
      </c>
      <c r="D32">
        <v>5</v>
      </c>
      <c r="E32">
        <v>75</v>
      </c>
      <c r="F32" t="s">
        <v>33</v>
      </c>
      <c r="G32" t="s">
        <v>38</v>
      </c>
      <c r="H32">
        <v>2500</v>
      </c>
      <c r="I32">
        <v>2048</v>
      </c>
      <c r="J32">
        <v>0.16800000000000001</v>
      </c>
      <c r="K32">
        <v>0.16800000000000001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116</v>
      </c>
      <c r="B33" t="s">
        <v>68</v>
      </c>
      <c r="C33" t="s">
        <v>13</v>
      </c>
      <c r="D33">
        <v>6</v>
      </c>
      <c r="E33">
        <v>75</v>
      </c>
      <c r="F33" t="s">
        <v>33</v>
      </c>
      <c r="G33" t="s">
        <v>38</v>
      </c>
      <c r="H33">
        <v>2500</v>
      </c>
      <c r="I33">
        <v>2048</v>
      </c>
      <c r="J33">
        <v>0.16800000000000001</v>
      </c>
      <c r="K33">
        <v>0.16800000000000001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>
        <v>116</v>
      </c>
      <c r="B34" t="s">
        <v>69</v>
      </c>
      <c r="C34" t="s">
        <v>70</v>
      </c>
      <c r="D34">
        <v>7</v>
      </c>
      <c r="E34">
        <v>75</v>
      </c>
      <c r="F34" t="s">
        <v>33</v>
      </c>
      <c r="G34" t="s">
        <v>38</v>
      </c>
      <c r="H34">
        <v>2500</v>
      </c>
      <c r="I34">
        <v>2048</v>
      </c>
      <c r="J34">
        <v>0.16800000000000001</v>
      </c>
      <c r="K34">
        <v>0.16800000000000001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5">
      <c r="A35">
        <v>116</v>
      </c>
      <c r="B35" t="s">
        <v>71</v>
      </c>
      <c r="C35" t="s">
        <v>13</v>
      </c>
      <c r="D35">
        <v>8</v>
      </c>
      <c r="E35">
        <v>75</v>
      </c>
      <c r="F35" t="s">
        <v>33</v>
      </c>
      <c r="G35" t="s">
        <v>38</v>
      </c>
      <c r="H35">
        <v>2500</v>
      </c>
      <c r="I35">
        <v>2048</v>
      </c>
      <c r="J35">
        <v>0.16800000000000001</v>
      </c>
      <c r="K35">
        <v>0.16800000000000001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116</v>
      </c>
      <c r="B36" t="s">
        <v>72</v>
      </c>
      <c r="C36" t="s">
        <v>13</v>
      </c>
      <c r="D36">
        <v>9</v>
      </c>
      <c r="E36">
        <v>75</v>
      </c>
      <c r="F36" t="s">
        <v>33</v>
      </c>
      <c r="G36" t="s">
        <v>38</v>
      </c>
      <c r="H36">
        <v>2500</v>
      </c>
      <c r="I36">
        <v>2048</v>
      </c>
      <c r="J36">
        <v>0.16800000000000001</v>
      </c>
      <c r="K36">
        <v>0.16800000000000001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116</v>
      </c>
      <c r="B37" t="s">
        <v>73</v>
      </c>
      <c r="C37" t="s">
        <v>74</v>
      </c>
      <c r="D37">
        <v>10</v>
      </c>
      <c r="E37">
        <v>75</v>
      </c>
      <c r="F37" t="s">
        <v>33</v>
      </c>
      <c r="G37" t="s">
        <v>38</v>
      </c>
      <c r="H37">
        <v>2500</v>
      </c>
      <c r="I37">
        <v>2048</v>
      </c>
      <c r="J37">
        <v>0.16800000000000001</v>
      </c>
      <c r="K37">
        <v>0.16800000000000001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116</v>
      </c>
      <c r="B38" t="s">
        <v>75</v>
      </c>
      <c r="C38" t="s">
        <v>13</v>
      </c>
      <c r="D38">
        <v>11</v>
      </c>
      <c r="E38">
        <v>75</v>
      </c>
      <c r="F38" t="s">
        <v>33</v>
      </c>
      <c r="G38" t="s">
        <v>38</v>
      </c>
      <c r="H38">
        <v>2500</v>
      </c>
      <c r="I38">
        <v>2048</v>
      </c>
      <c r="J38">
        <v>0.16800000000000001</v>
      </c>
      <c r="K38">
        <v>0.16800000000000001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>
        <v>116</v>
      </c>
      <c r="B39" t="s">
        <v>76</v>
      </c>
      <c r="C39" t="s">
        <v>20</v>
      </c>
      <c r="D39">
        <v>12</v>
      </c>
      <c r="E39">
        <v>75</v>
      </c>
      <c r="F39" t="s">
        <v>33</v>
      </c>
      <c r="G39" t="s">
        <v>38</v>
      </c>
      <c r="H39">
        <v>2500</v>
      </c>
      <c r="I39">
        <v>2048</v>
      </c>
      <c r="J39">
        <v>0.16800000000000001</v>
      </c>
      <c r="K39">
        <v>0.16800000000000001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>
        <v>116</v>
      </c>
      <c r="B40" t="s">
        <v>77</v>
      </c>
      <c r="C40" t="s">
        <v>78</v>
      </c>
      <c r="D40">
        <v>13</v>
      </c>
      <c r="E40">
        <v>75</v>
      </c>
      <c r="F40" t="s">
        <v>33</v>
      </c>
      <c r="G40" t="s">
        <v>38</v>
      </c>
      <c r="H40">
        <v>2500</v>
      </c>
      <c r="I40">
        <v>2048</v>
      </c>
      <c r="J40">
        <v>0.16800000000000001</v>
      </c>
      <c r="K40">
        <v>0.16800000000000001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25">
      <c r="A41">
        <v>116</v>
      </c>
      <c r="B41" t="s">
        <v>79</v>
      </c>
      <c r="C41" t="s">
        <v>25</v>
      </c>
      <c r="D41">
        <v>14</v>
      </c>
      <c r="E41">
        <v>75</v>
      </c>
      <c r="F41" t="s">
        <v>33</v>
      </c>
      <c r="G41" t="s">
        <v>38</v>
      </c>
      <c r="H41">
        <v>2500</v>
      </c>
      <c r="I41">
        <v>2048</v>
      </c>
      <c r="J41">
        <v>0.16800000000000001</v>
      </c>
      <c r="K41">
        <v>0.16800000000000001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25">
      <c r="A42">
        <v>116</v>
      </c>
      <c r="B42" t="s">
        <v>80</v>
      </c>
      <c r="C42" t="s">
        <v>25</v>
      </c>
      <c r="D42">
        <v>15</v>
      </c>
      <c r="E42">
        <v>75</v>
      </c>
      <c r="F42" t="s">
        <v>33</v>
      </c>
      <c r="G42" t="s">
        <v>38</v>
      </c>
      <c r="H42">
        <v>2500</v>
      </c>
      <c r="I42">
        <v>2048</v>
      </c>
      <c r="J42">
        <v>0.16800000000000001</v>
      </c>
      <c r="K42">
        <v>0.16800000000000001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>
        <v>116</v>
      </c>
      <c r="B43" t="s">
        <v>81</v>
      </c>
      <c r="C43" t="s">
        <v>11</v>
      </c>
      <c r="D43">
        <v>16</v>
      </c>
      <c r="E43">
        <v>75</v>
      </c>
      <c r="F43" t="s">
        <v>33</v>
      </c>
      <c r="G43" t="s">
        <v>38</v>
      </c>
      <c r="H43">
        <v>2500</v>
      </c>
      <c r="I43">
        <v>2048</v>
      </c>
      <c r="J43">
        <v>0.16800000000000001</v>
      </c>
      <c r="K43">
        <v>0.16800000000000001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116</v>
      </c>
      <c r="B44" t="s">
        <v>82</v>
      </c>
      <c r="C44" t="s">
        <v>49</v>
      </c>
      <c r="D44">
        <v>17</v>
      </c>
      <c r="E44">
        <v>75</v>
      </c>
      <c r="F44" t="s">
        <v>33</v>
      </c>
      <c r="G44" t="s">
        <v>38</v>
      </c>
      <c r="H44">
        <v>2500</v>
      </c>
      <c r="I44">
        <v>2048</v>
      </c>
      <c r="J44">
        <v>0.16800000000000001</v>
      </c>
      <c r="K44">
        <v>0.16800000000000001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 x14ac:dyDescent="0.25">
      <c r="A45">
        <v>116</v>
      </c>
      <c r="B45" t="s">
        <v>83</v>
      </c>
      <c r="C45" t="s">
        <v>49</v>
      </c>
      <c r="D45">
        <v>18</v>
      </c>
      <c r="E45">
        <v>75</v>
      </c>
      <c r="F45" t="s">
        <v>33</v>
      </c>
      <c r="G45" t="s">
        <v>38</v>
      </c>
      <c r="H45">
        <v>2500</v>
      </c>
      <c r="I45">
        <v>2048</v>
      </c>
      <c r="J45">
        <v>0.16800000000000001</v>
      </c>
      <c r="K45">
        <v>0.16800000000000001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A46">
        <v>116</v>
      </c>
      <c r="B46" t="s">
        <v>84</v>
      </c>
      <c r="C46" t="s">
        <v>25</v>
      </c>
      <c r="D46">
        <v>19</v>
      </c>
      <c r="E46">
        <v>75</v>
      </c>
      <c r="F46" t="s">
        <v>33</v>
      </c>
      <c r="G46" t="s">
        <v>38</v>
      </c>
      <c r="H46">
        <v>2500</v>
      </c>
      <c r="I46">
        <v>2048</v>
      </c>
      <c r="J46">
        <v>0.16800000000000001</v>
      </c>
      <c r="K46">
        <v>0.16800000000000001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</row>
    <row r="47" spans="1:26" x14ac:dyDescent="0.25">
      <c r="A47">
        <v>116</v>
      </c>
      <c r="B47" t="s">
        <v>85</v>
      </c>
      <c r="C47" t="s">
        <v>13</v>
      </c>
      <c r="D47">
        <v>20</v>
      </c>
      <c r="E47">
        <v>75</v>
      </c>
      <c r="F47" t="s">
        <v>33</v>
      </c>
      <c r="G47" t="s">
        <v>38</v>
      </c>
      <c r="H47">
        <v>2500</v>
      </c>
      <c r="I47">
        <v>2048</v>
      </c>
      <c r="J47">
        <v>0.16800000000000001</v>
      </c>
      <c r="K47">
        <v>0.16800000000000001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>
        <v>116</v>
      </c>
      <c r="B48" t="s">
        <v>86</v>
      </c>
      <c r="C48" t="s">
        <v>87</v>
      </c>
      <c r="D48">
        <v>21</v>
      </c>
      <c r="E48">
        <v>75</v>
      </c>
      <c r="F48" t="s">
        <v>33</v>
      </c>
      <c r="G48" t="s">
        <v>38</v>
      </c>
      <c r="H48">
        <v>2500</v>
      </c>
      <c r="I48">
        <v>2048</v>
      </c>
      <c r="J48">
        <v>0.16800000000000001</v>
      </c>
      <c r="K48">
        <v>0.16800000000000001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116</v>
      </c>
      <c r="B49" t="s">
        <v>88</v>
      </c>
      <c r="C49" t="s">
        <v>13</v>
      </c>
      <c r="D49">
        <v>22</v>
      </c>
      <c r="E49">
        <v>75</v>
      </c>
      <c r="F49" t="s">
        <v>33</v>
      </c>
      <c r="G49" t="s">
        <v>38</v>
      </c>
      <c r="H49">
        <v>2500</v>
      </c>
      <c r="I49">
        <v>2048</v>
      </c>
      <c r="J49">
        <v>0.16800000000000001</v>
      </c>
      <c r="K49">
        <v>0.16800000000000001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>
        <v>116</v>
      </c>
      <c r="B50" t="s">
        <v>89</v>
      </c>
      <c r="C50" t="s">
        <v>90</v>
      </c>
      <c r="D50">
        <v>23</v>
      </c>
      <c r="E50">
        <v>75</v>
      </c>
      <c r="F50" t="s">
        <v>33</v>
      </c>
      <c r="G50" t="s">
        <v>38</v>
      </c>
      <c r="H50">
        <v>2500</v>
      </c>
      <c r="I50">
        <v>2048</v>
      </c>
      <c r="J50">
        <v>0.16800000000000001</v>
      </c>
      <c r="K50">
        <v>0.16800000000000001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116</v>
      </c>
      <c r="B51" t="s">
        <v>91</v>
      </c>
      <c r="C51" t="s">
        <v>90</v>
      </c>
      <c r="D51">
        <v>24</v>
      </c>
      <c r="E51">
        <v>75</v>
      </c>
      <c r="F51" t="s">
        <v>33</v>
      </c>
      <c r="G51" t="s">
        <v>38</v>
      </c>
      <c r="H51">
        <v>2500</v>
      </c>
      <c r="I51">
        <v>2048</v>
      </c>
      <c r="J51">
        <v>0.16800000000000001</v>
      </c>
      <c r="K51">
        <v>0.16800000000000001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>
        <v>116</v>
      </c>
      <c r="B52" t="s">
        <v>92</v>
      </c>
      <c r="C52" t="s">
        <v>90</v>
      </c>
      <c r="D52">
        <v>25</v>
      </c>
      <c r="E52">
        <v>75</v>
      </c>
      <c r="F52" t="s">
        <v>33</v>
      </c>
      <c r="G52" t="s">
        <v>38</v>
      </c>
      <c r="H52">
        <v>2500</v>
      </c>
      <c r="I52">
        <v>2048</v>
      </c>
      <c r="J52">
        <v>0.16800000000000001</v>
      </c>
      <c r="K52">
        <v>0.16800000000000001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>
        <v>116</v>
      </c>
      <c r="B53" t="s">
        <v>93</v>
      </c>
      <c r="C53" t="s">
        <v>16</v>
      </c>
      <c r="D53">
        <v>26</v>
      </c>
      <c r="E53">
        <v>75</v>
      </c>
      <c r="F53" t="s">
        <v>33</v>
      </c>
      <c r="G53" t="s">
        <v>38</v>
      </c>
      <c r="H53">
        <v>2500</v>
      </c>
      <c r="I53">
        <v>2048</v>
      </c>
      <c r="J53">
        <v>0.16800000000000001</v>
      </c>
      <c r="K53">
        <v>0.16800000000000001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116</v>
      </c>
      <c r="B54" t="s">
        <v>94</v>
      </c>
      <c r="C54" t="s">
        <v>14</v>
      </c>
      <c r="D54">
        <v>27</v>
      </c>
      <c r="E54">
        <v>75</v>
      </c>
      <c r="F54" t="s">
        <v>33</v>
      </c>
      <c r="G54" t="s">
        <v>38</v>
      </c>
      <c r="H54">
        <v>2500</v>
      </c>
      <c r="I54">
        <v>2048</v>
      </c>
      <c r="J54">
        <v>0.16800000000000001</v>
      </c>
      <c r="K54">
        <v>0.16800000000000001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116</v>
      </c>
      <c r="B55" t="s">
        <v>95</v>
      </c>
      <c r="C55" t="s">
        <v>13</v>
      </c>
      <c r="D55">
        <v>28</v>
      </c>
      <c r="E55">
        <v>75</v>
      </c>
      <c r="F55" t="s">
        <v>33</v>
      </c>
      <c r="G55" t="s">
        <v>38</v>
      </c>
      <c r="H55">
        <v>2500</v>
      </c>
      <c r="I55">
        <v>2048</v>
      </c>
      <c r="J55">
        <v>0.16800000000000001</v>
      </c>
      <c r="K55">
        <v>0.16800000000000001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>
        <v>116</v>
      </c>
      <c r="B56" t="s">
        <v>96</v>
      </c>
      <c r="C56" t="s">
        <v>35</v>
      </c>
      <c r="D56">
        <v>29</v>
      </c>
      <c r="E56">
        <v>75</v>
      </c>
      <c r="F56" t="s">
        <v>33</v>
      </c>
      <c r="G56" t="s">
        <v>38</v>
      </c>
      <c r="H56">
        <v>2500</v>
      </c>
      <c r="I56">
        <v>2048</v>
      </c>
      <c r="J56">
        <v>0.16800000000000001</v>
      </c>
      <c r="K56">
        <v>0.16800000000000001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>
        <v>116</v>
      </c>
      <c r="B57" t="s">
        <v>97</v>
      </c>
      <c r="C57" t="s">
        <v>14</v>
      </c>
      <c r="D57">
        <v>30</v>
      </c>
      <c r="E57">
        <v>75</v>
      </c>
      <c r="F57" t="s">
        <v>33</v>
      </c>
      <c r="G57" t="s">
        <v>38</v>
      </c>
      <c r="H57">
        <v>2500</v>
      </c>
      <c r="I57">
        <v>2048</v>
      </c>
      <c r="J57">
        <v>0.16800000000000001</v>
      </c>
      <c r="K57">
        <v>0.16800000000000001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116</v>
      </c>
      <c r="B58" t="s">
        <v>98</v>
      </c>
      <c r="C58" t="s">
        <v>78</v>
      </c>
      <c r="D58">
        <v>31</v>
      </c>
      <c r="E58">
        <v>75</v>
      </c>
      <c r="F58" t="s">
        <v>33</v>
      </c>
      <c r="G58" t="s">
        <v>38</v>
      </c>
      <c r="H58">
        <v>2500</v>
      </c>
      <c r="I58">
        <v>2048</v>
      </c>
      <c r="J58">
        <v>0.16800000000000001</v>
      </c>
      <c r="K58">
        <v>0.16800000000000001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25">
      <c r="A59">
        <v>116</v>
      </c>
      <c r="B59" t="s">
        <v>99</v>
      </c>
      <c r="C59" t="s">
        <v>78</v>
      </c>
      <c r="D59">
        <v>32</v>
      </c>
      <c r="E59">
        <v>75</v>
      </c>
      <c r="F59" t="s">
        <v>33</v>
      </c>
      <c r="G59" t="s">
        <v>38</v>
      </c>
      <c r="H59">
        <v>2500</v>
      </c>
      <c r="I59">
        <v>2048</v>
      </c>
      <c r="J59">
        <v>0.16800000000000001</v>
      </c>
      <c r="K59">
        <v>0.16800000000000001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A60">
        <v>116</v>
      </c>
      <c r="B60" t="s">
        <v>100</v>
      </c>
      <c r="C60" t="s">
        <v>13</v>
      </c>
      <c r="D60">
        <v>33</v>
      </c>
      <c r="E60">
        <v>75</v>
      </c>
      <c r="F60" t="s">
        <v>33</v>
      </c>
      <c r="G60" t="s">
        <v>38</v>
      </c>
      <c r="H60">
        <v>2500</v>
      </c>
      <c r="I60">
        <v>2048</v>
      </c>
      <c r="J60">
        <v>0.16800000000000001</v>
      </c>
      <c r="K60">
        <v>0.16800000000000001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116</v>
      </c>
      <c r="B61" t="s">
        <v>101</v>
      </c>
      <c r="C61" t="s">
        <v>102</v>
      </c>
      <c r="D61">
        <v>34</v>
      </c>
      <c r="E61">
        <v>75</v>
      </c>
      <c r="F61" t="s">
        <v>33</v>
      </c>
      <c r="G61" t="s">
        <v>38</v>
      </c>
      <c r="H61">
        <v>2500</v>
      </c>
      <c r="I61">
        <v>2048</v>
      </c>
      <c r="J61">
        <v>0.16800000000000001</v>
      </c>
      <c r="K61">
        <v>0.16800000000000001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116</v>
      </c>
      <c r="B62" t="s">
        <v>103</v>
      </c>
      <c r="C62" t="s">
        <v>35</v>
      </c>
      <c r="D62">
        <v>35</v>
      </c>
      <c r="E62">
        <v>75</v>
      </c>
      <c r="F62" t="s">
        <v>33</v>
      </c>
      <c r="G62" t="s">
        <v>38</v>
      </c>
      <c r="H62">
        <v>2500</v>
      </c>
      <c r="I62">
        <v>2048</v>
      </c>
      <c r="J62">
        <v>0.16800000000000001</v>
      </c>
      <c r="K62">
        <v>0.16800000000000001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116</v>
      </c>
      <c r="B63" t="s">
        <v>104</v>
      </c>
      <c r="C63" t="s">
        <v>13</v>
      </c>
      <c r="D63">
        <v>36</v>
      </c>
      <c r="E63">
        <v>75</v>
      </c>
      <c r="F63" t="s">
        <v>33</v>
      </c>
      <c r="G63" t="s">
        <v>38</v>
      </c>
      <c r="H63">
        <v>2500</v>
      </c>
      <c r="I63">
        <v>2048</v>
      </c>
      <c r="J63">
        <v>0.16800000000000001</v>
      </c>
      <c r="K63">
        <v>0.16800000000000001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>
        <v>116</v>
      </c>
      <c r="B64" t="s">
        <v>105</v>
      </c>
      <c r="C64" t="s">
        <v>74</v>
      </c>
      <c r="D64">
        <v>37</v>
      </c>
      <c r="E64">
        <v>75</v>
      </c>
      <c r="F64" t="s">
        <v>33</v>
      </c>
      <c r="G64" t="s">
        <v>38</v>
      </c>
      <c r="H64">
        <v>2500</v>
      </c>
      <c r="I64">
        <v>2048</v>
      </c>
      <c r="J64">
        <v>0.16800000000000001</v>
      </c>
      <c r="K64">
        <v>0.16800000000000001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116</v>
      </c>
      <c r="B65" t="s">
        <v>106</v>
      </c>
      <c r="C65" t="s">
        <v>14</v>
      </c>
      <c r="D65">
        <v>38</v>
      </c>
      <c r="E65">
        <v>75</v>
      </c>
      <c r="F65" t="s">
        <v>33</v>
      </c>
      <c r="G65" t="s">
        <v>38</v>
      </c>
      <c r="H65">
        <v>2500</v>
      </c>
      <c r="I65">
        <v>2048</v>
      </c>
      <c r="J65">
        <v>0.16800000000000001</v>
      </c>
      <c r="K65">
        <v>0.16800000000000001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>
        <v>116</v>
      </c>
      <c r="B66" t="s">
        <v>107</v>
      </c>
      <c r="C66" t="s">
        <v>14</v>
      </c>
      <c r="D66">
        <v>39</v>
      </c>
      <c r="E66">
        <v>75</v>
      </c>
      <c r="F66" t="s">
        <v>33</v>
      </c>
      <c r="G66" t="s">
        <v>38</v>
      </c>
      <c r="H66">
        <v>2500</v>
      </c>
      <c r="I66">
        <v>2048</v>
      </c>
      <c r="J66">
        <v>0.16800000000000001</v>
      </c>
      <c r="K66">
        <v>0.16800000000000001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>
        <v>116</v>
      </c>
      <c r="B67" t="s">
        <v>108</v>
      </c>
      <c r="C67" t="s">
        <v>78</v>
      </c>
      <c r="D67">
        <v>40</v>
      </c>
      <c r="E67">
        <v>75</v>
      </c>
      <c r="F67" t="s">
        <v>33</v>
      </c>
      <c r="G67" t="s">
        <v>38</v>
      </c>
      <c r="H67">
        <v>2500</v>
      </c>
      <c r="I67">
        <v>2048</v>
      </c>
      <c r="J67">
        <v>0.16800000000000001</v>
      </c>
      <c r="K67">
        <v>0.16800000000000001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 x14ac:dyDescent="0.25">
      <c r="A68">
        <v>146</v>
      </c>
      <c r="B68" t="s">
        <v>109</v>
      </c>
      <c r="C68" t="s">
        <v>14</v>
      </c>
      <c r="D68">
        <v>0</v>
      </c>
      <c r="E68">
        <v>55</v>
      </c>
      <c r="F68" t="s">
        <v>33</v>
      </c>
      <c r="G68" t="s">
        <v>28</v>
      </c>
      <c r="H68">
        <v>2048</v>
      </c>
      <c r="I68">
        <v>2500</v>
      </c>
      <c r="J68">
        <v>0.16800000000000001</v>
      </c>
      <c r="K68">
        <v>0.16800000000000001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165</v>
      </c>
      <c r="B69" t="s">
        <v>110</v>
      </c>
      <c r="C69" t="s">
        <v>14</v>
      </c>
      <c r="D69">
        <v>0</v>
      </c>
      <c r="E69">
        <v>76</v>
      </c>
      <c r="F69" t="s">
        <v>27</v>
      </c>
      <c r="G69" t="s">
        <v>28</v>
      </c>
      <c r="H69">
        <v>2992</v>
      </c>
      <c r="I69">
        <v>2991</v>
      </c>
      <c r="J69">
        <v>0.14299999999999999</v>
      </c>
      <c r="K69">
        <v>0.14299999999999999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>
        <v>165</v>
      </c>
      <c r="B70" t="s">
        <v>111</v>
      </c>
      <c r="C70" t="s">
        <v>22</v>
      </c>
      <c r="D70">
        <v>1</v>
      </c>
      <c r="E70">
        <v>76</v>
      </c>
      <c r="F70" t="s">
        <v>27</v>
      </c>
      <c r="G70" t="s">
        <v>28</v>
      </c>
      <c r="H70">
        <v>2992</v>
      </c>
      <c r="I70">
        <v>2991</v>
      </c>
      <c r="J70">
        <v>0.14299999999999999</v>
      </c>
      <c r="K70">
        <v>0.14299999999999999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 x14ac:dyDescent="0.25">
      <c r="A71">
        <v>165</v>
      </c>
      <c r="B71" t="s">
        <v>112</v>
      </c>
      <c r="C71" t="s">
        <v>14</v>
      </c>
      <c r="D71">
        <v>2</v>
      </c>
      <c r="E71">
        <v>77</v>
      </c>
      <c r="F71" t="s">
        <v>27</v>
      </c>
      <c r="G71" t="s">
        <v>38</v>
      </c>
      <c r="H71">
        <v>2500</v>
      </c>
      <c r="I71">
        <v>2048</v>
      </c>
      <c r="J71">
        <v>0.16800000000000001</v>
      </c>
      <c r="K71">
        <v>0.16800000000000001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165</v>
      </c>
      <c r="B72" t="s">
        <v>113</v>
      </c>
      <c r="C72" t="s">
        <v>12</v>
      </c>
      <c r="D72">
        <v>3</v>
      </c>
      <c r="E72">
        <v>77</v>
      </c>
      <c r="F72" t="s">
        <v>27</v>
      </c>
      <c r="G72" t="s">
        <v>28</v>
      </c>
      <c r="H72">
        <v>2992</v>
      </c>
      <c r="I72">
        <v>2991</v>
      </c>
      <c r="J72">
        <v>0.14299999999999999</v>
      </c>
      <c r="K72">
        <v>0.14299999999999999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165</v>
      </c>
      <c r="B73" t="s">
        <v>114</v>
      </c>
      <c r="C73" t="s">
        <v>21</v>
      </c>
      <c r="D73">
        <v>4</v>
      </c>
      <c r="E73">
        <v>77</v>
      </c>
      <c r="F73" t="s">
        <v>27</v>
      </c>
      <c r="G73" t="s">
        <v>28</v>
      </c>
      <c r="H73">
        <v>2992</v>
      </c>
      <c r="I73">
        <v>2991</v>
      </c>
      <c r="J73">
        <v>0.14299999999999999</v>
      </c>
      <c r="K73">
        <v>0.14299999999999999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>
        <v>165</v>
      </c>
      <c r="B74" t="s">
        <v>115</v>
      </c>
      <c r="C74" t="s">
        <v>21</v>
      </c>
      <c r="D74">
        <v>5</v>
      </c>
      <c r="E74">
        <v>77</v>
      </c>
      <c r="F74" t="s">
        <v>27</v>
      </c>
      <c r="G74" t="s">
        <v>28</v>
      </c>
      <c r="H74">
        <v>2992</v>
      </c>
      <c r="I74">
        <v>2991</v>
      </c>
      <c r="J74">
        <v>0.14299999999999999</v>
      </c>
      <c r="K74">
        <v>0.14299999999999999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165</v>
      </c>
      <c r="B75" t="s">
        <v>116</v>
      </c>
      <c r="C75" t="s">
        <v>21</v>
      </c>
      <c r="D75">
        <v>6</v>
      </c>
      <c r="E75">
        <v>77</v>
      </c>
      <c r="F75" t="s">
        <v>27</v>
      </c>
      <c r="G75" t="s">
        <v>28</v>
      </c>
      <c r="H75">
        <v>2500</v>
      </c>
      <c r="I75">
        <v>2048</v>
      </c>
      <c r="J75">
        <v>0.16800000000000001</v>
      </c>
      <c r="K75">
        <v>0.16800000000000001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165</v>
      </c>
      <c r="B76" t="s">
        <v>117</v>
      </c>
      <c r="C76" t="s">
        <v>18</v>
      </c>
      <c r="D76">
        <v>7</v>
      </c>
      <c r="E76">
        <v>77</v>
      </c>
      <c r="F76" t="s">
        <v>27</v>
      </c>
      <c r="G76" t="s">
        <v>28</v>
      </c>
      <c r="H76">
        <v>2992</v>
      </c>
      <c r="I76">
        <v>2991</v>
      </c>
      <c r="J76">
        <v>0.14299999999999999</v>
      </c>
      <c r="K76">
        <v>0.14299999999999999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165</v>
      </c>
      <c r="B77" t="s">
        <v>118</v>
      </c>
      <c r="C77" t="s">
        <v>14</v>
      </c>
      <c r="D77">
        <v>8</v>
      </c>
      <c r="E77">
        <v>78</v>
      </c>
      <c r="F77" t="s">
        <v>27</v>
      </c>
      <c r="G77" t="s">
        <v>28</v>
      </c>
      <c r="H77">
        <v>2940</v>
      </c>
      <c r="I77">
        <v>2900</v>
      </c>
      <c r="J77">
        <v>0.14299999999999999</v>
      </c>
      <c r="K77">
        <v>0.14299999999999999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>
        <v>172</v>
      </c>
      <c r="B78" t="s">
        <v>119</v>
      </c>
      <c r="C78" t="s">
        <v>14</v>
      </c>
      <c r="D78">
        <v>0</v>
      </c>
      <c r="E78">
        <v>78</v>
      </c>
      <c r="F78" t="s">
        <v>33</v>
      </c>
      <c r="G78" t="s">
        <v>28</v>
      </c>
      <c r="H78">
        <v>2048</v>
      </c>
      <c r="I78">
        <v>2500</v>
      </c>
      <c r="J78">
        <v>0.17100000000000001</v>
      </c>
      <c r="K78">
        <v>0.17100000000000001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>
        <v>172</v>
      </c>
      <c r="B79" t="s">
        <v>120</v>
      </c>
      <c r="C79" t="s">
        <v>14</v>
      </c>
      <c r="D79">
        <v>1</v>
      </c>
      <c r="E79">
        <v>81</v>
      </c>
      <c r="F79" t="s">
        <v>33</v>
      </c>
      <c r="G79" t="s">
        <v>28</v>
      </c>
      <c r="H79">
        <v>2500</v>
      </c>
      <c r="I79">
        <v>2048</v>
      </c>
      <c r="J79">
        <v>0.16800000000000001</v>
      </c>
      <c r="K79">
        <v>0.16800000000000001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>
        <v>172</v>
      </c>
      <c r="B80" t="s">
        <v>121</v>
      </c>
      <c r="C80" t="s">
        <v>14</v>
      </c>
      <c r="D80">
        <v>2</v>
      </c>
      <c r="E80">
        <v>82</v>
      </c>
      <c r="F80" t="s">
        <v>33</v>
      </c>
      <c r="G80" t="s">
        <v>28</v>
      </c>
      <c r="H80">
        <v>2992</v>
      </c>
      <c r="I80">
        <v>2991</v>
      </c>
      <c r="J80">
        <v>0.14299999999999999</v>
      </c>
      <c r="K80">
        <v>0.14299999999999999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172</v>
      </c>
      <c r="B81" t="s">
        <v>122</v>
      </c>
      <c r="C81" t="s">
        <v>14</v>
      </c>
      <c r="D81">
        <v>3</v>
      </c>
      <c r="E81">
        <v>83</v>
      </c>
      <c r="F81" t="s">
        <v>33</v>
      </c>
      <c r="G81" t="s">
        <v>28</v>
      </c>
      <c r="H81">
        <v>2048</v>
      </c>
      <c r="I81">
        <v>2500</v>
      </c>
      <c r="J81">
        <v>0.16800000000000001</v>
      </c>
      <c r="K81">
        <v>0.16800000000000001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>
        <v>172</v>
      </c>
      <c r="B82" t="s">
        <v>123</v>
      </c>
      <c r="C82" t="s">
        <v>14</v>
      </c>
      <c r="D82">
        <v>4</v>
      </c>
      <c r="E82">
        <v>85</v>
      </c>
      <c r="F82" t="s">
        <v>33</v>
      </c>
      <c r="G82" t="s">
        <v>28</v>
      </c>
      <c r="H82">
        <v>2588</v>
      </c>
      <c r="I82">
        <v>2496</v>
      </c>
      <c r="J82">
        <v>0.14299999999999999</v>
      </c>
      <c r="K82">
        <v>0.14299999999999999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172</v>
      </c>
      <c r="B83" t="s">
        <v>124</v>
      </c>
      <c r="C83" t="s">
        <v>14</v>
      </c>
      <c r="D83">
        <v>5</v>
      </c>
      <c r="E83">
        <v>85</v>
      </c>
      <c r="F83" t="s">
        <v>33</v>
      </c>
      <c r="G83" t="s">
        <v>28</v>
      </c>
      <c r="H83">
        <v>2774</v>
      </c>
      <c r="I83">
        <v>2991</v>
      </c>
      <c r="J83">
        <v>0.14299999999999999</v>
      </c>
      <c r="K83">
        <v>0.14299999999999999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172</v>
      </c>
      <c r="B84" t="s">
        <v>125</v>
      </c>
      <c r="C84" t="s">
        <v>14</v>
      </c>
      <c r="D84">
        <v>6</v>
      </c>
      <c r="E84">
        <v>87</v>
      </c>
      <c r="F84" t="s">
        <v>33</v>
      </c>
      <c r="G84" t="s">
        <v>28</v>
      </c>
      <c r="H84">
        <v>2992</v>
      </c>
      <c r="I84">
        <v>2991</v>
      </c>
      <c r="J84">
        <v>0.14299999999999999</v>
      </c>
      <c r="K84">
        <v>0.14299999999999999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>
        <v>192</v>
      </c>
      <c r="B85" t="s">
        <v>126</v>
      </c>
      <c r="C85" t="s">
        <v>14</v>
      </c>
      <c r="D85">
        <v>0</v>
      </c>
      <c r="E85">
        <v>87</v>
      </c>
      <c r="F85" t="s">
        <v>27</v>
      </c>
      <c r="G85" t="s">
        <v>28</v>
      </c>
      <c r="H85">
        <v>2598</v>
      </c>
      <c r="I85">
        <v>2813</v>
      </c>
      <c r="J85">
        <v>0.14299999999999999</v>
      </c>
      <c r="K85">
        <v>0.14299999999999999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>
        <v>198</v>
      </c>
      <c r="B86" t="s">
        <v>127</v>
      </c>
      <c r="C86" t="s">
        <v>14</v>
      </c>
      <c r="D86">
        <v>0</v>
      </c>
      <c r="E86">
        <v>70</v>
      </c>
      <c r="F86" t="s">
        <v>27</v>
      </c>
      <c r="G86" t="s">
        <v>28</v>
      </c>
      <c r="H86">
        <v>2021</v>
      </c>
      <c r="I86">
        <v>2021</v>
      </c>
      <c r="J86">
        <v>0.19431100000000001</v>
      </c>
      <c r="K86">
        <v>0.19431100000000001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223</v>
      </c>
      <c r="B87" t="s">
        <v>128</v>
      </c>
      <c r="C87" t="s">
        <v>14</v>
      </c>
      <c r="D87">
        <v>0</v>
      </c>
      <c r="E87">
        <v>53</v>
      </c>
      <c r="F87" t="s">
        <v>27</v>
      </c>
      <c r="G87" t="s">
        <v>28</v>
      </c>
      <c r="H87">
        <v>2906</v>
      </c>
      <c r="I87">
        <v>2925</v>
      </c>
      <c r="J87">
        <v>0.14299999999999999</v>
      </c>
      <c r="K87">
        <v>0.14299999999999999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>
        <v>225</v>
      </c>
      <c r="B88" t="s">
        <v>129</v>
      </c>
      <c r="C88" t="s">
        <v>14</v>
      </c>
      <c r="D88">
        <v>0</v>
      </c>
      <c r="E88">
        <v>63</v>
      </c>
      <c r="F88" t="s">
        <v>33</v>
      </c>
      <c r="G88" t="s">
        <v>28</v>
      </c>
      <c r="H88">
        <v>2750</v>
      </c>
      <c r="I88">
        <v>2821</v>
      </c>
      <c r="J88">
        <v>0.14299999999999999</v>
      </c>
      <c r="K88">
        <v>0.14299999999999999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225</v>
      </c>
      <c r="B89" t="s">
        <v>130</v>
      </c>
      <c r="C89" t="s">
        <v>14</v>
      </c>
      <c r="D89">
        <v>1</v>
      </c>
      <c r="E89">
        <v>64</v>
      </c>
      <c r="F89" t="s">
        <v>33</v>
      </c>
      <c r="G89" t="s">
        <v>28</v>
      </c>
      <c r="H89">
        <v>2842</v>
      </c>
      <c r="I89">
        <v>2841</v>
      </c>
      <c r="J89">
        <v>0.14299999999999999</v>
      </c>
      <c r="K89">
        <v>0.14299999999999999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229</v>
      </c>
      <c r="B90" t="s">
        <v>131</v>
      </c>
      <c r="C90" t="s">
        <v>14</v>
      </c>
      <c r="D90">
        <v>0</v>
      </c>
      <c r="E90">
        <v>28</v>
      </c>
      <c r="F90" t="s">
        <v>27</v>
      </c>
      <c r="G90" t="s">
        <v>28</v>
      </c>
      <c r="H90">
        <v>2992</v>
      </c>
      <c r="I90">
        <v>2991</v>
      </c>
      <c r="J90">
        <v>0.14299999999999999</v>
      </c>
      <c r="K90">
        <v>0.14299999999999999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>
        <v>231</v>
      </c>
      <c r="B91" t="s">
        <v>132</v>
      </c>
      <c r="C91" t="s">
        <v>16</v>
      </c>
      <c r="D91">
        <v>0</v>
      </c>
      <c r="E91">
        <v>56</v>
      </c>
      <c r="F91" t="s">
        <v>33</v>
      </c>
      <c r="G91" t="s">
        <v>38</v>
      </c>
      <c r="H91">
        <v>3056</v>
      </c>
      <c r="I91">
        <v>2544</v>
      </c>
      <c r="J91">
        <v>0.13900000000000001</v>
      </c>
      <c r="K91">
        <v>0.13900000000000001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231</v>
      </c>
      <c r="B92" t="s">
        <v>133</v>
      </c>
      <c r="C92" t="s">
        <v>14</v>
      </c>
      <c r="D92">
        <v>1</v>
      </c>
      <c r="E92">
        <v>56</v>
      </c>
      <c r="F92" t="s">
        <v>33</v>
      </c>
      <c r="G92" t="s">
        <v>38</v>
      </c>
      <c r="H92">
        <v>3056</v>
      </c>
      <c r="I92">
        <v>2544</v>
      </c>
      <c r="J92">
        <v>0.13900000000000001</v>
      </c>
      <c r="K92">
        <v>0.13900000000000001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231</v>
      </c>
      <c r="B93" t="s">
        <v>134</v>
      </c>
      <c r="C93" t="s">
        <v>13</v>
      </c>
      <c r="D93">
        <v>2</v>
      </c>
      <c r="E93">
        <v>56</v>
      </c>
      <c r="F93" t="s">
        <v>33</v>
      </c>
      <c r="G93" t="s">
        <v>38</v>
      </c>
      <c r="H93">
        <v>3056</v>
      </c>
      <c r="I93">
        <v>2544</v>
      </c>
      <c r="J93">
        <v>0.13900000000000001</v>
      </c>
      <c r="K93">
        <v>0.13900000000000001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231</v>
      </c>
      <c r="B94" t="s">
        <v>135</v>
      </c>
      <c r="C94" t="s">
        <v>20</v>
      </c>
      <c r="D94">
        <v>3</v>
      </c>
      <c r="E94">
        <v>56</v>
      </c>
      <c r="F94" t="s">
        <v>33</v>
      </c>
      <c r="G94" t="s">
        <v>38</v>
      </c>
      <c r="H94">
        <v>3056</v>
      </c>
      <c r="I94">
        <v>2544</v>
      </c>
      <c r="J94">
        <v>0.13900000000000001</v>
      </c>
      <c r="K94">
        <v>0.13900000000000001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231</v>
      </c>
      <c r="B95" t="s">
        <v>136</v>
      </c>
      <c r="C95" t="s">
        <v>137</v>
      </c>
      <c r="D95">
        <v>4</v>
      </c>
      <c r="E95">
        <v>56</v>
      </c>
      <c r="F95" t="s">
        <v>33</v>
      </c>
      <c r="G95" t="s">
        <v>28</v>
      </c>
      <c r="H95">
        <v>2992</v>
      </c>
      <c r="I95">
        <v>2797</v>
      </c>
      <c r="J95">
        <v>0.14299999999999999</v>
      </c>
      <c r="K95">
        <v>0.14299999999999999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>
        <v>231</v>
      </c>
      <c r="B96" t="s">
        <v>138</v>
      </c>
      <c r="C96" t="s">
        <v>14</v>
      </c>
      <c r="D96">
        <v>5</v>
      </c>
      <c r="E96">
        <v>56</v>
      </c>
      <c r="F96" t="s">
        <v>33</v>
      </c>
      <c r="G96" t="s">
        <v>28</v>
      </c>
      <c r="H96">
        <v>2180</v>
      </c>
      <c r="I96">
        <v>2646</v>
      </c>
      <c r="J96">
        <v>0.14299999999999999</v>
      </c>
      <c r="K96">
        <v>0.14299999999999999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>
        <v>231</v>
      </c>
      <c r="B97" t="s">
        <v>139</v>
      </c>
      <c r="C97" t="s">
        <v>13</v>
      </c>
      <c r="D97">
        <v>6</v>
      </c>
      <c r="E97">
        <v>56</v>
      </c>
      <c r="F97" t="s">
        <v>33</v>
      </c>
      <c r="G97" t="s">
        <v>38</v>
      </c>
      <c r="H97">
        <v>3056</v>
      </c>
      <c r="I97">
        <v>2544</v>
      </c>
      <c r="J97">
        <v>0.13900000000000001</v>
      </c>
      <c r="K97">
        <v>0.13900000000000001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>
        <v>231</v>
      </c>
      <c r="B98" t="s">
        <v>140</v>
      </c>
      <c r="C98" t="s">
        <v>14</v>
      </c>
      <c r="D98">
        <v>7</v>
      </c>
      <c r="E98">
        <v>56</v>
      </c>
      <c r="F98" t="s">
        <v>33</v>
      </c>
      <c r="G98" t="s">
        <v>28</v>
      </c>
      <c r="H98">
        <v>2992</v>
      </c>
      <c r="I98">
        <v>2991</v>
      </c>
      <c r="J98">
        <v>0.14299999999999999</v>
      </c>
      <c r="K98">
        <v>0.14299999999999999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>
        <v>231</v>
      </c>
      <c r="B99" t="s">
        <v>141</v>
      </c>
      <c r="C99" t="s">
        <v>14</v>
      </c>
      <c r="D99">
        <v>8</v>
      </c>
      <c r="E99">
        <v>56</v>
      </c>
      <c r="F99" t="s">
        <v>33</v>
      </c>
      <c r="G99" t="s">
        <v>28</v>
      </c>
      <c r="H99">
        <v>2544</v>
      </c>
      <c r="I99">
        <v>3056</v>
      </c>
      <c r="J99">
        <v>0.13900000000000001</v>
      </c>
      <c r="K99">
        <v>0.13900000000000001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231</v>
      </c>
      <c r="B100" t="s">
        <v>142</v>
      </c>
      <c r="C100" t="s">
        <v>143</v>
      </c>
      <c r="D100">
        <v>9</v>
      </c>
      <c r="E100">
        <v>56</v>
      </c>
      <c r="F100" t="s">
        <v>33</v>
      </c>
      <c r="G100" t="s">
        <v>28</v>
      </c>
      <c r="H100">
        <v>2834</v>
      </c>
      <c r="I100">
        <v>2701</v>
      </c>
      <c r="J100">
        <v>0.14299999999999999</v>
      </c>
      <c r="K100">
        <v>0.14299999999999999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>
        <v>231</v>
      </c>
      <c r="B101" t="s">
        <v>144</v>
      </c>
      <c r="C101" t="s">
        <v>14</v>
      </c>
      <c r="D101">
        <v>10</v>
      </c>
      <c r="E101">
        <v>56</v>
      </c>
      <c r="F101" t="s">
        <v>33</v>
      </c>
      <c r="G101" t="s">
        <v>28</v>
      </c>
      <c r="H101">
        <v>2338</v>
      </c>
      <c r="I101">
        <v>2991</v>
      </c>
      <c r="J101">
        <v>0.14299999999999999</v>
      </c>
      <c r="K101">
        <v>0.14299999999999999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>
        <v>231</v>
      </c>
      <c r="B102" t="s">
        <v>145</v>
      </c>
      <c r="C102" t="s">
        <v>87</v>
      </c>
      <c r="D102">
        <v>11</v>
      </c>
      <c r="E102">
        <v>56</v>
      </c>
      <c r="F102" t="s">
        <v>33</v>
      </c>
      <c r="G102" t="s">
        <v>28</v>
      </c>
      <c r="H102">
        <v>2602</v>
      </c>
      <c r="I102">
        <v>2829</v>
      </c>
      <c r="J102">
        <v>0.14299999999999999</v>
      </c>
      <c r="K102">
        <v>0.14299999999999999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>
        <v>231</v>
      </c>
      <c r="B103" t="s">
        <v>146</v>
      </c>
      <c r="C103" t="s">
        <v>14</v>
      </c>
      <c r="D103">
        <v>12</v>
      </c>
      <c r="E103">
        <v>56</v>
      </c>
      <c r="F103" t="s">
        <v>33</v>
      </c>
      <c r="G103" t="s">
        <v>28</v>
      </c>
      <c r="H103">
        <v>2490</v>
      </c>
      <c r="I103">
        <v>2991</v>
      </c>
      <c r="J103">
        <v>0.14299999999999999</v>
      </c>
      <c r="K103">
        <v>0.14299999999999999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231</v>
      </c>
      <c r="B104" t="s">
        <v>147</v>
      </c>
      <c r="C104" t="s">
        <v>14</v>
      </c>
      <c r="D104">
        <v>13</v>
      </c>
      <c r="E104">
        <v>56</v>
      </c>
      <c r="F104" t="s">
        <v>33</v>
      </c>
      <c r="G104" t="s">
        <v>28</v>
      </c>
      <c r="H104">
        <v>2992</v>
      </c>
      <c r="I104">
        <v>2991</v>
      </c>
      <c r="J104">
        <v>0.14299999999999999</v>
      </c>
      <c r="K104">
        <v>0.14299999999999999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>
        <v>244</v>
      </c>
      <c r="B105" t="s">
        <v>148</v>
      </c>
      <c r="C105" t="s">
        <v>14</v>
      </c>
      <c r="D105">
        <v>0</v>
      </c>
      <c r="E105">
        <v>43</v>
      </c>
      <c r="F105" t="s">
        <v>33</v>
      </c>
      <c r="G105" t="s">
        <v>38</v>
      </c>
      <c r="H105">
        <v>3056</v>
      </c>
      <c r="I105">
        <v>2544</v>
      </c>
      <c r="J105">
        <v>0.13900000000000001</v>
      </c>
      <c r="K105">
        <v>0.13900000000000001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244</v>
      </c>
      <c r="B106" t="s">
        <v>149</v>
      </c>
      <c r="C106" t="s">
        <v>14</v>
      </c>
      <c r="D106">
        <v>1</v>
      </c>
      <c r="E106">
        <v>38</v>
      </c>
      <c r="F106" t="s">
        <v>33</v>
      </c>
      <c r="G106" t="s">
        <v>38</v>
      </c>
      <c r="H106">
        <v>2048</v>
      </c>
      <c r="I106">
        <v>2500</v>
      </c>
      <c r="J106">
        <v>0.16800000000000001</v>
      </c>
      <c r="K106">
        <v>0.16800000000000001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>
        <v>244</v>
      </c>
      <c r="B107" t="s">
        <v>150</v>
      </c>
      <c r="C107" t="s">
        <v>19</v>
      </c>
      <c r="D107">
        <v>2</v>
      </c>
      <c r="E107">
        <v>39</v>
      </c>
      <c r="F107" t="s">
        <v>33</v>
      </c>
      <c r="G107" t="s">
        <v>28</v>
      </c>
      <c r="H107">
        <v>2790</v>
      </c>
      <c r="I107">
        <v>2821</v>
      </c>
      <c r="J107">
        <v>0.14299999999999999</v>
      </c>
      <c r="K107">
        <v>0.14299999999999999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247</v>
      </c>
      <c r="B108" t="s">
        <v>151</v>
      </c>
      <c r="C108" t="s">
        <v>21</v>
      </c>
      <c r="D108">
        <v>0</v>
      </c>
      <c r="E108">
        <v>43</v>
      </c>
      <c r="F108" t="s">
        <v>27</v>
      </c>
      <c r="G108" t="s">
        <v>28</v>
      </c>
      <c r="H108">
        <v>2500</v>
      </c>
      <c r="I108">
        <v>2048</v>
      </c>
      <c r="J108">
        <v>0.17100000000000001</v>
      </c>
      <c r="K108">
        <v>0.17100000000000001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285</v>
      </c>
      <c r="B109" t="s">
        <v>152</v>
      </c>
      <c r="C109" t="s">
        <v>14</v>
      </c>
      <c r="D109">
        <v>0</v>
      </c>
      <c r="E109">
        <v>49</v>
      </c>
      <c r="F109" t="s">
        <v>27</v>
      </c>
      <c r="G109" t="s">
        <v>28</v>
      </c>
      <c r="H109">
        <v>3056</v>
      </c>
      <c r="I109">
        <v>2544</v>
      </c>
      <c r="J109">
        <v>0.13900000000000001</v>
      </c>
      <c r="K109">
        <v>0.13900000000000001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285</v>
      </c>
      <c r="B110" t="s">
        <v>153</v>
      </c>
      <c r="C110" t="s">
        <v>16</v>
      </c>
      <c r="D110">
        <v>1</v>
      </c>
      <c r="E110">
        <v>49</v>
      </c>
      <c r="F110" t="s">
        <v>27</v>
      </c>
      <c r="G110" t="s">
        <v>28</v>
      </c>
      <c r="H110">
        <v>2992</v>
      </c>
      <c r="I110">
        <v>2991</v>
      </c>
      <c r="J110">
        <v>0.14299999999999999</v>
      </c>
      <c r="K110">
        <v>0.14299999999999999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285</v>
      </c>
      <c r="B111" t="s">
        <v>154</v>
      </c>
      <c r="C111" t="s">
        <v>14</v>
      </c>
      <c r="D111">
        <v>2</v>
      </c>
      <c r="E111">
        <v>49</v>
      </c>
      <c r="F111" t="s">
        <v>27</v>
      </c>
      <c r="G111" t="s">
        <v>38</v>
      </c>
      <c r="H111">
        <v>3056</v>
      </c>
      <c r="I111">
        <v>2544</v>
      </c>
      <c r="J111">
        <v>0.13900000000000001</v>
      </c>
      <c r="K111">
        <v>0.13900000000000001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>
        <v>285</v>
      </c>
      <c r="B112" t="s">
        <v>155</v>
      </c>
      <c r="C112" t="s">
        <v>14</v>
      </c>
      <c r="D112">
        <v>3</v>
      </c>
      <c r="E112">
        <v>49</v>
      </c>
      <c r="F112" t="s">
        <v>27</v>
      </c>
      <c r="G112" t="s">
        <v>28</v>
      </c>
      <c r="H112">
        <v>2946</v>
      </c>
      <c r="I112">
        <v>2923</v>
      </c>
      <c r="J112">
        <v>0.14299999999999999</v>
      </c>
      <c r="K112">
        <v>0.14299999999999999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285</v>
      </c>
      <c r="B113" t="s">
        <v>156</v>
      </c>
      <c r="C113" t="s">
        <v>14</v>
      </c>
      <c r="D113">
        <v>4</v>
      </c>
      <c r="E113">
        <v>49</v>
      </c>
      <c r="F113" t="s">
        <v>27</v>
      </c>
      <c r="G113" t="s">
        <v>28</v>
      </c>
      <c r="H113">
        <v>2840</v>
      </c>
      <c r="I113">
        <v>2724</v>
      </c>
      <c r="J113">
        <v>0.14299999999999999</v>
      </c>
      <c r="K113">
        <v>0.14299999999999999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>
        <v>285</v>
      </c>
      <c r="B114" t="s">
        <v>157</v>
      </c>
      <c r="C114" t="s">
        <v>20</v>
      </c>
      <c r="D114">
        <v>5</v>
      </c>
      <c r="E114">
        <v>49</v>
      </c>
      <c r="F114" t="s">
        <v>27</v>
      </c>
      <c r="G114" t="s">
        <v>28</v>
      </c>
      <c r="H114">
        <v>2778</v>
      </c>
      <c r="I114">
        <v>2991</v>
      </c>
      <c r="J114">
        <v>0.14299999999999999</v>
      </c>
      <c r="K114">
        <v>0.14299999999999999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>
        <v>285</v>
      </c>
      <c r="B115" t="s">
        <v>158</v>
      </c>
      <c r="C115" t="s">
        <v>20</v>
      </c>
      <c r="D115">
        <v>6</v>
      </c>
      <c r="E115">
        <v>49</v>
      </c>
      <c r="F115" t="s">
        <v>27</v>
      </c>
      <c r="G115" t="s">
        <v>28</v>
      </c>
      <c r="H115">
        <v>3056</v>
      </c>
      <c r="I115">
        <v>2544</v>
      </c>
      <c r="J115">
        <v>0.13900000000000001</v>
      </c>
      <c r="K115">
        <v>0.13900000000000001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>
        <v>285</v>
      </c>
      <c r="B116" t="s">
        <v>159</v>
      </c>
      <c r="C116" t="s">
        <v>160</v>
      </c>
      <c r="D116">
        <v>7</v>
      </c>
      <c r="E116">
        <v>49</v>
      </c>
      <c r="F116" t="s">
        <v>27</v>
      </c>
      <c r="G116" t="s">
        <v>28</v>
      </c>
      <c r="H116">
        <v>2992</v>
      </c>
      <c r="I116">
        <v>2991</v>
      </c>
      <c r="J116">
        <v>0.14299999999999999</v>
      </c>
      <c r="K116">
        <v>0.14299999999999999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297</v>
      </c>
      <c r="B117" t="s">
        <v>161</v>
      </c>
      <c r="C117" t="s">
        <v>16</v>
      </c>
      <c r="D117">
        <v>0</v>
      </c>
      <c r="E117">
        <v>49</v>
      </c>
      <c r="F117" t="s">
        <v>27</v>
      </c>
      <c r="G117" t="s">
        <v>28</v>
      </c>
      <c r="H117">
        <v>2786</v>
      </c>
      <c r="I117">
        <v>2991</v>
      </c>
      <c r="J117">
        <v>0.14299999999999999</v>
      </c>
      <c r="K117">
        <v>0.14299999999999999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319</v>
      </c>
      <c r="B118" t="s">
        <v>162</v>
      </c>
      <c r="C118" t="s">
        <v>14</v>
      </c>
      <c r="D118">
        <v>0</v>
      </c>
      <c r="E118">
        <v>61</v>
      </c>
      <c r="F118" t="s">
        <v>27</v>
      </c>
      <c r="G118" t="s">
        <v>28</v>
      </c>
      <c r="H118">
        <v>2594</v>
      </c>
      <c r="I118">
        <v>2991</v>
      </c>
      <c r="J118">
        <v>0.14299999999999999</v>
      </c>
      <c r="K118">
        <v>0.14299999999999999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>
        <v>359</v>
      </c>
      <c r="B119" t="s">
        <v>163</v>
      </c>
      <c r="C119" t="s">
        <v>14</v>
      </c>
      <c r="D119">
        <v>0</v>
      </c>
      <c r="E119">
        <v>80</v>
      </c>
      <c r="F119" t="s">
        <v>33</v>
      </c>
      <c r="G119" t="s">
        <v>28</v>
      </c>
      <c r="H119">
        <v>2544</v>
      </c>
      <c r="I119">
        <v>3056</v>
      </c>
      <c r="J119">
        <v>0.13900000000000001</v>
      </c>
      <c r="K119">
        <v>0.13900000000000001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359</v>
      </c>
      <c r="B120" t="s">
        <v>164</v>
      </c>
      <c r="C120" t="s">
        <v>14</v>
      </c>
      <c r="D120">
        <v>1</v>
      </c>
      <c r="E120">
        <v>81</v>
      </c>
      <c r="F120" t="s">
        <v>33</v>
      </c>
      <c r="G120" t="s">
        <v>28</v>
      </c>
      <c r="H120">
        <v>2516</v>
      </c>
      <c r="I120">
        <v>2846</v>
      </c>
      <c r="J120">
        <v>0.14299999999999999</v>
      </c>
      <c r="K120">
        <v>0.14299999999999999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359</v>
      </c>
      <c r="B121" t="s">
        <v>165</v>
      </c>
      <c r="C121" t="s">
        <v>12</v>
      </c>
      <c r="D121">
        <v>2</v>
      </c>
      <c r="E121">
        <v>82</v>
      </c>
      <c r="F121" t="s">
        <v>33</v>
      </c>
      <c r="G121" t="s">
        <v>28</v>
      </c>
      <c r="H121">
        <v>2522</v>
      </c>
      <c r="I121">
        <v>2991</v>
      </c>
      <c r="J121">
        <v>0.14299999999999999</v>
      </c>
      <c r="K121">
        <v>0.14299999999999999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359</v>
      </c>
      <c r="B122" t="s">
        <v>166</v>
      </c>
      <c r="C122" t="s">
        <v>14</v>
      </c>
      <c r="D122">
        <v>3</v>
      </c>
      <c r="E122">
        <v>83</v>
      </c>
      <c r="F122" t="s">
        <v>33</v>
      </c>
      <c r="G122" t="s">
        <v>28</v>
      </c>
      <c r="H122">
        <v>2020</v>
      </c>
      <c r="I122">
        <v>2021</v>
      </c>
      <c r="J122">
        <v>0.19431100000000001</v>
      </c>
      <c r="K122">
        <v>0.19431100000000001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>
        <v>359</v>
      </c>
      <c r="B123" t="s">
        <v>167</v>
      </c>
      <c r="C123" t="s">
        <v>14</v>
      </c>
      <c r="D123">
        <v>4</v>
      </c>
      <c r="E123">
        <v>70</v>
      </c>
      <c r="F123" t="s">
        <v>33</v>
      </c>
      <c r="G123" t="s">
        <v>28</v>
      </c>
      <c r="H123">
        <v>2456</v>
      </c>
      <c r="I123">
        <v>2968</v>
      </c>
      <c r="J123">
        <v>0.13900000000000001</v>
      </c>
      <c r="K123">
        <v>0.13900000000000001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359</v>
      </c>
      <c r="B124" t="s">
        <v>168</v>
      </c>
      <c r="C124" t="s">
        <v>14</v>
      </c>
      <c r="D124">
        <v>5</v>
      </c>
      <c r="E124">
        <v>71</v>
      </c>
      <c r="F124" t="s">
        <v>33</v>
      </c>
      <c r="G124" t="s">
        <v>28</v>
      </c>
      <c r="H124">
        <v>2048</v>
      </c>
      <c r="I124">
        <v>2500</v>
      </c>
      <c r="J124">
        <v>0.17100000000000001</v>
      </c>
      <c r="K124">
        <v>0.17100000000000001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359</v>
      </c>
      <c r="B125" t="s">
        <v>169</v>
      </c>
      <c r="C125" t="s">
        <v>14</v>
      </c>
      <c r="D125">
        <v>6</v>
      </c>
      <c r="E125">
        <v>72</v>
      </c>
      <c r="F125" t="s">
        <v>33</v>
      </c>
      <c r="G125" t="s">
        <v>28</v>
      </c>
      <c r="H125">
        <v>2048</v>
      </c>
      <c r="I125">
        <v>2500</v>
      </c>
      <c r="J125">
        <v>0.16800000000000001</v>
      </c>
      <c r="K125">
        <v>0.16800000000000001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359</v>
      </c>
      <c r="B126" t="s">
        <v>170</v>
      </c>
      <c r="C126" t="s">
        <v>23</v>
      </c>
      <c r="D126">
        <v>7</v>
      </c>
      <c r="E126">
        <v>74</v>
      </c>
      <c r="F126" t="s">
        <v>33</v>
      </c>
      <c r="G126" t="s">
        <v>28</v>
      </c>
      <c r="H126">
        <v>2048</v>
      </c>
      <c r="I126">
        <v>2500</v>
      </c>
      <c r="J126">
        <v>0.16800000000000001</v>
      </c>
      <c r="K126">
        <v>0.16800000000000001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 x14ac:dyDescent="0.25">
      <c r="A127">
        <v>359</v>
      </c>
      <c r="B127" t="s">
        <v>171</v>
      </c>
      <c r="C127" t="s">
        <v>23</v>
      </c>
      <c r="D127">
        <v>8</v>
      </c>
      <c r="E127">
        <v>75</v>
      </c>
      <c r="F127" t="s">
        <v>33</v>
      </c>
      <c r="G127" t="s">
        <v>28</v>
      </c>
      <c r="H127">
        <v>2606</v>
      </c>
      <c r="I127">
        <v>2805</v>
      </c>
      <c r="J127">
        <v>0.14299999999999999</v>
      </c>
      <c r="K127">
        <v>0.14299999999999999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A128">
        <v>359</v>
      </c>
      <c r="B128" t="s">
        <v>172</v>
      </c>
      <c r="C128" t="s">
        <v>14</v>
      </c>
      <c r="D128">
        <v>9</v>
      </c>
      <c r="E128">
        <v>76</v>
      </c>
      <c r="F128" t="s">
        <v>33</v>
      </c>
      <c r="G128" t="s">
        <v>28</v>
      </c>
      <c r="H128">
        <v>2546</v>
      </c>
      <c r="I128">
        <v>2991</v>
      </c>
      <c r="J128">
        <v>0.14299999999999999</v>
      </c>
      <c r="K128">
        <v>0.14299999999999999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>
        <v>359</v>
      </c>
      <c r="B129" t="s">
        <v>173</v>
      </c>
      <c r="C129" t="s">
        <v>14</v>
      </c>
      <c r="D129">
        <v>10</v>
      </c>
      <c r="E129">
        <v>76</v>
      </c>
      <c r="F129" t="s">
        <v>33</v>
      </c>
      <c r="G129" t="s">
        <v>28</v>
      </c>
      <c r="H129">
        <v>2992</v>
      </c>
      <c r="I129">
        <v>2991</v>
      </c>
      <c r="J129">
        <v>0.14299999999999999</v>
      </c>
      <c r="K129">
        <v>0.14299999999999999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>
        <v>377</v>
      </c>
      <c r="B130" t="s">
        <v>174</v>
      </c>
      <c r="C130" t="s">
        <v>11</v>
      </c>
      <c r="D130">
        <v>0</v>
      </c>
      <c r="E130">
        <v>54</v>
      </c>
      <c r="F130" t="s">
        <v>33</v>
      </c>
      <c r="G130" t="s">
        <v>28</v>
      </c>
      <c r="H130">
        <v>2690</v>
      </c>
      <c r="I130">
        <v>2965</v>
      </c>
      <c r="J130">
        <v>0.14299999999999999</v>
      </c>
      <c r="K130">
        <v>0.14299999999999999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377</v>
      </c>
      <c r="B131" t="s">
        <v>175</v>
      </c>
      <c r="C131" t="s">
        <v>176</v>
      </c>
      <c r="D131">
        <v>1</v>
      </c>
      <c r="E131">
        <v>55</v>
      </c>
      <c r="F131" t="s">
        <v>33</v>
      </c>
      <c r="G131" t="s">
        <v>38</v>
      </c>
      <c r="H131">
        <v>2500</v>
      </c>
      <c r="I131">
        <v>2048</v>
      </c>
      <c r="J131">
        <v>0.16800000000000001</v>
      </c>
      <c r="K131">
        <v>0.16800000000000001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>
        <v>377</v>
      </c>
      <c r="B132" t="s">
        <v>177</v>
      </c>
      <c r="C132" t="s">
        <v>14</v>
      </c>
      <c r="D132">
        <v>2</v>
      </c>
      <c r="E132">
        <v>55</v>
      </c>
      <c r="F132" t="s">
        <v>33</v>
      </c>
      <c r="G132" t="s">
        <v>38</v>
      </c>
      <c r="H132">
        <v>2500</v>
      </c>
      <c r="I132">
        <v>2048</v>
      </c>
      <c r="J132">
        <v>0.16800000000000001</v>
      </c>
      <c r="K132">
        <v>0.16800000000000001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377</v>
      </c>
      <c r="B133" t="s">
        <v>178</v>
      </c>
      <c r="C133" t="s">
        <v>179</v>
      </c>
      <c r="D133">
        <v>3</v>
      </c>
      <c r="E133">
        <v>54</v>
      </c>
      <c r="F133" t="s">
        <v>33</v>
      </c>
      <c r="G133" t="s">
        <v>28</v>
      </c>
      <c r="H133">
        <v>2992</v>
      </c>
      <c r="I133">
        <v>2821</v>
      </c>
      <c r="J133">
        <v>0.14299999999999999</v>
      </c>
      <c r="K133">
        <v>0.14299999999999999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377</v>
      </c>
      <c r="B134" t="s">
        <v>180</v>
      </c>
      <c r="C134" t="s">
        <v>11</v>
      </c>
      <c r="D134">
        <v>4</v>
      </c>
      <c r="E134">
        <v>57</v>
      </c>
      <c r="F134" t="s">
        <v>33</v>
      </c>
      <c r="G134" t="s">
        <v>28</v>
      </c>
      <c r="H134">
        <v>2048</v>
      </c>
      <c r="I134">
        <v>2500</v>
      </c>
      <c r="J134">
        <v>0.16800000000000001</v>
      </c>
      <c r="K134">
        <v>0.16800000000000001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394</v>
      </c>
      <c r="B135" t="s">
        <v>181</v>
      </c>
      <c r="C135" t="s">
        <v>14</v>
      </c>
      <c r="D135">
        <v>0</v>
      </c>
      <c r="E135">
        <v>73</v>
      </c>
      <c r="F135" t="s">
        <v>27</v>
      </c>
      <c r="G135" t="s">
        <v>28</v>
      </c>
      <c r="H135">
        <v>2500</v>
      </c>
      <c r="I135">
        <v>2048</v>
      </c>
      <c r="J135">
        <v>0.17100000000000001</v>
      </c>
      <c r="K135">
        <v>0.17100000000000001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>
        <v>414</v>
      </c>
      <c r="B136" t="s">
        <v>182</v>
      </c>
      <c r="C136" t="s">
        <v>14</v>
      </c>
      <c r="D136">
        <v>0</v>
      </c>
      <c r="E136">
        <v>46</v>
      </c>
      <c r="F136" t="s">
        <v>27</v>
      </c>
      <c r="G136" t="s">
        <v>28</v>
      </c>
      <c r="H136">
        <v>2500</v>
      </c>
      <c r="I136">
        <v>2048</v>
      </c>
      <c r="J136">
        <v>0.16800000000000001</v>
      </c>
      <c r="K136">
        <v>0.16800000000000001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>
        <v>418</v>
      </c>
      <c r="B137" t="s">
        <v>183</v>
      </c>
      <c r="C137" t="s">
        <v>184</v>
      </c>
      <c r="D137">
        <v>0</v>
      </c>
      <c r="E137">
        <v>37</v>
      </c>
      <c r="F137" t="s">
        <v>27</v>
      </c>
      <c r="G137" t="s">
        <v>38</v>
      </c>
      <c r="H137">
        <v>2500</v>
      </c>
      <c r="I137">
        <v>2048</v>
      </c>
      <c r="J137">
        <v>0.16800000000000001</v>
      </c>
      <c r="K137">
        <v>0.16800000000000001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418</v>
      </c>
      <c r="B138" t="s">
        <v>185</v>
      </c>
      <c r="C138" t="s">
        <v>14</v>
      </c>
      <c r="D138">
        <v>1</v>
      </c>
      <c r="E138">
        <v>39</v>
      </c>
      <c r="F138" t="s">
        <v>27</v>
      </c>
      <c r="G138" t="s">
        <v>38</v>
      </c>
      <c r="H138">
        <v>2500</v>
      </c>
      <c r="I138">
        <v>2048</v>
      </c>
      <c r="J138">
        <v>0.16800000000000001</v>
      </c>
      <c r="K138">
        <v>0.16800000000000001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418</v>
      </c>
      <c r="B139" t="s">
        <v>186</v>
      </c>
      <c r="C139" t="s">
        <v>14</v>
      </c>
      <c r="D139">
        <v>2</v>
      </c>
      <c r="E139">
        <v>39</v>
      </c>
      <c r="F139" t="s">
        <v>27</v>
      </c>
      <c r="G139" t="s">
        <v>38</v>
      </c>
      <c r="H139">
        <v>2500</v>
      </c>
      <c r="I139">
        <v>2048</v>
      </c>
      <c r="J139">
        <v>0.16800000000000001</v>
      </c>
      <c r="K139">
        <v>0.16800000000000001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418</v>
      </c>
      <c r="B140" t="s">
        <v>187</v>
      </c>
      <c r="C140" t="s">
        <v>14</v>
      </c>
      <c r="D140">
        <v>3</v>
      </c>
      <c r="E140">
        <v>38</v>
      </c>
      <c r="F140" t="s">
        <v>27</v>
      </c>
      <c r="G140" t="s">
        <v>28</v>
      </c>
      <c r="H140">
        <v>2746</v>
      </c>
      <c r="I140">
        <v>2991</v>
      </c>
      <c r="J140">
        <v>0.14299999999999999</v>
      </c>
      <c r="K140">
        <v>0.14299999999999999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>
        <v>432</v>
      </c>
      <c r="B141" t="s">
        <v>188</v>
      </c>
      <c r="C141" t="s">
        <v>189</v>
      </c>
      <c r="D141">
        <v>0</v>
      </c>
      <c r="E141">
        <v>72</v>
      </c>
      <c r="F141" t="s">
        <v>33</v>
      </c>
      <c r="G141" t="s">
        <v>28</v>
      </c>
      <c r="H141">
        <v>2048</v>
      </c>
      <c r="I141">
        <v>2500</v>
      </c>
      <c r="J141">
        <v>0.17100000000000001</v>
      </c>
      <c r="K141">
        <v>0.17100000000000001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486</v>
      </c>
      <c r="B142" t="s">
        <v>190</v>
      </c>
      <c r="C142" t="s">
        <v>14</v>
      </c>
      <c r="D142">
        <v>0</v>
      </c>
      <c r="E142">
        <v>58</v>
      </c>
      <c r="F142" t="s">
        <v>27</v>
      </c>
      <c r="G142" t="s">
        <v>28</v>
      </c>
      <c r="H142">
        <v>2048</v>
      </c>
      <c r="I142">
        <v>2500</v>
      </c>
      <c r="J142">
        <v>0.17100000000000001</v>
      </c>
      <c r="K142">
        <v>0.17100000000000001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>
        <v>486</v>
      </c>
      <c r="B143" t="s">
        <v>191</v>
      </c>
      <c r="C143" t="s">
        <v>14</v>
      </c>
      <c r="D143">
        <v>1</v>
      </c>
      <c r="E143">
        <v>59</v>
      </c>
      <c r="F143" t="s">
        <v>27</v>
      </c>
      <c r="G143" t="s">
        <v>28</v>
      </c>
      <c r="H143">
        <v>2500</v>
      </c>
      <c r="I143">
        <v>2048</v>
      </c>
      <c r="J143">
        <v>0.17100000000000001</v>
      </c>
      <c r="K143">
        <v>0.17100000000000001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>
        <v>486</v>
      </c>
      <c r="B144" t="s">
        <v>192</v>
      </c>
      <c r="C144" t="s">
        <v>14</v>
      </c>
      <c r="D144">
        <v>2</v>
      </c>
      <c r="E144">
        <v>62</v>
      </c>
      <c r="F144" t="s">
        <v>27</v>
      </c>
      <c r="G144" t="s">
        <v>28</v>
      </c>
      <c r="H144">
        <v>2930</v>
      </c>
      <c r="I144">
        <v>2991</v>
      </c>
      <c r="J144">
        <v>0.14299999999999999</v>
      </c>
      <c r="K144">
        <v>0.14299999999999999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>
        <v>486</v>
      </c>
      <c r="B145" t="s">
        <v>193</v>
      </c>
      <c r="C145" t="s">
        <v>14</v>
      </c>
      <c r="D145">
        <v>3</v>
      </c>
      <c r="E145">
        <v>64</v>
      </c>
      <c r="F145" t="s">
        <v>27</v>
      </c>
      <c r="G145" t="s">
        <v>28</v>
      </c>
      <c r="H145">
        <v>2990</v>
      </c>
      <c r="I145">
        <v>2943</v>
      </c>
      <c r="J145">
        <v>0.14299999999999999</v>
      </c>
      <c r="K145">
        <v>0.14299999999999999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486</v>
      </c>
      <c r="B146" t="s">
        <v>194</v>
      </c>
      <c r="C146" t="s">
        <v>14</v>
      </c>
      <c r="D146">
        <v>4</v>
      </c>
      <c r="E146">
        <v>65</v>
      </c>
      <c r="F146" t="s">
        <v>27</v>
      </c>
      <c r="G146" t="s">
        <v>28</v>
      </c>
      <c r="H146">
        <v>2674</v>
      </c>
      <c r="I146">
        <v>2991</v>
      </c>
      <c r="J146">
        <v>0.14299999999999999</v>
      </c>
      <c r="K146">
        <v>0.14299999999999999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>
        <v>488</v>
      </c>
      <c r="B147" t="s">
        <v>195</v>
      </c>
      <c r="C147" t="s">
        <v>16</v>
      </c>
      <c r="D147">
        <v>0</v>
      </c>
      <c r="E147">
        <v>36</v>
      </c>
      <c r="F147" t="s">
        <v>33</v>
      </c>
      <c r="G147" t="s">
        <v>38</v>
      </c>
      <c r="H147">
        <v>2500</v>
      </c>
      <c r="I147">
        <v>2048</v>
      </c>
      <c r="J147">
        <v>0.17100000000000001</v>
      </c>
      <c r="K147">
        <v>0.17100000000000001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488</v>
      </c>
      <c r="B148" t="s">
        <v>196</v>
      </c>
      <c r="C148" t="s">
        <v>16</v>
      </c>
      <c r="D148">
        <v>1</v>
      </c>
      <c r="E148">
        <v>36</v>
      </c>
      <c r="F148" t="s">
        <v>33</v>
      </c>
      <c r="G148" t="s">
        <v>38</v>
      </c>
      <c r="H148">
        <v>2500</v>
      </c>
      <c r="I148">
        <v>2048</v>
      </c>
      <c r="J148">
        <v>0.17100000000000001</v>
      </c>
      <c r="K148">
        <v>0.17100000000000001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488</v>
      </c>
      <c r="B149" t="s">
        <v>197</v>
      </c>
      <c r="C149" t="s">
        <v>14</v>
      </c>
      <c r="D149">
        <v>2</v>
      </c>
      <c r="E149">
        <v>36</v>
      </c>
      <c r="F149" t="s">
        <v>33</v>
      </c>
      <c r="G149" t="s">
        <v>38</v>
      </c>
      <c r="H149">
        <v>2500</v>
      </c>
      <c r="I149">
        <v>2048</v>
      </c>
      <c r="J149">
        <v>0.17100000000000001</v>
      </c>
      <c r="K149">
        <v>0.17100000000000001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488</v>
      </c>
      <c r="B150" t="s">
        <v>198</v>
      </c>
      <c r="C150" t="s">
        <v>14</v>
      </c>
      <c r="D150">
        <v>3</v>
      </c>
      <c r="E150">
        <v>36</v>
      </c>
      <c r="F150" t="s">
        <v>33</v>
      </c>
      <c r="G150" t="s">
        <v>38</v>
      </c>
      <c r="H150">
        <v>2500</v>
      </c>
      <c r="I150">
        <v>2048</v>
      </c>
      <c r="J150">
        <v>0.17100000000000001</v>
      </c>
      <c r="K150">
        <v>0.17100000000000001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>
        <v>499</v>
      </c>
      <c r="B151" t="s">
        <v>199</v>
      </c>
      <c r="C151" t="s">
        <v>14</v>
      </c>
      <c r="D151">
        <v>0</v>
      </c>
      <c r="E151">
        <v>28</v>
      </c>
      <c r="F151" t="s">
        <v>33</v>
      </c>
      <c r="G151" t="s">
        <v>38</v>
      </c>
      <c r="H151">
        <v>2500</v>
      </c>
      <c r="I151">
        <v>2048</v>
      </c>
      <c r="J151">
        <v>0.17100000000000001</v>
      </c>
      <c r="K151">
        <v>0.17100000000000001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499</v>
      </c>
      <c r="B152" t="s">
        <v>200</v>
      </c>
      <c r="C152" t="s">
        <v>14</v>
      </c>
      <c r="D152">
        <v>1</v>
      </c>
      <c r="E152">
        <v>29</v>
      </c>
      <c r="F152" t="s">
        <v>33</v>
      </c>
      <c r="G152" t="s">
        <v>38</v>
      </c>
      <c r="H152">
        <v>2500</v>
      </c>
      <c r="I152">
        <v>2048</v>
      </c>
      <c r="J152">
        <v>0.16800000000000001</v>
      </c>
      <c r="K152">
        <v>0.16800000000000001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499</v>
      </c>
      <c r="B153" t="s">
        <v>201</v>
      </c>
      <c r="C153" t="s">
        <v>202</v>
      </c>
      <c r="D153">
        <v>2</v>
      </c>
      <c r="E153">
        <v>29</v>
      </c>
      <c r="F153" t="s">
        <v>33</v>
      </c>
      <c r="G153" t="s">
        <v>28</v>
      </c>
      <c r="H153">
        <v>2048</v>
      </c>
      <c r="I153">
        <v>2500</v>
      </c>
      <c r="J153">
        <v>0.16800000000000001</v>
      </c>
      <c r="K153">
        <v>0.16800000000000001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>
        <v>499</v>
      </c>
      <c r="B154" t="s">
        <v>203</v>
      </c>
      <c r="C154" t="s">
        <v>90</v>
      </c>
      <c r="D154">
        <v>3</v>
      </c>
      <c r="E154">
        <v>29</v>
      </c>
      <c r="F154" t="s">
        <v>33</v>
      </c>
      <c r="G154" t="s">
        <v>28</v>
      </c>
      <c r="H154">
        <v>2048</v>
      </c>
      <c r="I154">
        <v>2500</v>
      </c>
      <c r="J154">
        <v>0.16800000000000001</v>
      </c>
      <c r="K154">
        <v>0.16800000000000001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499</v>
      </c>
      <c r="B155" t="s">
        <v>204</v>
      </c>
      <c r="C155" t="s">
        <v>205</v>
      </c>
      <c r="D155">
        <v>4</v>
      </c>
      <c r="E155">
        <v>31</v>
      </c>
      <c r="F155" t="s">
        <v>33</v>
      </c>
      <c r="G155" t="s">
        <v>38</v>
      </c>
      <c r="H155">
        <v>2500</v>
      </c>
      <c r="I155">
        <v>2048</v>
      </c>
      <c r="J155">
        <v>0.16800000000000001</v>
      </c>
      <c r="K155">
        <v>0.16800000000000001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>
        <v>499</v>
      </c>
      <c r="B156" t="s">
        <v>206</v>
      </c>
      <c r="C156" t="s">
        <v>14</v>
      </c>
      <c r="D156">
        <v>5</v>
      </c>
      <c r="E156">
        <v>32</v>
      </c>
      <c r="F156" t="s">
        <v>33</v>
      </c>
      <c r="G156" t="s">
        <v>38</v>
      </c>
      <c r="H156">
        <v>2500</v>
      </c>
      <c r="I156">
        <v>2048</v>
      </c>
      <c r="J156">
        <v>0.16800000000000001</v>
      </c>
      <c r="K156">
        <v>0.16800000000000001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499</v>
      </c>
      <c r="B157" t="s">
        <v>207</v>
      </c>
      <c r="C157" t="s">
        <v>16</v>
      </c>
      <c r="D157">
        <v>6</v>
      </c>
      <c r="E157">
        <v>34</v>
      </c>
      <c r="F157" t="s">
        <v>33</v>
      </c>
      <c r="G157" t="s">
        <v>38</v>
      </c>
      <c r="H157">
        <v>2500</v>
      </c>
      <c r="I157">
        <v>2048</v>
      </c>
      <c r="J157">
        <v>0.16800000000000001</v>
      </c>
      <c r="K157">
        <v>0.16800000000000001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>
        <v>499</v>
      </c>
      <c r="B158" t="s">
        <v>208</v>
      </c>
      <c r="C158" t="s">
        <v>25</v>
      </c>
      <c r="D158">
        <v>7</v>
      </c>
      <c r="E158">
        <v>35</v>
      </c>
      <c r="F158" t="s">
        <v>33</v>
      </c>
      <c r="G158" t="s">
        <v>38</v>
      </c>
      <c r="H158">
        <v>2500</v>
      </c>
      <c r="I158">
        <v>2048</v>
      </c>
      <c r="J158">
        <v>0.16800000000000001</v>
      </c>
      <c r="K158">
        <v>0.16800000000000001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 x14ac:dyDescent="0.25">
      <c r="A159">
        <v>499</v>
      </c>
      <c r="B159" t="s">
        <v>209</v>
      </c>
      <c r="C159" t="s">
        <v>22</v>
      </c>
      <c r="D159">
        <v>8</v>
      </c>
      <c r="E159">
        <v>34</v>
      </c>
      <c r="F159" t="s">
        <v>33</v>
      </c>
      <c r="G159" t="s">
        <v>28</v>
      </c>
      <c r="H159">
        <v>2052</v>
      </c>
      <c r="I159">
        <v>2271</v>
      </c>
      <c r="J159">
        <v>0.14299999999999999</v>
      </c>
      <c r="K159">
        <v>0.14299999999999999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</row>
    <row r="160" spans="1:26" x14ac:dyDescent="0.25">
      <c r="A160">
        <v>499</v>
      </c>
      <c r="B160" t="s">
        <v>210</v>
      </c>
      <c r="C160" t="s">
        <v>211</v>
      </c>
      <c r="D160">
        <v>9</v>
      </c>
      <c r="E160">
        <v>34</v>
      </c>
      <c r="F160" t="s">
        <v>33</v>
      </c>
      <c r="G160" t="s">
        <v>28</v>
      </c>
      <c r="H160">
        <v>2662</v>
      </c>
      <c r="I160">
        <v>2387</v>
      </c>
      <c r="J160">
        <v>0.14299999999999999</v>
      </c>
      <c r="K160">
        <v>0.14299999999999999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</row>
    <row r="161" spans="1:26" x14ac:dyDescent="0.25">
      <c r="A161">
        <v>499</v>
      </c>
      <c r="B161" t="s">
        <v>212</v>
      </c>
      <c r="C161" t="s">
        <v>18</v>
      </c>
      <c r="D161">
        <v>10</v>
      </c>
      <c r="E161">
        <v>34</v>
      </c>
      <c r="F161" t="s">
        <v>33</v>
      </c>
      <c r="G161" t="s">
        <v>28</v>
      </c>
      <c r="H161">
        <v>2992</v>
      </c>
      <c r="I161">
        <v>2991</v>
      </c>
      <c r="J161">
        <v>0.14299999999999999</v>
      </c>
      <c r="K161">
        <v>0.14299999999999999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499</v>
      </c>
      <c r="B162" t="s">
        <v>213</v>
      </c>
      <c r="C162" t="s">
        <v>18</v>
      </c>
      <c r="D162">
        <v>11</v>
      </c>
      <c r="E162">
        <v>34</v>
      </c>
      <c r="F162" t="s">
        <v>33</v>
      </c>
      <c r="G162" t="s">
        <v>28</v>
      </c>
      <c r="H162">
        <v>2992</v>
      </c>
      <c r="I162">
        <v>2991</v>
      </c>
      <c r="J162">
        <v>0.14299999999999999</v>
      </c>
      <c r="K162">
        <v>0.14299999999999999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499</v>
      </c>
      <c r="B163" t="s">
        <v>214</v>
      </c>
      <c r="C163" t="s">
        <v>25</v>
      </c>
      <c r="D163">
        <v>12</v>
      </c>
      <c r="E163">
        <v>35</v>
      </c>
      <c r="F163" t="s">
        <v>33</v>
      </c>
      <c r="G163" t="s">
        <v>38</v>
      </c>
      <c r="H163">
        <v>2500</v>
      </c>
      <c r="I163">
        <v>2048</v>
      </c>
      <c r="J163">
        <v>0.16800000000000001</v>
      </c>
      <c r="K163">
        <v>0.16800000000000001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25">
      <c r="A164">
        <v>527</v>
      </c>
      <c r="B164" t="s">
        <v>215</v>
      </c>
      <c r="C164" t="s">
        <v>14</v>
      </c>
      <c r="D164">
        <v>0</v>
      </c>
      <c r="E164">
        <v>56</v>
      </c>
      <c r="F164" t="s">
        <v>27</v>
      </c>
      <c r="G164" t="s">
        <v>28</v>
      </c>
      <c r="H164">
        <v>2500</v>
      </c>
      <c r="I164">
        <v>2048</v>
      </c>
      <c r="J164">
        <v>0.16800000000000001</v>
      </c>
      <c r="K164">
        <v>0.16800000000000001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>
        <v>538</v>
      </c>
      <c r="B165" t="s">
        <v>216</v>
      </c>
      <c r="C165" t="s">
        <v>14</v>
      </c>
      <c r="D165">
        <v>0</v>
      </c>
      <c r="E165">
        <v>72</v>
      </c>
      <c r="F165" t="s">
        <v>33</v>
      </c>
      <c r="G165" t="s">
        <v>28</v>
      </c>
      <c r="H165">
        <v>2992</v>
      </c>
      <c r="I165">
        <v>2991</v>
      </c>
      <c r="J165">
        <v>0.14299999999999999</v>
      </c>
      <c r="K165">
        <v>0.14299999999999999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538</v>
      </c>
      <c r="B166" t="s">
        <v>217</v>
      </c>
      <c r="C166" t="s">
        <v>14</v>
      </c>
      <c r="D166">
        <v>1</v>
      </c>
      <c r="E166">
        <v>73</v>
      </c>
      <c r="F166" t="s">
        <v>33</v>
      </c>
      <c r="G166" t="s">
        <v>28</v>
      </c>
      <c r="H166">
        <v>2598</v>
      </c>
      <c r="I166">
        <v>2541</v>
      </c>
      <c r="J166">
        <v>0.14299999999999999</v>
      </c>
      <c r="K166">
        <v>0.14299999999999999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538</v>
      </c>
      <c r="B167" t="s">
        <v>218</v>
      </c>
      <c r="C167" t="s">
        <v>16</v>
      </c>
      <c r="D167">
        <v>2</v>
      </c>
      <c r="E167">
        <v>74</v>
      </c>
      <c r="F167" t="s">
        <v>33</v>
      </c>
      <c r="G167" t="s">
        <v>28</v>
      </c>
      <c r="H167">
        <v>2822</v>
      </c>
      <c r="I167">
        <v>2761</v>
      </c>
      <c r="J167">
        <v>0.14299999999999999</v>
      </c>
      <c r="K167">
        <v>0.14299999999999999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538</v>
      </c>
      <c r="B168" t="s">
        <v>219</v>
      </c>
      <c r="C168" t="s">
        <v>14</v>
      </c>
      <c r="D168">
        <v>3</v>
      </c>
      <c r="E168">
        <v>75</v>
      </c>
      <c r="F168" t="s">
        <v>33</v>
      </c>
      <c r="G168" t="s">
        <v>28</v>
      </c>
      <c r="H168">
        <v>2506</v>
      </c>
      <c r="I168">
        <v>2991</v>
      </c>
      <c r="J168">
        <v>0.14299999999999999</v>
      </c>
      <c r="K168">
        <v>0.14299999999999999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538</v>
      </c>
      <c r="B169" t="s">
        <v>220</v>
      </c>
      <c r="C169" t="s">
        <v>14</v>
      </c>
      <c r="D169">
        <v>4</v>
      </c>
      <c r="E169">
        <v>76</v>
      </c>
      <c r="F169" t="s">
        <v>33</v>
      </c>
      <c r="G169" t="s">
        <v>28</v>
      </c>
      <c r="H169">
        <v>2992</v>
      </c>
      <c r="I169">
        <v>2991</v>
      </c>
      <c r="J169">
        <v>0.14299999999999999</v>
      </c>
      <c r="K169">
        <v>0.14299999999999999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538</v>
      </c>
      <c r="B170" t="s">
        <v>221</v>
      </c>
      <c r="C170" t="s">
        <v>14</v>
      </c>
      <c r="D170">
        <v>5</v>
      </c>
      <c r="E170">
        <v>76</v>
      </c>
      <c r="F170" t="s">
        <v>33</v>
      </c>
      <c r="G170" t="s">
        <v>28</v>
      </c>
      <c r="H170">
        <v>2442</v>
      </c>
      <c r="I170">
        <v>2991</v>
      </c>
      <c r="J170">
        <v>0.14299999999999999</v>
      </c>
      <c r="K170">
        <v>0.14299999999999999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558</v>
      </c>
      <c r="B171" t="s">
        <v>222</v>
      </c>
      <c r="C171" t="s">
        <v>14</v>
      </c>
      <c r="D171">
        <v>0</v>
      </c>
      <c r="E171">
        <v>49</v>
      </c>
      <c r="F171" t="s">
        <v>33</v>
      </c>
      <c r="G171" t="s">
        <v>28</v>
      </c>
      <c r="H171">
        <v>2494</v>
      </c>
      <c r="I171">
        <v>2991</v>
      </c>
      <c r="J171">
        <v>0.14299999999999999</v>
      </c>
      <c r="K171">
        <v>0.14299999999999999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>
        <v>570</v>
      </c>
      <c r="B172" t="s">
        <v>223</v>
      </c>
      <c r="C172" t="s">
        <v>14</v>
      </c>
      <c r="D172">
        <v>0</v>
      </c>
      <c r="E172">
        <v>53</v>
      </c>
      <c r="F172" t="s">
        <v>27</v>
      </c>
      <c r="G172" t="s">
        <v>28</v>
      </c>
      <c r="H172">
        <v>2500</v>
      </c>
      <c r="I172">
        <v>2048</v>
      </c>
      <c r="J172">
        <v>0.17100000000000001</v>
      </c>
      <c r="K172">
        <v>0.17100000000000001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>
        <v>570</v>
      </c>
      <c r="B173" t="s">
        <v>224</v>
      </c>
      <c r="C173" t="s">
        <v>14</v>
      </c>
      <c r="D173">
        <v>1</v>
      </c>
      <c r="E173">
        <v>59</v>
      </c>
      <c r="F173" t="s">
        <v>27</v>
      </c>
      <c r="G173" t="s">
        <v>28</v>
      </c>
      <c r="H173">
        <v>2992</v>
      </c>
      <c r="I173">
        <v>2991</v>
      </c>
      <c r="J173">
        <v>0.14299999999999999</v>
      </c>
      <c r="K173">
        <v>0.14299999999999999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579</v>
      </c>
      <c r="B174" t="s">
        <v>225</v>
      </c>
      <c r="C174" t="s">
        <v>14</v>
      </c>
      <c r="D174">
        <v>0</v>
      </c>
      <c r="E174">
        <v>51</v>
      </c>
      <c r="F174" t="s">
        <v>33</v>
      </c>
      <c r="G174" t="s">
        <v>38</v>
      </c>
      <c r="H174">
        <v>2500</v>
      </c>
      <c r="I174">
        <v>2048</v>
      </c>
      <c r="J174">
        <v>0.17100000000000001</v>
      </c>
      <c r="K174">
        <v>0.17100000000000001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579</v>
      </c>
      <c r="B175" t="s">
        <v>226</v>
      </c>
      <c r="C175" t="s">
        <v>227</v>
      </c>
      <c r="D175">
        <v>1</v>
      </c>
      <c r="E175">
        <v>60</v>
      </c>
      <c r="F175" t="s">
        <v>33</v>
      </c>
      <c r="G175" t="s">
        <v>28</v>
      </c>
      <c r="H175">
        <v>2554</v>
      </c>
      <c r="I175">
        <v>2499</v>
      </c>
      <c r="J175">
        <v>0.14299999999999999</v>
      </c>
      <c r="K175">
        <v>0.14299999999999999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>
        <v>585</v>
      </c>
      <c r="B176" t="s">
        <v>228</v>
      </c>
      <c r="C176" t="s">
        <v>19</v>
      </c>
      <c r="D176">
        <v>0</v>
      </c>
      <c r="E176">
        <v>22</v>
      </c>
      <c r="F176" t="s">
        <v>27</v>
      </c>
      <c r="G176" t="s">
        <v>28</v>
      </c>
      <c r="H176">
        <v>2992</v>
      </c>
      <c r="I176">
        <v>2991</v>
      </c>
      <c r="J176">
        <v>0.14299999999999999</v>
      </c>
      <c r="K176">
        <v>0.14299999999999999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>
        <v>595</v>
      </c>
      <c r="B177" t="s">
        <v>229</v>
      </c>
      <c r="C177" t="s">
        <v>21</v>
      </c>
      <c r="D177">
        <v>0</v>
      </c>
      <c r="E177">
        <v>70</v>
      </c>
      <c r="F177" t="s">
        <v>33</v>
      </c>
      <c r="G177" t="s">
        <v>28</v>
      </c>
      <c r="H177">
        <v>2048</v>
      </c>
      <c r="I177">
        <v>2500</v>
      </c>
      <c r="J177">
        <v>0.17100000000000001</v>
      </c>
      <c r="K177">
        <v>0.17100000000000001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>
        <v>621</v>
      </c>
      <c r="B178" t="s">
        <v>230</v>
      </c>
      <c r="C178" t="s">
        <v>14</v>
      </c>
      <c r="D178">
        <v>0</v>
      </c>
      <c r="E178">
        <v>73</v>
      </c>
      <c r="F178" t="s">
        <v>33</v>
      </c>
      <c r="G178" t="s">
        <v>28</v>
      </c>
      <c r="H178">
        <v>2482</v>
      </c>
      <c r="I178">
        <v>2991</v>
      </c>
      <c r="J178">
        <v>0.14299999999999999</v>
      </c>
      <c r="K178">
        <v>0.14299999999999999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621</v>
      </c>
      <c r="B179" t="s">
        <v>231</v>
      </c>
      <c r="C179" t="s">
        <v>16</v>
      </c>
      <c r="D179">
        <v>1</v>
      </c>
      <c r="E179">
        <v>74</v>
      </c>
      <c r="F179" t="s">
        <v>33</v>
      </c>
      <c r="G179" t="s">
        <v>28</v>
      </c>
      <c r="H179">
        <v>2992</v>
      </c>
      <c r="I179">
        <v>2991</v>
      </c>
      <c r="J179">
        <v>0.14299999999999999</v>
      </c>
      <c r="K179">
        <v>0.14299999999999999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621</v>
      </c>
      <c r="B180" t="s">
        <v>232</v>
      </c>
      <c r="C180" t="s">
        <v>16</v>
      </c>
      <c r="D180">
        <v>2</v>
      </c>
      <c r="E180">
        <v>75</v>
      </c>
      <c r="F180" t="s">
        <v>33</v>
      </c>
      <c r="G180" t="s">
        <v>28</v>
      </c>
      <c r="H180">
        <v>2021</v>
      </c>
      <c r="I180">
        <v>2021</v>
      </c>
      <c r="J180">
        <v>0.19431100000000001</v>
      </c>
      <c r="K180">
        <v>0.19431100000000001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>
        <v>621</v>
      </c>
      <c r="B181" t="s">
        <v>233</v>
      </c>
      <c r="C181" t="s">
        <v>14</v>
      </c>
      <c r="D181">
        <v>3</v>
      </c>
      <c r="E181">
        <v>76</v>
      </c>
      <c r="F181" t="s">
        <v>33</v>
      </c>
      <c r="G181" t="s">
        <v>28</v>
      </c>
      <c r="H181">
        <v>2544</v>
      </c>
      <c r="I181">
        <v>3056</v>
      </c>
      <c r="J181">
        <v>0.13900000000000001</v>
      </c>
      <c r="K181">
        <v>0.13900000000000001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>
        <v>621</v>
      </c>
      <c r="B182" t="s">
        <v>234</v>
      </c>
      <c r="C182" t="s">
        <v>16</v>
      </c>
      <c r="D182">
        <v>4</v>
      </c>
      <c r="E182">
        <v>63</v>
      </c>
      <c r="F182" t="s">
        <v>33</v>
      </c>
      <c r="G182" t="s">
        <v>28</v>
      </c>
      <c r="H182">
        <v>2048</v>
      </c>
      <c r="I182">
        <v>2500</v>
      </c>
      <c r="J182">
        <v>0.17100000000000001</v>
      </c>
      <c r="K182">
        <v>0.17100000000000001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621</v>
      </c>
      <c r="B183" t="s">
        <v>235</v>
      </c>
      <c r="C183" t="s">
        <v>18</v>
      </c>
      <c r="D183">
        <v>5</v>
      </c>
      <c r="E183">
        <v>65</v>
      </c>
      <c r="F183" t="s">
        <v>33</v>
      </c>
      <c r="G183" t="s">
        <v>28</v>
      </c>
      <c r="H183">
        <v>2048</v>
      </c>
      <c r="I183">
        <v>2500</v>
      </c>
      <c r="J183">
        <v>0.16800000000000001</v>
      </c>
      <c r="K183">
        <v>0.16800000000000001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621</v>
      </c>
      <c r="B184" t="s">
        <v>236</v>
      </c>
      <c r="C184" t="s">
        <v>14</v>
      </c>
      <c r="D184">
        <v>6</v>
      </c>
      <c r="E184">
        <v>65</v>
      </c>
      <c r="F184" t="s">
        <v>33</v>
      </c>
      <c r="G184" t="s">
        <v>28</v>
      </c>
      <c r="H184">
        <v>2048</v>
      </c>
      <c r="I184">
        <v>2500</v>
      </c>
      <c r="J184">
        <v>0.16800000000000001</v>
      </c>
      <c r="K184">
        <v>0.16800000000000001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>
        <v>621</v>
      </c>
      <c r="B185" t="s">
        <v>237</v>
      </c>
      <c r="C185" t="s">
        <v>14</v>
      </c>
      <c r="D185">
        <v>7</v>
      </c>
      <c r="E185">
        <v>66</v>
      </c>
      <c r="F185" t="s">
        <v>33</v>
      </c>
      <c r="G185" t="s">
        <v>28</v>
      </c>
      <c r="H185">
        <v>2048</v>
      </c>
      <c r="I185">
        <v>2500</v>
      </c>
      <c r="J185">
        <v>0.16800000000000001</v>
      </c>
      <c r="K185">
        <v>0.16800000000000001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621</v>
      </c>
      <c r="B186" t="s">
        <v>238</v>
      </c>
      <c r="C186" t="s">
        <v>14</v>
      </c>
      <c r="D186">
        <v>8</v>
      </c>
      <c r="E186">
        <v>67</v>
      </c>
      <c r="F186" t="s">
        <v>33</v>
      </c>
      <c r="G186" t="s">
        <v>28</v>
      </c>
      <c r="H186">
        <v>2992</v>
      </c>
      <c r="I186">
        <v>2991</v>
      </c>
      <c r="J186">
        <v>0.14299999999999999</v>
      </c>
      <c r="K186">
        <v>0.14299999999999999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621</v>
      </c>
      <c r="B187" t="s">
        <v>239</v>
      </c>
      <c r="C187" t="s">
        <v>14</v>
      </c>
      <c r="D187">
        <v>9</v>
      </c>
      <c r="E187">
        <v>68</v>
      </c>
      <c r="F187" t="s">
        <v>33</v>
      </c>
      <c r="G187" t="s">
        <v>28</v>
      </c>
      <c r="H187">
        <v>2694</v>
      </c>
      <c r="I187">
        <v>2553</v>
      </c>
      <c r="J187">
        <v>0.14299999999999999</v>
      </c>
      <c r="K187">
        <v>0.14299999999999999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>
        <v>621</v>
      </c>
      <c r="B188" t="s">
        <v>240</v>
      </c>
      <c r="C188" t="s">
        <v>14</v>
      </c>
      <c r="D188">
        <v>10</v>
      </c>
      <c r="E188">
        <v>69</v>
      </c>
      <c r="F188" t="s">
        <v>33</v>
      </c>
      <c r="G188" t="s">
        <v>28</v>
      </c>
      <c r="H188">
        <v>2518</v>
      </c>
      <c r="I188">
        <v>2991</v>
      </c>
      <c r="J188">
        <v>0.14299999999999999</v>
      </c>
      <c r="K188">
        <v>0.14299999999999999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621</v>
      </c>
      <c r="B189" t="s">
        <v>241</v>
      </c>
      <c r="C189" t="s">
        <v>14</v>
      </c>
      <c r="D189">
        <v>11</v>
      </c>
      <c r="E189">
        <v>70</v>
      </c>
      <c r="F189" t="s">
        <v>33</v>
      </c>
      <c r="G189" t="s">
        <v>28</v>
      </c>
      <c r="H189">
        <v>2992</v>
      </c>
      <c r="I189">
        <v>2991</v>
      </c>
      <c r="J189">
        <v>0.14299999999999999</v>
      </c>
      <c r="K189">
        <v>0.14299999999999999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>
        <v>621</v>
      </c>
      <c r="B190" t="s">
        <v>242</v>
      </c>
      <c r="C190" t="s">
        <v>14</v>
      </c>
      <c r="D190">
        <v>12</v>
      </c>
      <c r="E190">
        <v>71</v>
      </c>
      <c r="F190" t="s">
        <v>33</v>
      </c>
      <c r="G190" t="s">
        <v>28</v>
      </c>
      <c r="H190">
        <v>2558</v>
      </c>
      <c r="I190">
        <v>2596</v>
      </c>
      <c r="J190">
        <v>0.14299999999999999</v>
      </c>
      <c r="K190">
        <v>0.14299999999999999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621</v>
      </c>
      <c r="B191" t="s">
        <v>243</v>
      </c>
      <c r="C191" t="s">
        <v>14</v>
      </c>
      <c r="D191">
        <v>13</v>
      </c>
      <c r="E191">
        <v>72</v>
      </c>
      <c r="F191" t="s">
        <v>33</v>
      </c>
      <c r="G191" t="s">
        <v>28</v>
      </c>
      <c r="H191">
        <v>2544</v>
      </c>
      <c r="I191">
        <v>3004</v>
      </c>
      <c r="J191">
        <v>0.13900000000000001</v>
      </c>
      <c r="K191">
        <v>0.13900000000000001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>
        <v>641</v>
      </c>
      <c r="B192" t="s">
        <v>244</v>
      </c>
      <c r="C192" t="s">
        <v>19</v>
      </c>
      <c r="D192">
        <v>0</v>
      </c>
      <c r="E192">
        <v>61</v>
      </c>
      <c r="F192" t="s">
        <v>27</v>
      </c>
      <c r="G192" t="s">
        <v>38</v>
      </c>
      <c r="H192">
        <v>2500</v>
      </c>
      <c r="I192">
        <v>2048</v>
      </c>
      <c r="J192">
        <v>0.16800000000000001</v>
      </c>
      <c r="K192">
        <v>0.16800000000000001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>
        <v>649</v>
      </c>
      <c r="B193" t="s">
        <v>245</v>
      </c>
      <c r="C193" t="s">
        <v>21</v>
      </c>
      <c r="D193">
        <v>0</v>
      </c>
      <c r="E193">
        <v>58</v>
      </c>
      <c r="F193" t="s">
        <v>27</v>
      </c>
      <c r="G193" t="s">
        <v>28</v>
      </c>
      <c r="H193">
        <v>2500</v>
      </c>
      <c r="I193">
        <v>2048</v>
      </c>
      <c r="J193">
        <v>0.16800000000000001</v>
      </c>
      <c r="K193">
        <v>0.16800000000000001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>
        <v>653</v>
      </c>
      <c r="B194" t="s">
        <v>246</v>
      </c>
      <c r="C194" t="s">
        <v>14</v>
      </c>
      <c r="D194">
        <v>0</v>
      </c>
      <c r="E194">
        <v>77</v>
      </c>
      <c r="F194" t="s">
        <v>27</v>
      </c>
      <c r="G194" t="s">
        <v>28</v>
      </c>
      <c r="H194">
        <v>2992</v>
      </c>
      <c r="I194">
        <v>2991</v>
      </c>
      <c r="J194">
        <v>0.14299999999999999</v>
      </c>
      <c r="K194">
        <v>0.14299999999999999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653</v>
      </c>
      <c r="B195" t="s">
        <v>247</v>
      </c>
      <c r="C195" t="s">
        <v>14</v>
      </c>
      <c r="D195">
        <v>1</v>
      </c>
      <c r="E195">
        <v>78</v>
      </c>
      <c r="F195" t="s">
        <v>27</v>
      </c>
      <c r="G195" t="s">
        <v>28</v>
      </c>
      <c r="H195">
        <v>2992</v>
      </c>
      <c r="I195">
        <v>2991</v>
      </c>
      <c r="J195">
        <v>0.14299999999999999</v>
      </c>
      <c r="K195">
        <v>0.14299999999999999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656</v>
      </c>
      <c r="B196" t="s">
        <v>248</v>
      </c>
      <c r="C196" t="s">
        <v>16</v>
      </c>
      <c r="D196">
        <v>0</v>
      </c>
      <c r="E196">
        <v>27</v>
      </c>
      <c r="F196" t="s">
        <v>33</v>
      </c>
      <c r="G196" t="s">
        <v>28</v>
      </c>
      <c r="H196">
        <v>2544</v>
      </c>
      <c r="I196">
        <v>3056</v>
      </c>
      <c r="J196">
        <v>0.13900000000000001</v>
      </c>
      <c r="K196">
        <v>0.13900000000000001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687</v>
      </c>
      <c r="B197" t="s">
        <v>249</v>
      </c>
      <c r="C197" t="s">
        <v>14</v>
      </c>
      <c r="D197">
        <v>0</v>
      </c>
      <c r="E197">
        <v>66</v>
      </c>
      <c r="F197" t="s">
        <v>27</v>
      </c>
      <c r="G197" t="s">
        <v>28</v>
      </c>
      <c r="H197">
        <v>2486</v>
      </c>
      <c r="I197">
        <v>2991</v>
      </c>
      <c r="J197">
        <v>0.14299999999999999</v>
      </c>
      <c r="K197">
        <v>0.14299999999999999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694</v>
      </c>
      <c r="B198" t="s">
        <v>250</v>
      </c>
      <c r="C198" t="s">
        <v>14</v>
      </c>
      <c r="D198">
        <v>0</v>
      </c>
      <c r="E198">
        <v>48</v>
      </c>
      <c r="F198" t="s">
        <v>27</v>
      </c>
      <c r="G198" t="s">
        <v>28</v>
      </c>
      <c r="H198">
        <v>2500</v>
      </c>
      <c r="I198">
        <v>2048</v>
      </c>
      <c r="J198">
        <v>0.16800000000000001</v>
      </c>
      <c r="K198">
        <v>0.16800000000000001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>
        <v>694</v>
      </c>
      <c r="B199" t="s">
        <v>251</v>
      </c>
      <c r="C199" t="s">
        <v>14</v>
      </c>
      <c r="D199">
        <v>1</v>
      </c>
      <c r="E199">
        <v>47</v>
      </c>
      <c r="F199" t="s">
        <v>27</v>
      </c>
      <c r="G199" t="s">
        <v>28</v>
      </c>
      <c r="H199">
        <v>2992</v>
      </c>
      <c r="I199">
        <v>2991</v>
      </c>
      <c r="J199">
        <v>0.14299999999999999</v>
      </c>
      <c r="K199">
        <v>0.14299999999999999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694</v>
      </c>
      <c r="B200" t="s">
        <v>252</v>
      </c>
      <c r="C200" t="s">
        <v>16</v>
      </c>
      <c r="D200">
        <v>2</v>
      </c>
      <c r="E200">
        <v>48</v>
      </c>
      <c r="F200" t="s">
        <v>27</v>
      </c>
      <c r="G200" t="s">
        <v>28</v>
      </c>
      <c r="H200">
        <v>2992</v>
      </c>
      <c r="I200">
        <v>2991</v>
      </c>
      <c r="J200">
        <v>0.14299999999999999</v>
      </c>
      <c r="K200">
        <v>0.14299999999999999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694</v>
      </c>
      <c r="B201" t="s">
        <v>253</v>
      </c>
      <c r="C201" t="s">
        <v>14</v>
      </c>
      <c r="D201">
        <v>3</v>
      </c>
      <c r="E201">
        <v>49</v>
      </c>
      <c r="F201" t="s">
        <v>27</v>
      </c>
      <c r="G201" t="s">
        <v>28</v>
      </c>
      <c r="H201">
        <v>2992</v>
      </c>
      <c r="I201">
        <v>2613</v>
      </c>
      <c r="J201">
        <v>0.14299999999999999</v>
      </c>
      <c r="K201">
        <v>0.14299999999999999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>
        <v>697</v>
      </c>
      <c r="B202" t="s">
        <v>254</v>
      </c>
      <c r="C202" t="s">
        <v>14</v>
      </c>
      <c r="D202">
        <v>0</v>
      </c>
      <c r="E202">
        <v>63</v>
      </c>
      <c r="F202" t="s">
        <v>27</v>
      </c>
      <c r="G202" t="s">
        <v>28</v>
      </c>
      <c r="H202">
        <v>2992</v>
      </c>
      <c r="I202">
        <v>2991</v>
      </c>
      <c r="J202">
        <v>0.14299999999999999</v>
      </c>
      <c r="K202">
        <v>0.14299999999999999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697</v>
      </c>
      <c r="B203" t="s">
        <v>255</v>
      </c>
      <c r="C203" t="s">
        <v>14</v>
      </c>
      <c r="D203">
        <v>1</v>
      </c>
      <c r="E203">
        <v>64</v>
      </c>
      <c r="F203" t="s">
        <v>27</v>
      </c>
      <c r="G203" t="s">
        <v>28</v>
      </c>
      <c r="H203">
        <v>2992</v>
      </c>
      <c r="I203">
        <v>2991</v>
      </c>
      <c r="J203">
        <v>0.14299999999999999</v>
      </c>
      <c r="K203">
        <v>0.14299999999999999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>
        <v>697</v>
      </c>
      <c r="B204" t="s">
        <v>256</v>
      </c>
      <c r="C204" t="s">
        <v>19</v>
      </c>
      <c r="D204">
        <v>2</v>
      </c>
      <c r="E204">
        <v>65</v>
      </c>
      <c r="F204" t="s">
        <v>27</v>
      </c>
      <c r="G204" t="s">
        <v>28</v>
      </c>
      <c r="H204">
        <v>2021</v>
      </c>
      <c r="I204">
        <v>2021</v>
      </c>
      <c r="J204">
        <v>0.19431100000000001</v>
      </c>
      <c r="K204">
        <v>0.19431100000000001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697</v>
      </c>
      <c r="B205" t="s">
        <v>257</v>
      </c>
      <c r="C205" t="s">
        <v>14</v>
      </c>
      <c r="D205">
        <v>3</v>
      </c>
      <c r="E205">
        <v>66</v>
      </c>
      <c r="F205" t="s">
        <v>27</v>
      </c>
      <c r="G205" t="s">
        <v>28</v>
      </c>
      <c r="H205">
        <v>2021</v>
      </c>
      <c r="I205">
        <v>2021</v>
      </c>
      <c r="J205">
        <v>0.19431100000000001</v>
      </c>
      <c r="K205">
        <v>0.19431100000000001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>
        <v>697</v>
      </c>
      <c r="B206" t="s">
        <v>258</v>
      </c>
      <c r="C206" t="s">
        <v>14</v>
      </c>
      <c r="D206">
        <v>4</v>
      </c>
      <c r="E206">
        <v>54</v>
      </c>
      <c r="F206" t="s">
        <v>27</v>
      </c>
      <c r="G206" t="s">
        <v>28</v>
      </c>
      <c r="H206">
        <v>2500</v>
      </c>
      <c r="I206">
        <v>2048</v>
      </c>
      <c r="J206">
        <v>0.17100000000000001</v>
      </c>
      <c r="K206">
        <v>0.17100000000000001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697</v>
      </c>
      <c r="B207" t="s">
        <v>259</v>
      </c>
      <c r="C207" t="s">
        <v>14</v>
      </c>
      <c r="D207">
        <v>5</v>
      </c>
      <c r="E207">
        <v>55</v>
      </c>
      <c r="F207" t="s">
        <v>27</v>
      </c>
      <c r="G207" t="s">
        <v>28</v>
      </c>
      <c r="H207">
        <v>2500</v>
      </c>
      <c r="I207">
        <v>2048</v>
      </c>
      <c r="J207">
        <v>0.16800000000000001</v>
      </c>
      <c r="K207">
        <v>0.16800000000000001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697</v>
      </c>
      <c r="B208" t="s">
        <v>260</v>
      </c>
      <c r="C208" t="s">
        <v>18</v>
      </c>
      <c r="D208">
        <v>6</v>
      </c>
      <c r="E208">
        <v>58</v>
      </c>
      <c r="F208" t="s">
        <v>27</v>
      </c>
      <c r="G208" t="s">
        <v>28</v>
      </c>
      <c r="H208">
        <v>2992</v>
      </c>
      <c r="I208">
        <v>2991</v>
      </c>
      <c r="J208">
        <v>0.14299999999999999</v>
      </c>
      <c r="K208">
        <v>0.14299999999999999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697</v>
      </c>
      <c r="B209" t="s">
        <v>261</v>
      </c>
      <c r="C209" t="s">
        <v>19</v>
      </c>
      <c r="D209">
        <v>7</v>
      </c>
      <c r="E209">
        <v>58</v>
      </c>
      <c r="F209" t="s">
        <v>27</v>
      </c>
      <c r="G209" t="s">
        <v>28</v>
      </c>
      <c r="H209">
        <v>2992</v>
      </c>
      <c r="I209">
        <v>2991</v>
      </c>
      <c r="J209">
        <v>0.14299999999999999</v>
      </c>
      <c r="K209">
        <v>0.14299999999999999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>
        <v>697</v>
      </c>
      <c r="B210" t="s">
        <v>262</v>
      </c>
      <c r="C210" t="s">
        <v>14</v>
      </c>
      <c r="D210">
        <v>8</v>
      </c>
      <c r="E210">
        <v>59</v>
      </c>
      <c r="F210" t="s">
        <v>27</v>
      </c>
      <c r="G210" t="s">
        <v>28</v>
      </c>
      <c r="H210">
        <v>2992</v>
      </c>
      <c r="I210">
        <v>2991</v>
      </c>
      <c r="J210">
        <v>0.14299999999999999</v>
      </c>
      <c r="K210">
        <v>0.14299999999999999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697</v>
      </c>
      <c r="B211" t="s">
        <v>263</v>
      </c>
      <c r="C211" t="s">
        <v>16</v>
      </c>
      <c r="D211">
        <v>9</v>
      </c>
      <c r="E211">
        <v>60</v>
      </c>
      <c r="F211" t="s">
        <v>27</v>
      </c>
      <c r="G211" t="s">
        <v>28</v>
      </c>
      <c r="H211">
        <v>2992</v>
      </c>
      <c r="I211">
        <v>2849</v>
      </c>
      <c r="J211">
        <v>0.14299999999999999</v>
      </c>
      <c r="K211">
        <v>0.14299999999999999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>
        <v>697</v>
      </c>
      <c r="B212" t="s">
        <v>264</v>
      </c>
      <c r="C212" t="s">
        <v>16</v>
      </c>
      <c r="D212">
        <v>10</v>
      </c>
      <c r="E212">
        <v>62</v>
      </c>
      <c r="F212" t="s">
        <v>27</v>
      </c>
      <c r="G212" t="s">
        <v>28</v>
      </c>
      <c r="H212">
        <v>2992</v>
      </c>
      <c r="I212">
        <v>2991</v>
      </c>
      <c r="J212">
        <v>0.14299999999999999</v>
      </c>
      <c r="K212">
        <v>0.14299999999999999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725</v>
      </c>
      <c r="B213" t="s">
        <v>265</v>
      </c>
      <c r="C213" t="s">
        <v>14</v>
      </c>
      <c r="D213">
        <v>0</v>
      </c>
      <c r="E213">
        <v>58</v>
      </c>
      <c r="F213" t="s">
        <v>27</v>
      </c>
      <c r="G213" t="s">
        <v>28</v>
      </c>
      <c r="H213">
        <v>2500</v>
      </c>
      <c r="I213">
        <v>2048</v>
      </c>
      <c r="J213">
        <v>0.16800000000000001</v>
      </c>
      <c r="K213">
        <v>0.16800000000000001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>
        <v>738</v>
      </c>
      <c r="B214" t="s">
        <v>266</v>
      </c>
      <c r="C214" t="s">
        <v>14</v>
      </c>
      <c r="D214">
        <v>0</v>
      </c>
      <c r="E214">
        <v>26</v>
      </c>
      <c r="F214" t="s">
        <v>33</v>
      </c>
      <c r="G214" t="s">
        <v>28</v>
      </c>
      <c r="H214">
        <v>2048</v>
      </c>
      <c r="I214">
        <v>2500</v>
      </c>
      <c r="J214">
        <v>0.17100000000000001</v>
      </c>
      <c r="K214">
        <v>0.17100000000000001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746</v>
      </c>
      <c r="B215" t="s">
        <v>267</v>
      </c>
      <c r="C215" t="s">
        <v>14</v>
      </c>
      <c r="D215">
        <v>0</v>
      </c>
      <c r="E215">
        <v>22</v>
      </c>
      <c r="F215" t="s">
        <v>33</v>
      </c>
      <c r="G215" t="s">
        <v>28</v>
      </c>
      <c r="H215">
        <v>2952</v>
      </c>
      <c r="I215">
        <v>2596</v>
      </c>
      <c r="J215">
        <v>0.14299999999999999</v>
      </c>
      <c r="K215">
        <v>0.14299999999999999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758</v>
      </c>
      <c r="B216" t="s">
        <v>268</v>
      </c>
      <c r="C216" t="s">
        <v>14</v>
      </c>
      <c r="D216">
        <v>0</v>
      </c>
      <c r="E216">
        <v>42</v>
      </c>
      <c r="F216" t="s">
        <v>33</v>
      </c>
      <c r="G216" t="s">
        <v>28</v>
      </c>
      <c r="H216">
        <v>2048</v>
      </c>
      <c r="I216">
        <v>2500</v>
      </c>
      <c r="J216">
        <v>0.17100000000000001</v>
      </c>
      <c r="K216">
        <v>0.17100000000000001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>
        <v>758</v>
      </c>
      <c r="B217" t="s">
        <v>269</v>
      </c>
      <c r="C217" t="s">
        <v>12</v>
      </c>
      <c r="D217">
        <v>1</v>
      </c>
      <c r="E217">
        <v>42</v>
      </c>
      <c r="F217" t="s">
        <v>33</v>
      </c>
      <c r="G217" t="s">
        <v>38</v>
      </c>
      <c r="H217">
        <v>2500</v>
      </c>
      <c r="I217">
        <v>2048</v>
      </c>
      <c r="J217">
        <v>0.17100000000000001</v>
      </c>
      <c r="K217">
        <v>0.17100000000000001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>
        <v>758</v>
      </c>
      <c r="B218" t="s">
        <v>270</v>
      </c>
      <c r="C218" t="s">
        <v>20</v>
      </c>
      <c r="D218">
        <v>2</v>
      </c>
      <c r="E218">
        <v>42</v>
      </c>
      <c r="F218" t="s">
        <v>33</v>
      </c>
      <c r="G218" t="s">
        <v>28</v>
      </c>
      <c r="H218">
        <v>2048</v>
      </c>
      <c r="I218">
        <v>2500</v>
      </c>
      <c r="J218">
        <v>0.17100000000000001</v>
      </c>
      <c r="K218">
        <v>0.17100000000000001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758</v>
      </c>
      <c r="B219" t="s">
        <v>271</v>
      </c>
      <c r="C219" t="s">
        <v>37</v>
      </c>
      <c r="D219">
        <v>3</v>
      </c>
      <c r="E219">
        <v>42</v>
      </c>
      <c r="F219" t="s">
        <v>33</v>
      </c>
      <c r="G219" t="s">
        <v>28</v>
      </c>
      <c r="H219">
        <v>2048</v>
      </c>
      <c r="I219">
        <v>2500</v>
      </c>
      <c r="J219">
        <v>0.17100000000000001</v>
      </c>
      <c r="K219">
        <v>0.17100000000000001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761</v>
      </c>
      <c r="B220" t="s">
        <v>272</v>
      </c>
      <c r="C220" t="s">
        <v>13</v>
      </c>
      <c r="D220">
        <v>0</v>
      </c>
      <c r="E220">
        <v>53</v>
      </c>
      <c r="F220" t="s">
        <v>33</v>
      </c>
      <c r="G220" t="s">
        <v>38</v>
      </c>
      <c r="H220">
        <v>3056</v>
      </c>
      <c r="I220">
        <v>2544</v>
      </c>
      <c r="J220">
        <v>0.13900000000000001</v>
      </c>
      <c r="K220">
        <v>0.13900000000000001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761</v>
      </c>
      <c r="B221" t="s">
        <v>273</v>
      </c>
      <c r="C221" t="s">
        <v>37</v>
      </c>
      <c r="D221">
        <v>1</v>
      </c>
      <c r="E221">
        <v>53</v>
      </c>
      <c r="F221" t="s">
        <v>33</v>
      </c>
      <c r="G221" t="s">
        <v>38</v>
      </c>
      <c r="H221">
        <v>3056</v>
      </c>
      <c r="I221">
        <v>2544</v>
      </c>
      <c r="J221">
        <v>0.13900000000000001</v>
      </c>
      <c r="K221">
        <v>0.13900000000000001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>
        <v>761</v>
      </c>
      <c r="B222" t="s">
        <v>274</v>
      </c>
      <c r="C222" t="s">
        <v>13</v>
      </c>
      <c r="D222">
        <v>2</v>
      </c>
      <c r="E222">
        <v>53</v>
      </c>
      <c r="F222" t="s">
        <v>33</v>
      </c>
      <c r="G222" t="s">
        <v>28</v>
      </c>
      <c r="H222">
        <v>2021</v>
      </c>
      <c r="I222">
        <v>2021</v>
      </c>
      <c r="J222">
        <v>0.19431100000000001</v>
      </c>
      <c r="K222">
        <v>0.19431100000000001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>
        <v>761</v>
      </c>
      <c r="B223" t="s">
        <v>275</v>
      </c>
      <c r="C223" t="s">
        <v>14</v>
      </c>
      <c r="D223">
        <v>3</v>
      </c>
      <c r="E223">
        <v>53</v>
      </c>
      <c r="F223" t="s">
        <v>33</v>
      </c>
      <c r="G223" t="s">
        <v>38</v>
      </c>
      <c r="H223">
        <v>3056</v>
      </c>
      <c r="I223">
        <v>2544</v>
      </c>
      <c r="J223">
        <v>0.13900000000000001</v>
      </c>
      <c r="K223">
        <v>0.13900000000000001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>
        <v>761</v>
      </c>
      <c r="B224" t="s">
        <v>276</v>
      </c>
      <c r="C224" t="s">
        <v>14</v>
      </c>
      <c r="D224">
        <v>4</v>
      </c>
      <c r="E224">
        <v>53</v>
      </c>
      <c r="F224" t="s">
        <v>33</v>
      </c>
      <c r="G224" t="s">
        <v>38</v>
      </c>
      <c r="H224">
        <v>3056</v>
      </c>
      <c r="I224">
        <v>2544</v>
      </c>
      <c r="J224">
        <v>0.13900000000000001</v>
      </c>
      <c r="K224">
        <v>0.13900000000000001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761</v>
      </c>
      <c r="B225" t="s">
        <v>277</v>
      </c>
      <c r="C225" t="s">
        <v>14</v>
      </c>
      <c r="D225">
        <v>5</v>
      </c>
      <c r="E225">
        <v>53</v>
      </c>
      <c r="F225" t="s">
        <v>33</v>
      </c>
      <c r="G225" t="s">
        <v>38</v>
      </c>
      <c r="H225">
        <v>2544</v>
      </c>
      <c r="I225">
        <v>3056</v>
      </c>
      <c r="J225">
        <v>0.13900000000000001</v>
      </c>
      <c r="K225">
        <v>0.13900000000000001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>
        <v>761</v>
      </c>
      <c r="B226" t="s">
        <v>278</v>
      </c>
      <c r="C226" t="s">
        <v>11</v>
      </c>
      <c r="D226">
        <v>6</v>
      </c>
      <c r="E226">
        <v>53</v>
      </c>
      <c r="F226" t="s">
        <v>33</v>
      </c>
      <c r="G226" t="s">
        <v>38</v>
      </c>
      <c r="H226">
        <v>3056</v>
      </c>
      <c r="I226">
        <v>2544</v>
      </c>
      <c r="J226">
        <v>0.13900000000000001</v>
      </c>
      <c r="K226">
        <v>0.13900000000000001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761</v>
      </c>
      <c r="B227" t="s">
        <v>279</v>
      </c>
      <c r="C227" t="s">
        <v>14</v>
      </c>
      <c r="D227">
        <v>7</v>
      </c>
      <c r="E227">
        <v>53</v>
      </c>
      <c r="F227" t="s">
        <v>33</v>
      </c>
      <c r="G227" t="s">
        <v>38</v>
      </c>
      <c r="H227">
        <v>3056</v>
      </c>
      <c r="I227">
        <v>2544</v>
      </c>
      <c r="J227">
        <v>0.13900000000000001</v>
      </c>
      <c r="K227">
        <v>0.13900000000000001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>
        <v>761</v>
      </c>
      <c r="B228" t="s">
        <v>280</v>
      </c>
      <c r="C228" t="s">
        <v>14</v>
      </c>
      <c r="D228">
        <v>8</v>
      </c>
      <c r="E228">
        <v>41</v>
      </c>
      <c r="F228" t="s">
        <v>33</v>
      </c>
      <c r="G228" t="s">
        <v>28</v>
      </c>
      <c r="H228">
        <v>2048</v>
      </c>
      <c r="I228">
        <v>2500</v>
      </c>
      <c r="J228">
        <v>0.17100000000000001</v>
      </c>
      <c r="K228">
        <v>0.17100000000000001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>
        <v>761</v>
      </c>
      <c r="B229" t="s">
        <v>281</v>
      </c>
      <c r="C229" t="s">
        <v>14</v>
      </c>
      <c r="D229">
        <v>9</v>
      </c>
      <c r="E229">
        <v>41</v>
      </c>
      <c r="F229" t="s">
        <v>33</v>
      </c>
      <c r="G229" t="s">
        <v>38</v>
      </c>
      <c r="H229">
        <v>2500</v>
      </c>
      <c r="I229">
        <v>2048</v>
      </c>
      <c r="J229">
        <v>0.17100000000000001</v>
      </c>
      <c r="K229">
        <v>0.17100000000000001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>
        <v>761</v>
      </c>
      <c r="B230" t="s">
        <v>282</v>
      </c>
      <c r="C230" t="s">
        <v>19</v>
      </c>
      <c r="D230">
        <v>10</v>
      </c>
      <c r="E230">
        <v>44</v>
      </c>
      <c r="F230" t="s">
        <v>33</v>
      </c>
      <c r="G230" t="s">
        <v>28</v>
      </c>
      <c r="H230">
        <v>2750</v>
      </c>
      <c r="I230">
        <v>2761</v>
      </c>
      <c r="J230">
        <v>0.14299999999999999</v>
      </c>
      <c r="K230">
        <v>0.14299999999999999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761</v>
      </c>
      <c r="B231" t="s">
        <v>283</v>
      </c>
      <c r="C231" t="s">
        <v>284</v>
      </c>
      <c r="D231">
        <v>11</v>
      </c>
      <c r="E231">
        <v>45</v>
      </c>
      <c r="F231" t="s">
        <v>33</v>
      </c>
      <c r="G231" t="s">
        <v>38</v>
      </c>
      <c r="H231">
        <v>2500</v>
      </c>
      <c r="I231">
        <v>2048</v>
      </c>
      <c r="J231">
        <v>0.16800000000000001</v>
      </c>
      <c r="K231">
        <v>0.16800000000000001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781</v>
      </c>
      <c r="B232" t="s">
        <v>285</v>
      </c>
      <c r="C232" t="s">
        <v>14</v>
      </c>
      <c r="D232">
        <v>0</v>
      </c>
      <c r="E232">
        <v>68</v>
      </c>
      <c r="F232" t="s">
        <v>33</v>
      </c>
      <c r="G232" t="s">
        <v>28</v>
      </c>
      <c r="H232">
        <v>2544</v>
      </c>
      <c r="I232">
        <v>3056</v>
      </c>
      <c r="J232">
        <v>0.13900000000000001</v>
      </c>
      <c r="K232">
        <v>0.13900000000000001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>
        <v>781</v>
      </c>
      <c r="B233" t="s">
        <v>286</v>
      </c>
      <c r="C233" t="s">
        <v>14</v>
      </c>
      <c r="D233">
        <v>1</v>
      </c>
      <c r="E233">
        <v>70</v>
      </c>
      <c r="F233" t="s">
        <v>33</v>
      </c>
      <c r="G233" t="s">
        <v>28</v>
      </c>
      <c r="H233">
        <v>2992</v>
      </c>
      <c r="I233">
        <v>2991</v>
      </c>
      <c r="J233">
        <v>0.14299999999999999</v>
      </c>
      <c r="K233">
        <v>0.14299999999999999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>
        <v>781</v>
      </c>
      <c r="B234" t="s">
        <v>287</v>
      </c>
      <c r="C234" t="s">
        <v>18</v>
      </c>
      <c r="D234">
        <v>2</v>
      </c>
      <c r="E234">
        <v>71</v>
      </c>
      <c r="F234" t="s">
        <v>33</v>
      </c>
      <c r="G234" t="s">
        <v>28</v>
      </c>
      <c r="H234">
        <v>3056</v>
      </c>
      <c r="I234">
        <v>2544</v>
      </c>
      <c r="J234">
        <v>0.13900000000000001</v>
      </c>
      <c r="K234">
        <v>0.13900000000000001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781</v>
      </c>
      <c r="B235" t="s">
        <v>288</v>
      </c>
      <c r="C235" t="s">
        <v>14</v>
      </c>
      <c r="D235">
        <v>3</v>
      </c>
      <c r="E235">
        <v>59</v>
      </c>
      <c r="F235" t="s">
        <v>33</v>
      </c>
      <c r="G235" t="s">
        <v>28</v>
      </c>
      <c r="H235">
        <v>2048</v>
      </c>
      <c r="I235">
        <v>2500</v>
      </c>
      <c r="J235">
        <v>0.17100000000000001</v>
      </c>
      <c r="K235">
        <v>0.17100000000000001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781</v>
      </c>
      <c r="B236" t="s">
        <v>289</v>
      </c>
      <c r="C236" t="s">
        <v>14</v>
      </c>
      <c r="D236">
        <v>4</v>
      </c>
      <c r="E236">
        <v>62</v>
      </c>
      <c r="F236" t="s">
        <v>33</v>
      </c>
      <c r="G236" t="s">
        <v>28</v>
      </c>
      <c r="H236">
        <v>2048</v>
      </c>
      <c r="I236">
        <v>2500</v>
      </c>
      <c r="J236">
        <v>0.16800000000000001</v>
      </c>
      <c r="K236">
        <v>0.16800000000000001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>
        <v>781</v>
      </c>
      <c r="B237" t="s">
        <v>290</v>
      </c>
      <c r="C237" t="s">
        <v>14</v>
      </c>
      <c r="D237">
        <v>5</v>
      </c>
      <c r="E237">
        <v>64</v>
      </c>
      <c r="F237" t="s">
        <v>33</v>
      </c>
      <c r="G237" t="s">
        <v>28</v>
      </c>
      <c r="H237">
        <v>2754</v>
      </c>
      <c r="I237">
        <v>2629</v>
      </c>
      <c r="J237">
        <v>0.14299999999999999</v>
      </c>
      <c r="K237">
        <v>0.14299999999999999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>
        <v>781</v>
      </c>
      <c r="B238" t="s">
        <v>291</v>
      </c>
      <c r="C238" t="s">
        <v>14</v>
      </c>
      <c r="D238">
        <v>6</v>
      </c>
      <c r="E238">
        <v>65</v>
      </c>
      <c r="F238" t="s">
        <v>33</v>
      </c>
      <c r="G238" t="s">
        <v>28</v>
      </c>
      <c r="H238">
        <v>2726</v>
      </c>
      <c r="I238">
        <v>2991</v>
      </c>
      <c r="J238">
        <v>0.14299999999999999</v>
      </c>
      <c r="K238">
        <v>0.14299999999999999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781</v>
      </c>
      <c r="B239" t="s">
        <v>292</v>
      </c>
      <c r="C239" t="s">
        <v>14</v>
      </c>
      <c r="D239">
        <v>7</v>
      </c>
      <c r="E239">
        <v>66</v>
      </c>
      <c r="F239" t="s">
        <v>33</v>
      </c>
      <c r="G239" t="s">
        <v>28</v>
      </c>
      <c r="H239">
        <v>2572</v>
      </c>
      <c r="I239">
        <v>2330</v>
      </c>
      <c r="J239">
        <v>0.14299999999999999</v>
      </c>
      <c r="K239">
        <v>0.14299999999999999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781</v>
      </c>
      <c r="B240" t="s">
        <v>293</v>
      </c>
      <c r="C240" t="s">
        <v>14</v>
      </c>
      <c r="D240">
        <v>8</v>
      </c>
      <c r="E240">
        <v>67</v>
      </c>
      <c r="F240" t="s">
        <v>33</v>
      </c>
      <c r="G240" t="s">
        <v>28</v>
      </c>
      <c r="H240">
        <v>2352</v>
      </c>
      <c r="I240">
        <v>2352</v>
      </c>
      <c r="J240">
        <v>0.14299999999999999</v>
      </c>
      <c r="K240">
        <v>0.14299999999999999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781</v>
      </c>
      <c r="B241" t="s">
        <v>294</v>
      </c>
      <c r="C241" t="s">
        <v>14</v>
      </c>
      <c r="D241">
        <v>9</v>
      </c>
      <c r="E241">
        <v>68</v>
      </c>
      <c r="F241" t="s">
        <v>33</v>
      </c>
      <c r="G241" t="s">
        <v>28</v>
      </c>
      <c r="H241">
        <v>2504</v>
      </c>
      <c r="I241">
        <v>3056</v>
      </c>
      <c r="J241">
        <v>0.13900000000000001</v>
      </c>
      <c r="K241">
        <v>0.13900000000000001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783</v>
      </c>
      <c r="B242" t="s">
        <v>295</v>
      </c>
      <c r="C242" t="s">
        <v>14</v>
      </c>
      <c r="D242">
        <v>0</v>
      </c>
      <c r="E242">
        <v>53</v>
      </c>
      <c r="F242" t="s">
        <v>27</v>
      </c>
      <c r="G242" t="s">
        <v>38</v>
      </c>
      <c r="H242">
        <v>3056</v>
      </c>
      <c r="I242">
        <v>2544</v>
      </c>
      <c r="J242">
        <v>0.13900000000000001</v>
      </c>
      <c r="K242">
        <v>0.13900000000000001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783</v>
      </c>
      <c r="B243" t="s">
        <v>296</v>
      </c>
      <c r="C243" t="s">
        <v>16</v>
      </c>
      <c r="D243">
        <v>1</v>
      </c>
      <c r="E243">
        <v>53</v>
      </c>
      <c r="F243" t="s">
        <v>27</v>
      </c>
      <c r="G243" t="s">
        <v>28</v>
      </c>
      <c r="H243">
        <v>2992</v>
      </c>
      <c r="I243">
        <v>2991</v>
      </c>
      <c r="J243">
        <v>0.14299999999999999</v>
      </c>
      <c r="K243">
        <v>0.14299999999999999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783</v>
      </c>
      <c r="B244" t="s">
        <v>297</v>
      </c>
      <c r="C244" t="s">
        <v>14</v>
      </c>
      <c r="D244">
        <v>2</v>
      </c>
      <c r="E244">
        <v>53</v>
      </c>
      <c r="F244" t="s">
        <v>27</v>
      </c>
      <c r="G244" t="s">
        <v>38</v>
      </c>
      <c r="H244">
        <v>3056</v>
      </c>
      <c r="I244">
        <v>2544</v>
      </c>
      <c r="J244">
        <v>0.13900000000000001</v>
      </c>
      <c r="K244">
        <v>0.13900000000000001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801</v>
      </c>
      <c r="B245" t="s">
        <v>298</v>
      </c>
      <c r="C245" t="s">
        <v>12</v>
      </c>
      <c r="D245">
        <v>0</v>
      </c>
      <c r="E245">
        <v>46</v>
      </c>
      <c r="F245" t="s">
        <v>33</v>
      </c>
      <c r="G245" t="s">
        <v>28</v>
      </c>
      <c r="H245">
        <v>2500</v>
      </c>
      <c r="I245">
        <v>2048</v>
      </c>
      <c r="J245">
        <v>0.17100000000000001</v>
      </c>
      <c r="K245">
        <v>0.17100000000000001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>
        <v>809</v>
      </c>
      <c r="B246" t="s">
        <v>299</v>
      </c>
      <c r="C246" t="s">
        <v>14</v>
      </c>
      <c r="D246">
        <v>0</v>
      </c>
      <c r="E246">
        <v>49</v>
      </c>
      <c r="F246" t="s">
        <v>27</v>
      </c>
      <c r="G246" t="s">
        <v>28</v>
      </c>
      <c r="H246">
        <v>2890</v>
      </c>
      <c r="I246">
        <v>2513</v>
      </c>
      <c r="J246">
        <v>0.14299999999999999</v>
      </c>
      <c r="K246">
        <v>0.14299999999999999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809</v>
      </c>
      <c r="B247" t="s">
        <v>300</v>
      </c>
      <c r="C247" t="s">
        <v>14</v>
      </c>
      <c r="D247">
        <v>1</v>
      </c>
      <c r="E247">
        <v>40</v>
      </c>
      <c r="F247" t="s">
        <v>27</v>
      </c>
      <c r="G247" t="s">
        <v>28</v>
      </c>
      <c r="H247">
        <v>2500</v>
      </c>
      <c r="I247">
        <v>2048</v>
      </c>
      <c r="J247">
        <v>0.16800000000000001</v>
      </c>
      <c r="K247">
        <v>0.16800000000000001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>
        <v>809</v>
      </c>
      <c r="B248" t="s">
        <v>301</v>
      </c>
      <c r="C248" t="s">
        <v>14</v>
      </c>
      <c r="D248">
        <v>2</v>
      </c>
      <c r="E248">
        <v>41</v>
      </c>
      <c r="F248" t="s">
        <v>27</v>
      </c>
      <c r="G248" t="s">
        <v>28</v>
      </c>
      <c r="H248">
        <v>2992</v>
      </c>
      <c r="I248">
        <v>2991</v>
      </c>
      <c r="J248">
        <v>0.14299999999999999</v>
      </c>
      <c r="K248">
        <v>0.14299999999999999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>
        <v>809</v>
      </c>
      <c r="B249" t="s">
        <v>302</v>
      </c>
      <c r="C249" t="s">
        <v>14</v>
      </c>
      <c r="D249">
        <v>3</v>
      </c>
      <c r="E249">
        <v>46</v>
      </c>
      <c r="F249" t="s">
        <v>27</v>
      </c>
      <c r="G249" t="s">
        <v>28</v>
      </c>
      <c r="H249">
        <v>2910</v>
      </c>
      <c r="I249">
        <v>2991</v>
      </c>
      <c r="J249">
        <v>0.14299999999999999</v>
      </c>
      <c r="K249">
        <v>0.14299999999999999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809</v>
      </c>
      <c r="B250" t="s">
        <v>303</v>
      </c>
      <c r="C250" t="s">
        <v>14</v>
      </c>
      <c r="D250">
        <v>4</v>
      </c>
      <c r="E250">
        <v>47</v>
      </c>
      <c r="F250" t="s">
        <v>27</v>
      </c>
      <c r="G250" t="s">
        <v>28</v>
      </c>
      <c r="H250">
        <v>2992</v>
      </c>
      <c r="I250">
        <v>2991</v>
      </c>
      <c r="J250">
        <v>0.14299999999999999</v>
      </c>
      <c r="K250">
        <v>0.14299999999999999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833</v>
      </c>
      <c r="B251" t="s">
        <v>304</v>
      </c>
      <c r="C251" t="s">
        <v>14</v>
      </c>
      <c r="D251">
        <v>0</v>
      </c>
      <c r="E251">
        <v>40</v>
      </c>
      <c r="F251" t="s">
        <v>27</v>
      </c>
      <c r="G251" t="s">
        <v>28</v>
      </c>
      <c r="H251">
        <v>2992</v>
      </c>
      <c r="I251">
        <v>2991</v>
      </c>
      <c r="J251">
        <v>0.14299999999999999</v>
      </c>
      <c r="K251">
        <v>0.14299999999999999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833</v>
      </c>
      <c r="B252" t="s">
        <v>305</v>
      </c>
      <c r="C252" t="s">
        <v>14</v>
      </c>
      <c r="D252">
        <v>1</v>
      </c>
      <c r="E252">
        <v>40</v>
      </c>
      <c r="F252" t="s">
        <v>27</v>
      </c>
      <c r="G252" t="s">
        <v>28</v>
      </c>
      <c r="H252">
        <v>2500</v>
      </c>
      <c r="I252">
        <v>2048</v>
      </c>
      <c r="J252">
        <v>0.16800000000000001</v>
      </c>
      <c r="K252">
        <v>0.16800000000000001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833</v>
      </c>
      <c r="B253" t="s">
        <v>306</v>
      </c>
      <c r="C253" t="s">
        <v>14</v>
      </c>
      <c r="D253">
        <v>2</v>
      </c>
      <c r="E253">
        <v>42</v>
      </c>
      <c r="F253" t="s">
        <v>27</v>
      </c>
      <c r="G253" t="s">
        <v>28</v>
      </c>
      <c r="H253">
        <v>2992</v>
      </c>
      <c r="I253">
        <v>2991</v>
      </c>
      <c r="J253">
        <v>0.14299999999999999</v>
      </c>
      <c r="K253">
        <v>0.14299999999999999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>
        <v>844</v>
      </c>
      <c r="B254" t="s">
        <v>307</v>
      </c>
      <c r="C254" t="s">
        <v>14</v>
      </c>
      <c r="D254">
        <v>0</v>
      </c>
      <c r="E254">
        <v>57</v>
      </c>
      <c r="F254" t="s">
        <v>33</v>
      </c>
      <c r="G254" t="s">
        <v>38</v>
      </c>
      <c r="H254">
        <v>2500</v>
      </c>
      <c r="I254">
        <v>2048</v>
      </c>
      <c r="J254">
        <v>0.16800000000000001</v>
      </c>
      <c r="K254">
        <v>0.16800000000000001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860</v>
      </c>
      <c r="B255" t="s">
        <v>308</v>
      </c>
      <c r="C255" t="s">
        <v>14</v>
      </c>
      <c r="D255">
        <v>0</v>
      </c>
      <c r="E255">
        <v>53</v>
      </c>
      <c r="F255" t="s">
        <v>27</v>
      </c>
      <c r="G255" t="s">
        <v>28</v>
      </c>
      <c r="H255">
        <v>2500</v>
      </c>
      <c r="I255">
        <v>2048</v>
      </c>
      <c r="J255">
        <v>0.17100000000000001</v>
      </c>
      <c r="K255">
        <v>0.17100000000000001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860</v>
      </c>
      <c r="B256" t="s">
        <v>309</v>
      </c>
      <c r="C256" t="s">
        <v>14</v>
      </c>
      <c r="D256">
        <v>1</v>
      </c>
      <c r="E256">
        <v>58</v>
      </c>
      <c r="F256" t="s">
        <v>27</v>
      </c>
      <c r="G256" t="s">
        <v>28</v>
      </c>
      <c r="H256">
        <v>2500</v>
      </c>
      <c r="I256">
        <v>2048</v>
      </c>
      <c r="J256">
        <v>0.16800000000000001</v>
      </c>
      <c r="K256">
        <v>0.16800000000000001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860</v>
      </c>
      <c r="B257" t="s">
        <v>310</v>
      </c>
      <c r="C257" t="s">
        <v>14</v>
      </c>
      <c r="D257">
        <v>2</v>
      </c>
      <c r="E257">
        <v>59</v>
      </c>
      <c r="F257" t="s">
        <v>27</v>
      </c>
      <c r="G257" t="s">
        <v>28</v>
      </c>
      <c r="H257">
        <v>2992</v>
      </c>
      <c r="I257">
        <v>2991</v>
      </c>
      <c r="J257">
        <v>0.14299999999999999</v>
      </c>
      <c r="K257">
        <v>0.14299999999999999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876</v>
      </c>
      <c r="B258" t="s">
        <v>311</v>
      </c>
      <c r="C258" t="s">
        <v>14</v>
      </c>
      <c r="D258">
        <v>0</v>
      </c>
      <c r="E258">
        <v>25</v>
      </c>
      <c r="F258" t="s">
        <v>33</v>
      </c>
      <c r="G258" t="s">
        <v>28</v>
      </c>
      <c r="H258">
        <v>3056</v>
      </c>
      <c r="I258">
        <v>2544</v>
      </c>
      <c r="J258">
        <v>0.13900000000000001</v>
      </c>
      <c r="K258">
        <v>0.13900000000000001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877</v>
      </c>
      <c r="B259" t="s">
        <v>312</v>
      </c>
      <c r="C259" t="s">
        <v>54</v>
      </c>
      <c r="D259">
        <v>0</v>
      </c>
      <c r="E259">
        <v>40</v>
      </c>
      <c r="F259" t="s">
        <v>27</v>
      </c>
      <c r="G259" t="s">
        <v>28</v>
      </c>
      <c r="H259">
        <v>2544</v>
      </c>
      <c r="I259">
        <v>3056</v>
      </c>
      <c r="J259">
        <v>0.13900000000000001</v>
      </c>
      <c r="K259">
        <v>0.13900000000000001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</row>
    <row r="260" spans="1:26" x14ac:dyDescent="0.25">
      <c r="A260">
        <v>877</v>
      </c>
      <c r="B260" t="s">
        <v>313</v>
      </c>
      <c r="C260" t="s">
        <v>14</v>
      </c>
      <c r="D260">
        <v>1</v>
      </c>
      <c r="E260">
        <v>35</v>
      </c>
      <c r="F260" t="s">
        <v>27</v>
      </c>
      <c r="G260" t="s">
        <v>28</v>
      </c>
      <c r="H260">
        <v>2914</v>
      </c>
      <c r="I260">
        <v>2991</v>
      </c>
      <c r="J260">
        <v>0.14299999999999999</v>
      </c>
      <c r="K260">
        <v>0.14299999999999999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877</v>
      </c>
      <c r="B261" t="s">
        <v>314</v>
      </c>
      <c r="C261" t="s">
        <v>14</v>
      </c>
      <c r="D261">
        <v>2</v>
      </c>
      <c r="E261">
        <v>35</v>
      </c>
      <c r="F261" t="s">
        <v>27</v>
      </c>
      <c r="G261" t="s">
        <v>38</v>
      </c>
      <c r="H261">
        <v>2500</v>
      </c>
      <c r="I261">
        <v>2048</v>
      </c>
      <c r="J261">
        <v>0.16800000000000001</v>
      </c>
      <c r="K261">
        <v>0.16800000000000001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>
        <v>877</v>
      </c>
      <c r="B262" t="s">
        <v>315</v>
      </c>
      <c r="C262" t="s">
        <v>316</v>
      </c>
      <c r="D262">
        <v>3</v>
      </c>
      <c r="E262">
        <v>35</v>
      </c>
      <c r="F262" t="s">
        <v>27</v>
      </c>
      <c r="G262" t="s">
        <v>38</v>
      </c>
      <c r="H262">
        <v>2500</v>
      </c>
      <c r="I262">
        <v>2048</v>
      </c>
      <c r="J262">
        <v>0.16800000000000001</v>
      </c>
      <c r="K262">
        <v>0.16800000000000001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877</v>
      </c>
      <c r="B263" t="s">
        <v>317</v>
      </c>
      <c r="C263" t="s">
        <v>316</v>
      </c>
      <c r="D263">
        <v>4</v>
      </c>
      <c r="E263">
        <v>35</v>
      </c>
      <c r="F263" t="s">
        <v>27</v>
      </c>
      <c r="G263" t="s">
        <v>38</v>
      </c>
      <c r="H263">
        <v>2500</v>
      </c>
      <c r="I263">
        <v>2048</v>
      </c>
      <c r="J263">
        <v>0.16800000000000001</v>
      </c>
      <c r="K263">
        <v>0.16800000000000001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877</v>
      </c>
      <c r="B264" t="s">
        <v>318</v>
      </c>
      <c r="C264" t="s">
        <v>54</v>
      </c>
      <c r="D264">
        <v>5</v>
      </c>
      <c r="E264">
        <v>35</v>
      </c>
      <c r="F264" t="s">
        <v>27</v>
      </c>
      <c r="G264" t="s">
        <v>38</v>
      </c>
      <c r="H264">
        <v>2500</v>
      </c>
      <c r="I264">
        <v>2048</v>
      </c>
      <c r="J264">
        <v>0.16800000000000001</v>
      </c>
      <c r="K264">
        <v>0.16800000000000001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 x14ac:dyDescent="0.25">
      <c r="A265">
        <v>877</v>
      </c>
      <c r="B265" t="s">
        <v>319</v>
      </c>
      <c r="C265" t="s">
        <v>25</v>
      </c>
      <c r="D265">
        <v>6</v>
      </c>
      <c r="E265">
        <v>36</v>
      </c>
      <c r="F265" t="s">
        <v>27</v>
      </c>
      <c r="G265" t="s">
        <v>28</v>
      </c>
      <c r="H265">
        <v>2992</v>
      </c>
      <c r="I265">
        <v>2991</v>
      </c>
      <c r="J265">
        <v>0.14299999999999999</v>
      </c>
      <c r="K265">
        <v>0.14299999999999999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</row>
    <row r="266" spans="1:26" x14ac:dyDescent="0.25">
      <c r="A266">
        <v>877</v>
      </c>
      <c r="B266" t="s">
        <v>320</v>
      </c>
      <c r="C266" t="s">
        <v>14</v>
      </c>
      <c r="D266">
        <v>7</v>
      </c>
      <c r="E266">
        <v>38</v>
      </c>
      <c r="F266" t="s">
        <v>27</v>
      </c>
      <c r="G266" t="s">
        <v>28</v>
      </c>
      <c r="H266">
        <v>2992</v>
      </c>
      <c r="I266">
        <v>2991</v>
      </c>
      <c r="J266">
        <v>0.14299999999999999</v>
      </c>
      <c r="K266">
        <v>0.14299999999999999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877</v>
      </c>
      <c r="B267" t="s">
        <v>321</v>
      </c>
      <c r="C267" t="s">
        <v>322</v>
      </c>
      <c r="D267">
        <v>8</v>
      </c>
      <c r="E267">
        <v>39</v>
      </c>
      <c r="F267" t="s">
        <v>27</v>
      </c>
      <c r="G267" t="s">
        <v>38</v>
      </c>
      <c r="H267">
        <v>2500</v>
      </c>
      <c r="I267">
        <v>2048</v>
      </c>
      <c r="J267">
        <v>0.16800000000000001</v>
      </c>
      <c r="K267">
        <v>0.16800000000000001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</row>
    <row r="268" spans="1:26" x14ac:dyDescent="0.25">
      <c r="A268">
        <v>877</v>
      </c>
      <c r="B268" t="s">
        <v>323</v>
      </c>
      <c r="C268" t="s">
        <v>19</v>
      </c>
      <c r="D268">
        <v>9</v>
      </c>
      <c r="E268">
        <v>39</v>
      </c>
      <c r="F268" t="s">
        <v>27</v>
      </c>
      <c r="G268" t="s">
        <v>38</v>
      </c>
      <c r="H268">
        <v>2500</v>
      </c>
      <c r="I268">
        <v>2048</v>
      </c>
      <c r="J268">
        <v>0.16800000000000001</v>
      </c>
      <c r="K268">
        <v>0.16800000000000001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>
        <v>877</v>
      </c>
      <c r="B269" t="s">
        <v>324</v>
      </c>
      <c r="C269" t="s">
        <v>14</v>
      </c>
      <c r="D269">
        <v>10</v>
      </c>
      <c r="E269">
        <v>39</v>
      </c>
      <c r="F269" t="s">
        <v>27</v>
      </c>
      <c r="G269" t="s">
        <v>38</v>
      </c>
      <c r="H269">
        <v>2048</v>
      </c>
      <c r="I269">
        <v>2500</v>
      </c>
      <c r="J269">
        <v>0.16800000000000001</v>
      </c>
      <c r="K269">
        <v>0.16800000000000001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877</v>
      </c>
      <c r="B270" t="s">
        <v>325</v>
      </c>
      <c r="C270" t="s">
        <v>14</v>
      </c>
      <c r="D270">
        <v>11</v>
      </c>
      <c r="E270">
        <v>39</v>
      </c>
      <c r="F270" t="s">
        <v>27</v>
      </c>
      <c r="G270" t="s">
        <v>38</v>
      </c>
      <c r="H270">
        <v>2500</v>
      </c>
      <c r="I270">
        <v>2048</v>
      </c>
      <c r="J270">
        <v>0.16800000000000001</v>
      </c>
      <c r="K270">
        <v>0.16800000000000001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877</v>
      </c>
      <c r="B271" t="s">
        <v>326</v>
      </c>
      <c r="C271" t="s">
        <v>14</v>
      </c>
      <c r="D271">
        <v>12</v>
      </c>
      <c r="E271">
        <v>39</v>
      </c>
      <c r="F271" t="s">
        <v>27</v>
      </c>
      <c r="G271" t="s">
        <v>38</v>
      </c>
      <c r="H271">
        <v>2500</v>
      </c>
      <c r="I271">
        <v>2048</v>
      </c>
      <c r="J271">
        <v>0.16800000000000001</v>
      </c>
      <c r="K271">
        <v>0.16800000000000001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877</v>
      </c>
      <c r="B272" t="s">
        <v>327</v>
      </c>
      <c r="C272" t="s">
        <v>14</v>
      </c>
      <c r="D272">
        <v>13</v>
      </c>
      <c r="E272">
        <v>39</v>
      </c>
      <c r="F272" t="s">
        <v>27</v>
      </c>
      <c r="G272" t="s">
        <v>38</v>
      </c>
      <c r="H272">
        <v>2500</v>
      </c>
      <c r="I272">
        <v>2048</v>
      </c>
      <c r="J272">
        <v>0.16800000000000001</v>
      </c>
      <c r="K272">
        <v>0.16800000000000001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>
        <v>877</v>
      </c>
      <c r="B273" t="s">
        <v>328</v>
      </c>
      <c r="C273" t="s">
        <v>16</v>
      </c>
      <c r="D273">
        <v>14</v>
      </c>
      <c r="E273">
        <v>39</v>
      </c>
      <c r="F273" t="s">
        <v>27</v>
      </c>
      <c r="G273" t="s">
        <v>38</v>
      </c>
      <c r="H273">
        <v>2500</v>
      </c>
      <c r="I273">
        <v>2048</v>
      </c>
      <c r="J273">
        <v>0.16800000000000001</v>
      </c>
      <c r="K273">
        <v>0.16800000000000001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877</v>
      </c>
      <c r="B274" t="s">
        <v>329</v>
      </c>
      <c r="C274" t="s">
        <v>14</v>
      </c>
      <c r="D274">
        <v>15</v>
      </c>
      <c r="E274">
        <v>39</v>
      </c>
      <c r="F274" t="s">
        <v>27</v>
      </c>
      <c r="G274" t="s">
        <v>38</v>
      </c>
      <c r="H274">
        <v>2500</v>
      </c>
      <c r="I274">
        <v>2048</v>
      </c>
      <c r="J274">
        <v>0.16800000000000001</v>
      </c>
      <c r="K274">
        <v>0.16800000000000001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877</v>
      </c>
      <c r="B275" t="s">
        <v>330</v>
      </c>
      <c r="C275" t="s">
        <v>14</v>
      </c>
      <c r="D275">
        <v>16</v>
      </c>
      <c r="E275">
        <v>39</v>
      </c>
      <c r="F275" t="s">
        <v>27</v>
      </c>
      <c r="G275" t="s">
        <v>38</v>
      </c>
      <c r="H275">
        <v>2500</v>
      </c>
      <c r="I275">
        <v>2048</v>
      </c>
      <c r="J275">
        <v>0.16800000000000001</v>
      </c>
      <c r="K275">
        <v>0.16800000000000001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877</v>
      </c>
      <c r="B276" t="s">
        <v>331</v>
      </c>
      <c r="C276" t="s">
        <v>14</v>
      </c>
      <c r="D276">
        <v>17</v>
      </c>
      <c r="E276">
        <v>39</v>
      </c>
      <c r="F276" t="s">
        <v>27</v>
      </c>
      <c r="G276" t="s">
        <v>38</v>
      </c>
      <c r="H276">
        <v>2500</v>
      </c>
      <c r="I276">
        <v>2048</v>
      </c>
      <c r="J276">
        <v>0.16800000000000001</v>
      </c>
      <c r="K276">
        <v>0.16800000000000001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877</v>
      </c>
      <c r="B277" t="s">
        <v>332</v>
      </c>
      <c r="C277" t="s">
        <v>16</v>
      </c>
      <c r="D277">
        <v>18</v>
      </c>
      <c r="E277">
        <v>39</v>
      </c>
      <c r="F277" t="s">
        <v>27</v>
      </c>
      <c r="G277" t="s">
        <v>38</v>
      </c>
      <c r="H277">
        <v>2500</v>
      </c>
      <c r="I277">
        <v>2048</v>
      </c>
      <c r="J277">
        <v>0.16800000000000001</v>
      </c>
      <c r="K277">
        <v>0.16800000000000001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877</v>
      </c>
      <c r="B278" t="s">
        <v>333</v>
      </c>
      <c r="C278" t="s">
        <v>14</v>
      </c>
      <c r="D278">
        <v>19</v>
      </c>
      <c r="E278">
        <v>39</v>
      </c>
      <c r="F278" t="s">
        <v>27</v>
      </c>
      <c r="G278" t="s">
        <v>38</v>
      </c>
      <c r="H278">
        <v>2500</v>
      </c>
      <c r="I278">
        <v>2048</v>
      </c>
      <c r="J278">
        <v>0.16800000000000001</v>
      </c>
      <c r="K278">
        <v>0.16800000000000001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877</v>
      </c>
      <c r="B279" t="s">
        <v>334</v>
      </c>
      <c r="C279" t="s">
        <v>14</v>
      </c>
      <c r="D279">
        <v>20</v>
      </c>
      <c r="E279">
        <v>39</v>
      </c>
      <c r="F279" t="s">
        <v>27</v>
      </c>
      <c r="G279" t="s">
        <v>38</v>
      </c>
      <c r="H279">
        <v>2500</v>
      </c>
      <c r="I279">
        <v>2048</v>
      </c>
      <c r="J279">
        <v>0.16800000000000001</v>
      </c>
      <c r="K279">
        <v>0.16800000000000001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>
        <v>877</v>
      </c>
      <c r="B280" t="s">
        <v>335</v>
      </c>
      <c r="C280" t="s">
        <v>14</v>
      </c>
      <c r="D280">
        <v>21</v>
      </c>
      <c r="E280">
        <v>39</v>
      </c>
      <c r="F280" t="s">
        <v>27</v>
      </c>
      <c r="G280" t="s">
        <v>38</v>
      </c>
      <c r="H280">
        <v>2500</v>
      </c>
      <c r="I280">
        <v>2048</v>
      </c>
      <c r="J280">
        <v>0.16800000000000001</v>
      </c>
      <c r="K280">
        <v>0.16800000000000001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877</v>
      </c>
      <c r="B281" t="s">
        <v>336</v>
      </c>
      <c r="C281" t="s">
        <v>14</v>
      </c>
      <c r="D281">
        <v>22</v>
      </c>
      <c r="E281">
        <v>39</v>
      </c>
      <c r="F281" t="s">
        <v>27</v>
      </c>
      <c r="G281" t="s">
        <v>38</v>
      </c>
      <c r="H281">
        <v>2500</v>
      </c>
      <c r="I281">
        <v>2048</v>
      </c>
      <c r="J281">
        <v>0.16800000000000001</v>
      </c>
      <c r="K281">
        <v>0.16800000000000001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877</v>
      </c>
      <c r="B282" t="s">
        <v>337</v>
      </c>
      <c r="C282" t="s">
        <v>14</v>
      </c>
      <c r="D282">
        <v>23</v>
      </c>
      <c r="E282">
        <v>39</v>
      </c>
      <c r="F282" t="s">
        <v>27</v>
      </c>
      <c r="G282" t="s">
        <v>38</v>
      </c>
      <c r="H282">
        <v>2500</v>
      </c>
      <c r="I282">
        <v>2048</v>
      </c>
      <c r="J282">
        <v>0.16800000000000001</v>
      </c>
      <c r="K282">
        <v>0.16800000000000001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877</v>
      </c>
      <c r="B283" t="s">
        <v>338</v>
      </c>
      <c r="C283" t="s">
        <v>14</v>
      </c>
      <c r="D283">
        <v>24</v>
      </c>
      <c r="E283">
        <v>39</v>
      </c>
      <c r="F283" t="s">
        <v>27</v>
      </c>
      <c r="G283" t="s">
        <v>38</v>
      </c>
      <c r="H283">
        <v>2500</v>
      </c>
      <c r="I283">
        <v>2048</v>
      </c>
      <c r="J283">
        <v>0.16800000000000001</v>
      </c>
      <c r="K283">
        <v>0.16800000000000001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877</v>
      </c>
      <c r="B284" t="s">
        <v>339</v>
      </c>
      <c r="C284" t="s">
        <v>19</v>
      </c>
      <c r="D284">
        <v>25</v>
      </c>
      <c r="E284">
        <v>39</v>
      </c>
      <c r="F284" t="s">
        <v>27</v>
      </c>
      <c r="G284" t="s">
        <v>38</v>
      </c>
      <c r="H284">
        <v>2500</v>
      </c>
      <c r="I284">
        <v>2048</v>
      </c>
      <c r="J284">
        <v>0.16800000000000001</v>
      </c>
      <c r="K284">
        <v>0.16800000000000001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>
        <v>877</v>
      </c>
      <c r="B285" t="s">
        <v>340</v>
      </c>
      <c r="C285" t="s">
        <v>14</v>
      </c>
      <c r="D285">
        <v>26</v>
      </c>
      <c r="E285">
        <v>39</v>
      </c>
      <c r="F285" t="s">
        <v>27</v>
      </c>
      <c r="G285" t="s">
        <v>38</v>
      </c>
      <c r="H285">
        <v>2500</v>
      </c>
      <c r="I285">
        <v>2048</v>
      </c>
      <c r="J285">
        <v>0.16800000000000001</v>
      </c>
      <c r="K285">
        <v>0.16800000000000001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877</v>
      </c>
      <c r="B286" t="s">
        <v>341</v>
      </c>
      <c r="C286" t="s">
        <v>14</v>
      </c>
      <c r="D286">
        <v>27</v>
      </c>
      <c r="E286">
        <v>39</v>
      </c>
      <c r="F286" t="s">
        <v>27</v>
      </c>
      <c r="G286" t="s">
        <v>38</v>
      </c>
      <c r="H286">
        <v>2500</v>
      </c>
      <c r="I286">
        <v>2048</v>
      </c>
      <c r="J286">
        <v>0.16800000000000001</v>
      </c>
      <c r="K286">
        <v>0.16800000000000001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877</v>
      </c>
      <c r="B287" t="s">
        <v>342</v>
      </c>
      <c r="C287" t="s">
        <v>343</v>
      </c>
      <c r="D287">
        <v>28</v>
      </c>
      <c r="E287">
        <v>39</v>
      </c>
      <c r="F287" t="s">
        <v>27</v>
      </c>
      <c r="G287" t="s">
        <v>38</v>
      </c>
      <c r="H287">
        <v>2500</v>
      </c>
      <c r="I287">
        <v>2048</v>
      </c>
      <c r="J287">
        <v>0.16800000000000001</v>
      </c>
      <c r="K287">
        <v>0.16800000000000001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</row>
    <row r="288" spans="1:26" x14ac:dyDescent="0.25">
      <c r="A288">
        <v>877</v>
      </c>
      <c r="B288" t="s">
        <v>344</v>
      </c>
      <c r="C288" t="s">
        <v>14</v>
      </c>
      <c r="D288">
        <v>29</v>
      </c>
      <c r="E288">
        <v>39</v>
      </c>
      <c r="F288" t="s">
        <v>27</v>
      </c>
      <c r="G288" t="s">
        <v>38</v>
      </c>
      <c r="H288">
        <v>2500</v>
      </c>
      <c r="I288">
        <v>2048</v>
      </c>
      <c r="J288">
        <v>0.16800000000000001</v>
      </c>
      <c r="K288">
        <v>0.16800000000000001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877</v>
      </c>
      <c r="B289" t="s">
        <v>345</v>
      </c>
      <c r="C289" t="s">
        <v>346</v>
      </c>
      <c r="D289">
        <v>30</v>
      </c>
      <c r="E289">
        <v>39</v>
      </c>
      <c r="F289" t="s">
        <v>27</v>
      </c>
      <c r="G289" t="s">
        <v>38</v>
      </c>
      <c r="H289">
        <v>2500</v>
      </c>
      <c r="I289">
        <v>2048</v>
      </c>
      <c r="J289">
        <v>0.16800000000000001</v>
      </c>
      <c r="K289">
        <v>0.16800000000000001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</row>
    <row r="290" spans="1:26" x14ac:dyDescent="0.25">
      <c r="A290">
        <v>877</v>
      </c>
      <c r="B290" t="s">
        <v>347</v>
      </c>
      <c r="C290" t="s">
        <v>25</v>
      </c>
      <c r="D290">
        <v>31</v>
      </c>
      <c r="E290">
        <v>39</v>
      </c>
      <c r="F290" t="s">
        <v>27</v>
      </c>
      <c r="G290" t="s">
        <v>38</v>
      </c>
      <c r="H290">
        <v>2500</v>
      </c>
      <c r="I290">
        <v>2048</v>
      </c>
      <c r="J290">
        <v>0.16800000000000001</v>
      </c>
      <c r="K290">
        <v>0.16800000000000001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</row>
    <row r="291" spans="1:26" x14ac:dyDescent="0.25">
      <c r="A291">
        <v>877</v>
      </c>
      <c r="B291" t="s">
        <v>348</v>
      </c>
      <c r="C291" t="s">
        <v>14</v>
      </c>
      <c r="D291">
        <v>32</v>
      </c>
      <c r="E291">
        <v>39</v>
      </c>
      <c r="F291" t="s">
        <v>27</v>
      </c>
      <c r="G291" t="s">
        <v>38</v>
      </c>
      <c r="H291">
        <v>2500</v>
      </c>
      <c r="I291">
        <v>2048</v>
      </c>
      <c r="J291">
        <v>0.16800000000000001</v>
      </c>
      <c r="K291">
        <v>0.16800000000000001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>
        <v>877</v>
      </c>
      <c r="B292" t="s">
        <v>349</v>
      </c>
      <c r="C292" t="s">
        <v>14</v>
      </c>
      <c r="D292">
        <v>33</v>
      </c>
      <c r="E292">
        <v>38</v>
      </c>
      <c r="F292" t="s">
        <v>27</v>
      </c>
      <c r="G292" t="s">
        <v>28</v>
      </c>
      <c r="H292">
        <v>3056</v>
      </c>
      <c r="I292">
        <v>2516</v>
      </c>
      <c r="J292">
        <v>0.13900000000000001</v>
      </c>
      <c r="K292">
        <v>0.13900000000000001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877</v>
      </c>
      <c r="B293" t="s">
        <v>350</v>
      </c>
      <c r="C293" t="s">
        <v>14</v>
      </c>
      <c r="D293">
        <v>34</v>
      </c>
      <c r="E293">
        <v>40</v>
      </c>
      <c r="F293" t="s">
        <v>27</v>
      </c>
      <c r="G293" t="s">
        <v>28</v>
      </c>
      <c r="H293">
        <v>2870</v>
      </c>
      <c r="I293">
        <v>2991</v>
      </c>
      <c r="J293">
        <v>0.14299999999999999</v>
      </c>
      <c r="K293">
        <v>0.14299999999999999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877</v>
      </c>
      <c r="B294" t="s">
        <v>351</v>
      </c>
      <c r="C294" t="s">
        <v>322</v>
      </c>
      <c r="D294">
        <v>35</v>
      </c>
      <c r="E294">
        <v>40</v>
      </c>
      <c r="F294" t="s">
        <v>27</v>
      </c>
      <c r="G294" t="s">
        <v>38</v>
      </c>
      <c r="H294">
        <v>3056</v>
      </c>
      <c r="I294">
        <v>2544</v>
      </c>
      <c r="J294">
        <v>0.13900000000000001</v>
      </c>
      <c r="K294">
        <v>0.13900000000000001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</row>
    <row r="295" spans="1:26" x14ac:dyDescent="0.25">
      <c r="A295">
        <v>877</v>
      </c>
      <c r="B295" t="s">
        <v>352</v>
      </c>
      <c r="C295" t="s">
        <v>19</v>
      </c>
      <c r="D295">
        <v>36</v>
      </c>
      <c r="E295">
        <v>40</v>
      </c>
      <c r="F295" t="s">
        <v>27</v>
      </c>
      <c r="G295" t="s">
        <v>38</v>
      </c>
      <c r="H295">
        <v>3056</v>
      </c>
      <c r="I295">
        <v>2544</v>
      </c>
      <c r="J295">
        <v>0.13900000000000001</v>
      </c>
      <c r="K295">
        <v>0.13900000000000001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>
        <v>877</v>
      </c>
      <c r="B296" t="s">
        <v>353</v>
      </c>
      <c r="C296" t="s">
        <v>316</v>
      </c>
      <c r="D296">
        <v>37</v>
      </c>
      <c r="E296">
        <v>40</v>
      </c>
      <c r="F296" t="s">
        <v>27</v>
      </c>
      <c r="G296" t="s">
        <v>38</v>
      </c>
      <c r="H296">
        <v>3056</v>
      </c>
      <c r="I296">
        <v>2544</v>
      </c>
      <c r="J296">
        <v>0.13900000000000001</v>
      </c>
      <c r="K296">
        <v>0.13900000000000001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>
        <v>895</v>
      </c>
      <c r="B297" t="s">
        <v>354</v>
      </c>
      <c r="C297" t="s">
        <v>16</v>
      </c>
      <c r="D297">
        <v>0</v>
      </c>
      <c r="E297">
        <v>47</v>
      </c>
      <c r="F297" t="s">
        <v>33</v>
      </c>
      <c r="G297" t="s">
        <v>28</v>
      </c>
      <c r="H297">
        <v>2766</v>
      </c>
      <c r="I297">
        <v>2681</v>
      </c>
      <c r="J297">
        <v>0.14299999999999999</v>
      </c>
      <c r="K297">
        <v>0.14299999999999999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928</v>
      </c>
      <c r="B298" t="s">
        <v>355</v>
      </c>
      <c r="C298" t="s">
        <v>356</v>
      </c>
      <c r="D298">
        <v>0</v>
      </c>
      <c r="E298">
        <v>53</v>
      </c>
      <c r="F298" t="s">
        <v>27</v>
      </c>
      <c r="G298" t="s">
        <v>28</v>
      </c>
      <c r="H298">
        <v>2500</v>
      </c>
      <c r="I298">
        <v>2048</v>
      </c>
      <c r="J298">
        <v>0.16800000000000001</v>
      </c>
      <c r="K298">
        <v>0.16800000000000001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A299">
        <v>967</v>
      </c>
      <c r="B299" t="s">
        <v>357</v>
      </c>
      <c r="C299" t="s">
        <v>14</v>
      </c>
      <c r="D299">
        <v>0</v>
      </c>
      <c r="E299">
        <v>21</v>
      </c>
      <c r="F299" t="s">
        <v>33</v>
      </c>
      <c r="G299" t="s">
        <v>28</v>
      </c>
      <c r="H299">
        <v>2048</v>
      </c>
      <c r="I299">
        <v>2500</v>
      </c>
      <c r="J299">
        <v>0.17100000000000001</v>
      </c>
      <c r="K299">
        <v>0.17100000000000001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>
        <v>967</v>
      </c>
      <c r="B300" t="s">
        <v>358</v>
      </c>
      <c r="C300" t="s">
        <v>14</v>
      </c>
      <c r="D300">
        <v>1</v>
      </c>
      <c r="E300">
        <v>22</v>
      </c>
      <c r="F300" t="s">
        <v>33</v>
      </c>
      <c r="G300" t="s">
        <v>28</v>
      </c>
      <c r="H300">
        <v>2048</v>
      </c>
      <c r="I300">
        <v>2500</v>
      </c>
      <c r="J300">
        <v>0.17100000000000001</v>
      </c>
      <c r="K300">
        <v>0.17100000000000001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>
        <v>967</v>
      </c>
      <c r="B301" t="s">
        <v>359</v>
      </c>
      <c r="C301" t="s">
        <v>14</v>
      </c>
      <c r="D301">
        <v>2</v>
      </c>
      <c r="E301">
        <v>23</v>
      </c>
      <c r="F301" t="s">
        <v>33</v>
      </c>
      <c r="G301" t="s">
        <v>28</v>
      </c>
      <c r="H301">
        <v>2048</v>
      </c>
      <c r="I301">
        <v>2500</v>
      </c>
      <c r="J301">
        <v>0.16800000000000001</v>
      </c>
      <c r="K301">
        <v>0.16800000000000001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975</v>
      </c>
      <c r="B302" t="s">
        <v>360</v>
      </c>
      <c r="C302" t="s">
        <v>14</v>
      </c>
      <c r="D302">
        <v>0</v>
      </c>
      <c r="E302">
        <v>18</v>
      </c>
      <c r="F302" t="s">
        <v>33</v>
      </c>
      <c r="G302" t="s">
        <v>28</v>
      </c>
      <c r="H302">
        <v>2048</v>
      </c>
      <c r="I302">
        <v>2500</v>
      </c>
      <c r="J302">
        <v>0.17100000000000001</v>
      </c>
      <c r="K302">
        <v>0.17100000000000001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>
        <v>975</v>
      </c>
      <c r="B303" t="s">
        <v>361</v>
      </c>
      <c r="C303" t="s">
        <v>16</v>
      </c>
      <c r="D303">
        <v>1</v>
      </c>
      <c r="E303">
        <v>19</v>
      </c>
      <c r="F303" t="s">
        <v>33</v>
      </c>
      <c r="G303" t="s">
        <v>28</v>
      </c>
      <c r="H303">
        <v>2048</v>
      </c>
      <c r="I303">
        <v>2500</v>
      </c>
      <c r="J303">
        <v>0.17100000000000001</v>
      </c>
      <c r="K303">
        <v>0.17100000000000001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976</v>
      </c>
      <c r="B304" t="s">
        <v>362</v>
      </c>
      <c r="C304" t="s">
        <v>14</v>
      </c>
      <c r="D304">
        <v>0</v>
      </c>
      <c r="E304">
        <v>16</v>
      </c>
      <c r="F304" t="s">
        <v>27</v>
      </c>
      <c r="G304" t="s">
        <v>28</v>
      </c>
      <c r="H304">
        <v>2500</v>
      </c>
      <c r="I304">
        <v>2048</v>
      </c>
      <c r="J304">
        <v>0.17100000000000001</v>
      </c>
      <c r="K304">
        <v>0.17100000000000001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>
        <v>976</v>
      </c>
      <c r="B305" t="s">
        <v>363</v>
      </c>
      <c r="C305" t="s">
        <v>14</v>
      </c>
      <c r="D305">
        <v>1</v>
      </c>
      <c r="E305">
        <v>17</v>
      </c>
      <c r="F305" t="s">
        <v>27</v>
      </c>
      <c r="G305" t="s">
        <v>28</v>
      </c>
      <c r="H305">
        <v>2500</v>
      </c>
      <c r="I305">
        <v>2048</v>
      </c>
      <c r="J305">
        <v>0.17100000000000001</v>
      </c>
      <c r="K305">
        <v>0.17100000000000001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976</v>
      </c>
      <c r="B306" t="s">
        <v>364</v>
      </c>
      <c r="C306" t="s">
        <v>14</v>
      </c>
      <c r="D306">
        <v>2</v>
      </c>
      <c r="E306">
        <v>18</v>
      </c>
      <c r="F306" t="s">
        <v>27</v>
      </c>
      <c r="G306" t="s">
        <v>28</v>
      </c>
      <c r="H306">
        <v>2500</v>
      </c>
      <c r="I306">
        <v>2048</v>
      </c>
      <c r="J306">
        <v>0.17100000000000001</v>
      </c>
      <c r="K306">
        <v>0.17100000000000001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>
        <v>976</v>
      </c>
      <c r="B307" t="s">
        <v>365</v>
      </c>
      <c r="C307" t="s">
        <v>14</v>
      </c>
      <c r="D307">
        <v>3</v>
      </c>
      <c r="E307">
        <v>19</v>
      </c>
      <c r="F307" t="s">
        <v>27</v>
      </c>
      <c r="G307" t="s">
        <v>28</v>
      </c>
      <c r="H307">
        <v>2500</v>
      </c>
      <c r="I307">
        <v>2048</v>
      </c>
      <c r="J307">
        <v>0.16800000000000001</v>
      </c>
      <c r="K307">
        <v>0.16800000000000001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976</v>
      </c>
      <c r="B308" t="s">
        <v>366</v>
      </c>
      <c r="C308" t="s">
        <v>14</v>
      </c>
      <c r="D308">
        <v>4</v>
      </c>
      <c r="E308">
        <v>20</v>
      </c>
      <c r="F308" t="s">
        <v>27</v>
      </c>
      <c r="G308" t="s">
        <v>28</v>
      </c>
      <c r="H308">
        <v>2500</v>
      </c>
      <c r="I308">
        <v>2048</v>
      </c>
      <c r="J308">
        <v>0.16800000000000001</v>
      </c>
      <c r="K308">
        <v>0.16800000000000001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>
        <v>976</v>
      </c>
      <c r="B309" t="s">
        <v>367</v>
      </c>
      <c r="C309" t="s">
        <v>14</v>
      </c>
      <c r="D309">
        <v>5</v>
      </c>
      <c r="E309">
        <v>24</v>
      </c>
      <c r="F309" t="s">
        <v>27</v>
      </c>
      <c r="G309" t="s">
        <v>28</v>
      </c>
      <c r="H309">
        <v>2992</v>
      </c>
      <c r="I309">
        <v>2991</v>
      </c>
      <c r="J309">
        <v>0.14299999999999999</v>
      </c>
      <c r="K309">
        <v>0.14299999999999999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996</v>
      </c>
      <c r="B310" t="s">
        <v>368</v>
      </c>
      <c r="C310" t="s">
        <v>14</v>
      </c>
      <c r="D310">
        <v>0</v>
      </c>
      <c r="E310">
        <v>39</v>
      </c>
      <c r="F310" t="s">
        <v>27</v>
      </c>
      <c r="G310" t="s">
        <v>28</v>
      </c>
      <c r="H310">
        <v>2862</v>
      </c>
      <c r="I310">
        <v>2991</v>
      </c>
      <c r="J310">
        <v>0.14299999999999999</v>
      </c>
      <c r="K310">
        <v>0.14299999999999999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>
        <v>996</v>
      </c>
      <c r="B311" t="s">
        <v>369</v>
      </c>
      <c r="C311" t="s">
        <v>14</v>
      </c>
      <c r="D311">
        <v>1</v>
      </c>
      <c r="E311">
        <v>40</v>
      </c>
      <c r="F311" t="s">
        <v>27</v>
      </c>
      <c r="G311" t="s">
        <v>28</v>
      </c>
      <c r="H311">
        <v>3056</v>
      </c>
      <c r="I311">
        <v>2544</v>
      </c>
      <c r="J311">
        <v>0.13900000000000001</v>
      </c>
      <c r="K311">
        <v>0.13900000000000001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996</v>
      </c>
      <c r="B312" t="s">
        <v>370</v>
      </c>
      <c r="C312" t="s">
        <v>14</v>
      </c>
      <c r="D312">
        <v>2</v>
      </c>
      <c r="E312">
        <v>41</v>
      </c>
      <c r="F312" t="s">
        <v>27</v>
      </c>
      <c r="G312" t="s">
        <v>28</v>
      </c>
      <c r="H312">
        <v>2021</v>
      </c>
      <c r="I312">
        <v>2021</v>
      </c>
      <c r="J312">
        <v>0.19431100000000001</v>
      </c>
      <c r="K312">
        <v>0.19431100000000001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996</v>
      </c>
      <c r="B313" t="s">
        <v>371</v>
      </c>
      <c r="C313" t="s">
        <v>14</v>
      </c>
      <c r="D313">
        <v>3</v>
      </c>
      <c r="E313">
        <v>35</v>
      </c>
      <c r="F313" t="s">
        <v>27</v>
      </c>
      <c r="G313" t="s">
        <v>28</v>
      </c>
      <c r="H313">
        <v>2992</v>
      </c>
      <c r="I313">
        <v>2985</v>
      </c>
      <c r="J313">
        <v>0.14299999999999999</v>
      </c>
      <c r="K313">
        <v>0.14299999999999999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996</v>
      </c>
      <c r="B314" t="s">
        <v>372</v>
      </c>
      <c r="C314" t="s">
        <v>14</v>
      </c>
      <c r="D314">
        <v>4</v>
      </c>
      <c r="E314">
        <v>36</v>
      </c>
      <c r="F314" t="s">
        <v>27</v>
      </c>
      <c r="G314" t="s">
        <v>28</v>
      </c>
      <c r="H314">
        <v>2500</v>
      </c>
      <c r="I314">
        <v>2048</v>
      </c>
      <c r="J314">
        <v>0.16800000000000001</v>
      </c>
      <c r="K314">
        <v>0.16800000000000001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>
        <v>996</v>
      </c>
      <c r="B315" t="s">
        <v>373</v>
      </c>
      <c r="C315" t="s">
        <v>14</v>
      </c>
      <c r="D315">
        <v>5</v>
      </c>
      <c r="E315">
        <v>37</v>
      </c>
      <c r="F315" t="s">
        <v>27</v>
      </c>
      <c r="G315" t="s">
        <v>28</v>
      </c>
      <c r="H315">
        <v>2938</v>
      </c>
      <c r="I315">
        <v>2991</v>
      </c>
      <c r="J315">
        <v>0.14299999999999999</v>
      </c>
      <c r="K315">
        <v>0.14299999999999999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1028</v>
      </c>
      <c r="B316" t="s">
        <v>374</v>
      </c>
      <c r="C316" t="s">
        <v>375</v>
      </c>
      <c r="D316">
        <v>0</v>
      </c>
      <c r="E316">
        <v>93</v>
      </c>
      <c r="F316" t="s">
        <v>27</v>
      </c>
      <c r="G316" t="s">
        <v>38</v>
      </c>
      <c r="H316">
        <v>2500</v>
      </c>
      <c r="I316">
        <v>2048</v>
      </c>
      <c r="J316">
        <v>0.16800000000000001</v>
      </c>
      <c r="K316">
        <v>0.16800000000000001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</row>
    <row r="317" spans="1:26" x14ac:dyDescent="0.25">
      <c r="A317">
        <v>1028</v>
      </c>
      <c r="B317" t="s">
        <v>376</v>
      </c>
      <c r="C317" t="s">
        <v>14</v>
      </c>
      <c r="D317">
        <v>1</v>
      </c>
      <c r="E317">
        <v>93</v>
      </c>
      <c r="F317" t="s">
        <v>27</v>
      </c>
      <c r="G317" t="s">
        <v>38</v>
      </c>
      <c r="H317">
        <v>2500</v>
      </c>
      <c r="I317">
        <v>2048</v>
      </c>
      <c r="J317">
        <v>0.16800000000000001</v>
      </c>
      <c r="K317">
        <v>0.16800000000000001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1075</v>
      </c>
      <c r="B318" t="s">
        <v>377</v>
      </c>
      <c r="C318" t="s">
        <v>16</v>
      </c>
      <c r="D318">
        <v>0</v>
      </c>
      <c r="E318">
        <v>59</v>
      </c>
      <c r="F318" t="s">
        <v>33</v>
      </c>
      <c r="G318" t="s">
        <v>28</v>
      </c>
      <c r="H318">
        <v>2992</v>
      </c>
      <c r="I318">
        <v>2991</v>
      </c>
      <c r="J318">
        <v>0.14299999999999999</v>
      </c>
      <c r="K318">
        <v>0.14299999999999999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1075</v>
      </c>
      <c r="B319" t="s">
        <v>378</v>
      </c>
      <c r="C319" t="s">
        <v>14</v>
      </c>
      <c r="D319">
        <v>1</v>
      </c>
      <c r="E319">
        <v>59</v>
      </c>
      <c r="F319" t="s">
        <v>33</v>
      </c>
      <c r="G319" t="s">
        <v>38</v>
      </c>
      <c r="H319">
        <v>3056</v>
      </c>
      <c r="I319">
        <v>2544</v>
      </c>
      <c r="J319">
        <v>0.13900000000000001</v>
      </c>
      <c r="K319">
        <v>0.13900000000000001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1075</v>
      </c>
      <c r="B320" t="s">
        <v>379</v>
      </c>
      <c r="C320" t="s">
        <v>380</v>
      </c>
      <c r="D320">
        <v>2</v>
      </c>
      <c r="E320">
        <v>59</v>
      </c>
      <c r="F320" t="s">
        <v>33</v>
      </c>
      <c r="G320" t="s">
        <v>38</v>
      </c>
      <c r="H320">
        <v>3056</v>
      </c>
      <c r="I320">
        <v>2544</v>
      </c>
      <c r="J320">
        <v>0.13900000000000001</v>
      </c>
      <c r="K320">
        <v>0.13900000000000001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>
        <v>1075</v>
      </c>
      <c r="B321" t="s">
        <v>381</v>
      </c>
      <c r="C321" t="s">
        <v>382</v>
      </c>
      <c r="D321">
        <v>3</v>
      </c>
      <c r="E321">
        <v>59</v>
      </c>
      <c r="F321" t="s">
        <v>33</v>
      </c>
      <c r="G321" t="s">
        <v>38</v>
      </c>
      <c r="H321">
        <v>3056</v>
      </c>
      <c r="I321">
        <v>2544</v>
      </c>
      <c r="J321">
        <v>0.13900000000000001</v>
      </c>
      <c r="K321">
        <v>0.13900000000000001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>
        <v>1075</v>
      </c>
      <c r="B322" t="s">
        <v>383</v>
      </c>
      <c r="C322" t="s">
        <v>17</v>
      </c>
      <c r="D322">
        <v>4</v>
      </c>
      <c r="E322">
        <v>59</v>
      </c>
      <c r="F322" t="s">
        <v>33</v>
      </c>
      <c r="G322" t="s">
        <v>28</v>
      </c>
      <c r="H322">
        <v>2838</v>
      </c>
      <c r="I322">
        <v>2991</v>
      </c>
      <c r="J322">
        <v>0.14299999999999999</v>
      </c>
      <c r="K322">
        <v>0.14299999999999999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1075</v>
      </c>
      <c r="B323" t="s">
        <v>384</v>
      </c>
      <c r="C323" t="s">
        <v>16</v>
      </c>
      <c r="D323">
        <v>5</v>
      </c>
      <c r="E323">
        <v>59</v>
      </c>
      <c r="F323" t="s">
        <v>33</v>
      </c>
      <c r="G323" t="s">
        <v>38</v>
      </c>
      <c r="H323">
        <v>3056</v>
      </c>
      <c r="I323">
        <v>2544</v>
      </c>
      <c r="J323">
        <v>0.13900000000000001</v>
      </c>
      <c r="K323">
        <v>0.13900000000000001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1075</v>
      </c>
      <c r="B324" t="s">
        <v>385</v>
      </c>
      <c r="C324" t="s">
        <v>14</v>
      </c>
      <c r="D324">
        <v>6</v>
      </c>
      <c r="E324">
        <v>59</v>
      </c>
      <c r="F324" t="s">
        <v>33</v>
      </c>
      <c r="G324" t="s">
        <v>28</v>
      </c>
      <c r="H324">
        <v>2992</v>
      </c>
      <c r="I324">
        <v>2991</v>
      </c>
      <c r="J324">
        <v>0.14299999999999999</v>
      </c>
      <c r="K324">
        <v>0.14299999999999999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1075</v>
      </c>
      <c r="B325" t="s">
        <v>386</v>
      </c>
      <c r="C325" t="s">
        <v>90</v>
      </c>
      <c r="D325">
        <v>7</v>
      </c>
      <c r="E325">
        <v>59</v>
      </c>
      <c r="F325" t="s">
        <v>33</v>
      </c>
      <c r="G325" t="s">
        <v>28</v>
      </c>
      <c r="H325">
        <v>2992</v>
      </c>
      <c r="I325">
        <v>2991</v>
      </c>
      <c r="J325">
        <v>0.14299999999999999</v>
      </c>
      <c r="K325">
        <v>0.14299999999999999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1075</v>
      </c>
      <c r="B326" t="s">
        <v>387</v>
      </c>
      <c r="C326" t="s">
        <v>14</v>
      </c>
      <c r="D326">
        <v>8</v>
      </c>
      <c r="E326">
        <v>59</v>
      </c>
      <c r="F326" t="s">
        <v>33</v>
      </c>
      <c r="G326" t="s">
        <v>38</v>
      </c>
      <c r="H326">
        <v>2017</v>
      </c>
      <c r="I326">
        <v>2012</v>
      </c>
      <c r="J326">
        <v>0.1988</v>
      </c>
      <c r="K326">
        <v>0.1988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1075</v>
      </c>
      <c r="B327" t="s">
        <v>388</v>
      </c>
      <c r="C327" t="s">
        <v>14</v>
      </c>
      <c r="D327">
        <v>9</v>
      </c>
      <c r="E327">
        <v>59</v>
      </c>
      <c r="F327" t="s">
        <v>33</v>
      </c>
      <c r="G327" t="s">
        <v>38</v>
      </c>
      <c r="H327">
        <v>3056</v>
      </c>
      <c r="I327">
        <v>2544</v>
      </c>
      <c r="J327">
        <v>0.13900000000000001</v>
      </c>
      <c r="K327">
        <v>0.13900000000000001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1075</v>
      </c>
      <c r="B328" t="s">
        <v>389</v>
      </c>
      <c r="C328" t="s">
        <v>14</v>
      </c>
      <c r="D328">
        <v>10</v>
      </c>
      <c r="E328">
        <v>59</v>
      </c>
      <c r="F328" t="s">
        <v>33</v>
      </c>
      <c r="G328" t="s">
        <v>38</v>
      </c>
      <c r="H328">
        <v>3056</v>
      </c>
      <c r="I328">
        <v>2544</v>
      </c>
      <c r="J328">
        <v>0.13900000000000001</v>
      </c>
      <c r="K328">
        <v>0.13900000000000001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>
        <v>1075</v>
      </c>
      <c r="B329" t="s">
        <v>390</v>
      </c>
      <c r="C329" t="s">
        <v>16</v>
      </c>
      <c r="D329">
        <v>11</v>
      </c>
      <c r="E329">
        <v>59</v>
      </c>
      <c r="F329" t="s">
        <v>33</v>
      </c>
      <c r="G329" t="s">
        <v>38</v>
      </c>
      <c r="H329">
        <v>2544</v>
      </c>
      <c r="I329">
        <v>3056</v>
      </c>
      <c r="J329">
        <v>0.13900000000000001</v>
      </c>
      <c r="K329">
        <v>0.13900000000000001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1075</v>
      </c>
      <c r="B330" t="s">
        <v>391</v>
      </c>
      <c r="C330" t="s">
        <v>14</v>
      </c>
      <c r="D330">
        <v>12</v>
      </c>
      <c r="E330">
        <v>59</v>
      </c>
      <c r="F330" t="s">
        <v>33</v>
      </c>
      <c r="G330" t="s">
        <v>38</v>
      </c>
      <c r="H330">
        <v>3056</v>
      </c>
      <c r="I330">
        <v>2544</v>
      </c>
      <c r="J330">
        <v>0.13900000000000001</v>
      </c>
      <c r="K330">
        <v>0.13900000000000001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1075</v>
      </c>
      <c r="B331" t="s">
        <v>392</v>
      </c>
      <c r="C331" t="s">
        <v>316</v>
      </c>
      <c r="D331">
        <v>13</v>
      </c>
      <c r="E331">
        <v>59</v>
      </c>
      <c r="F331" t="s">
        <v>33</v>
      </c>
      <c r="G331" t="s">
        <v>38</v>
      </c>
      <c r="H331">
        <v>3056</v>
      </c>
      <c r="I331">
        <v>2544</v>
      </c>
      <c r="J331">
        <v>0.13900000000000001</v>
      </c>
      <c r="K331">
        <v>0.13900000000000001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>
        <v>1075</v>
      </c>
      <c r="B332" t="s">
        <v>393</v>
      </c>
      <c r="C332" t="s">
        <v>316</v>
      </c>
      <c r="D332">
        <v>14</v>
      </c>
      <c r="E332">
        <v>59</v>
      </c>
      <c r="F332" t="s">
        <v>33</v>
      </c>
      <c r="G332" t="s">
        <v>38</v>
      </c>
      <c r="H332">
        <v>3056</v>
      </c>
      <c r="I332">
        <v>2544</v>
      </c>
      <c r="J332">
        <v>0.13900000000000001</v>
      </c>
      <c r="K332">
        <v>0.13900000000000001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>
        <v>1075</v>
      </c>
      <c r="B333" t="s">
        <v>394</v>
      </c>
      <c r="C333" t="s">
        <v>14</v>
      </c>
      <c r="D333">
        <v>15</v>
      </c>
      <c r="E333">
        <v>59</v>
      </c>
      <c r="F333" t="s">
        <v>33</v>
      </c>
      <c r="G333" t="s">
        <v>38</v>
      </c>
      <c r="H333">
        <v>3056</v>
      </c>
      <c r="I333">
        <v>2544</v>
      </c>
      <c r="J333">
        <v>0.13900000000000001</v>
      </c>
      <c r="K333">
        <v>0.13900000000000001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1075</v>
      </c>
      <c r="B334" t="s">
        <v>395</v>
      </c>
      <c r="C334" t="s">
        <v>396</v>
      </c>
      <c r="D334">
        <v>16</v>
      </c>
      <c r="E334">
        <v>59</v>
      </c>
      <c r="F334" t="s">
        <v>33</v>
      </c>
      <c r="G334" t="s">
        <v>38</v>
      </c>
      <c r="H334">
        <v>3056</v>
      </c>
      <c r="I334">
        <v>2544</v>
      </c>
      <c r="J334">
        <v>0.13900000000000001</v>
      </c>
      <c r="K334">
        <v>0.13900000000000001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1075</v>
      </c>
      <c r="B335" t="s">
        <v>397</v>
      </c>
      <c r="C335" t="s">
        <v>16</v>
      </c>
      <c r="D335">
        <v>17</v>
      </c>
      <c r="E335">
        <v>59</v>
      </c>
      <c r="F335" t="s">
        <v>33</v>
      </c>
      <c r="G335" t="s">
        <v>38</v>
      </c>
      <c r="H335">
        <v>3056</v>
      </c>
      <c r="I335">
        <v>2544</v>
      </c>
      <c r="J335">
        <v>0.13900000000000001</v>
      </c>
      <c r="K335">
        <v>0.13900000000000001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>
        <v>1075</v>
      </c>
      <c r="B336" t="s">
        <v>398</v>
      </c>
      <c r="C336" t="s">
        <v>14</v>
      </c>
      <c r="D336">
        <v>18</v>
      </c>
      <c r="E336">
        <v>59</v>
      </c>
      <c r="F336" t="s">
        <v>33</v>
      </c>
      <c r="G336" t="s">
        <v>38</v>
      </c>
      <c r="H336">
        <v>3056</v>
      </c>
      <c r="I336">
        <v>2544</v>
      </c>
      <c r="J336">
        <v>0.13900000000000001</v>
      </c>
      <c r="K336">
        <v>0.13900000000000001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1075</v>
      </c>
      <c r="B337" t="s">
        <v>399</v>
      </c>
      <c r="C337" t="s">
        <v>14</v>
      </c>
      <c r="D337">
        <v>19</v>
      </c>
      <c r="E337">
        <v>59</v>
      </c>
      <c r="F337" t="s">
        <v>33</v>
      </c>
      <c r="G337" t="s">
        <v>38</v>
      </c>
      <c r="H337">
        <v>3056</v>
      </c>
      <c r="I337">
        <v>2544</v>
      </c>
      <c r="J337">
        <v>0.13900000000000001</v>
      </c>
      <c r="K337">
        <v>0.13900000000000001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1075</v>
      </c>
      <c r="B338" t="s">
        <v>400</v>
      </c>
      <c r="C338" t="s">
        <v>19</v>
      </c>
      <c r="D338">
        <v>20</v>
      </c>
      <c r="E338">
        <v>59</v>
      </c>
      <c r="F338" t="s">
        <v>33</v>
      </c>
      <c r="G338" t="s">
        <v>38</v>
      </c>
      <c r="H338">
        <v>3056</v>
      </c>
      <c r="I338">
        <v>2544</v>
      </c>
      <c r="J338">
        <v>0.13900000000000001</v>
      </c>
      <c r="K338">
        <v>0.13900000000000001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1075</v>
      </c>
      <c r="B339" t="s">
        <v>401</v>
      </c>
      <c r="C339" t="s">
        <v>16</v>
      </c>
      <c r="D339">
        <v>21</v>
      </c>
      <c r="E339">
        <v>59</v>
      </c>
      <c r="F339" t="s">
        <v>33</v>
      </c>
      <c r="G339" t="s">
        <v>38</v>
      </c>
      <c r="H339">
        <v>3056</v>
      </c>
      <c r="I339">
        <v>2544</v>
      </c>
      <c r="J339">
        <v>0.13900000000000001</v>
      </c>
      <c r="K339">
        <v>0.13900000000000001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>
        <v>1075</v>
      </c>
      <c r="B340" t="s">
        <v>402</v>
      </c>
      <c r="C340" t="s">
        <v>403</v>
      </c>
      <c r="D340">
        <v>22</v>
      </c>
      <c r="E340">
        <v>59</v>
      </c>
      <c r="F340" t="s">
        <v>33</v>
      </c>
      <c r="G340" t="s">
        <v>28</v>
      </c>
      <c r="H340">
        <v>2992</v>
      </c>
      <c r="I340">
        <v>2991</v>
      </c>
      <c r="J340">
        <v>0.14299999999999999</v>
      </c>
      <c r="K340">
        <v>0.14299999999999999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1075</v>
      </c>
      <c r="B341" t="s">
        <v>404</v>
      </c>
      <c r="C341" t="s">
        <v>14</v>
      </c>
      <c r="D341">
        <v>23</v>
      </c>
      <c r="E341">
        <v>59</v>
      </c>
      <c r="F341" t="s">
        <v>33</v>
      </c>
      <c r="G341" t="s">
        <v>38</v>
      </c>
      <c r="H341">
        <v>3056</v>
      </c>
      <c r="I341">
        <v>2544</v>
      </c>
      <c r="J341">
        <v>0.13900000000000001</v>
      </c>
      <c r="K341">
        <v>0.13900000000000001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1075</v>
      </c>
      <c r="B342" t="s">
        <v>405</v>
      </c>
      <c r="C342" t="s">
        <v>17</v>
      </c>
      <c r="D342">
        <v>24</v>
      </c>
      <c r="E342">
        <v>59</v>
      </c>
      <c r="F342" t="s">
        <v>33</v>
      </c>
      <c r="G342" t="s">
        <v>28</v>
      </c>
      <c r="H342">
        <v>2372</v>
      </c>
      <c r="I342">
        <v>2584</v>
      </c>
      <c r="J342">
        <v>0.14299999999999999</v>
      </c>
      <c r="K342">
        <v>0.14299999999999999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1075</v>
      </c>
      <c r="B343" t="s">
        <v>406</v>
      </c>
      <c r="C343" t="s">
        <v>16</v>
      </c>
      <c r="D343">
        <v>25</v>
      </c>
      <c r="E343">
        <v>59</v>
      </c>
      <c r="F343" t="s">
        <v>33</v>
      </c>
      <c r="G343" t="s">
        <v>28</v>
      </c>
      <c r="H343">
        <v>2992</v>
      </c>
      <c r="I343">
        <v>2991</v>
      </c>
      <c r="J343">
        <v>0.14299999999999999</v>
      </c>
      <c r="K343">
        <v>0.14299999999999999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1075</v>
      </c>
      <c r="B344" t="s">
        <v>407</v>
      </c>
      <c r="C344" t="s">
        <v>13</v>
      </c>
      <c r="D344">
        <v>26</v>
      </c>
      <c r="E344">
        <v>59</v>
      </c>
      <c r="F344" t="s">
        <v>33</v>
      </c>
      <c r="G344" t="s">
        <v>38</v>
      </c>
      <c r="H344">
        <v>3056</v>
      </c>
      <c r="I344">
        <v>2544</v>
      </c>
      <c r="J344">
        <v>0.13900000000000001</v>
      </c>
      <c r="K344">
        <v>0.13900000000000001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>
        <v>1075</v>
      </c>
      <c r="B345" t="s">
        <v>408</v>
      </c>
      <c r="C345" t="s">
        <v>14</v>
      </c>
      <c r="D345">
        <v>27</v>
      </c>
      <c r="E345">
        <v>59</v>
      </c>
      <c r="F345" t="s">
        <v>33</v>
      </c>
      <c r="G345" t="s">
        <v>38</v>
      </c>
      <c r="H345">
        <v>3056</v>
      </c>
      <c r="I345">
        <v>2544</v>
      </c>
      <c r="J345">
        <v>0.13900000000000001</v>
      </c>
      <c r="K345">
        <v>0.13900000000000001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1075</v>
      </c>
      <c r="B346" t="s">
        <v>409</v>
      </c>
      <c r="C346" t="s">
        <v>14</v>
      </c>
      <c r="D346">
        <v>28</v>
      </c>
      <c r="E346">
        <v>59</v>
      </c>
      <c r="F346" t="s">
        <v>33</v>
      </c>
      <c r="G346" t="s">
        <v>38</v>
      </c>
      <c r="H346">
        <v>3056</v>
      </c>
      <c r="I346">
        <v>2544</v>
      </c>
      <c r="J346">
        <v>0.13900000000000001</v>
      </c>
      <c r="K346">
        <v>0.13900000000000001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1075</v>
      </c>
      <c r="B347" t="s">
        <v>410</v>
      </c>
      <c r="C347" t="s">
        <v>18</v>
      </c>
      <c r="D347">
        <v>29</v>
      </c>
      <c r="E347">
        <v>59</v>
      </c>
      <c r="F347" t="s">
        <v>33</v>
      </c>
      <c r="G347" t="s">
        <v>38</v>
      </c>
      <c r="H347">
        <v>3056</v>
      </c>
      <c r="I347">
        <v>2544</v>
      </c>
      <c r="J347">
        <v>0.13900000000000001</v>
      </c>
      <c r="K347">
        <v>0.13900000000000001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1075</v>
      </c>
      <c r="B348" t="s">
        <v>411</v>
      </c>
      <c r="C348" t="s">
        <v>14</v>
      </c>
      <c r="D348">
        <v>30</v>
      </c>
      <c r="E348">
        <v>59</v>
      </c>
      <c r="F348" t="s">
        <v>33</v>
      </c>
      <c r="G348" t="s">
        <v>38</v>
      </c>
      <c r="H348">
        <v>3056</v>
      </c>
      <c r="I348">
        <v>2544</v>
      </c>
      <c r="J348">
        <v>0.13900000000000001</v>
      </c>
      <c r="K348">
        <v>0.13900000000000001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1075</v>
      </c>
      <c r="B349" t="s">
        <v>412</v>
      </c>
      <c r="C349" t="s">
        <v>14</v>
      </c>
      <c r="D349">
        <v>31</v>
      </c>
      <c r="E349">
        <v>60</v>
      </c>
      <c r="F349" t="s">
        <v>33</v>
      </c>
      <c r="G349" t="s">
        <v>38</v>
      </c>
      <c r="H349">
        <v>3056</v>
      </c>
      <c r="I349">
        <v>2544</v>
      </c>
      <c r="J349">
        <v>0.13900000000000001</v>
      </c>
      <c r="K349">
        <v>0.13900000000000001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1075</v>
      </c>
      <c r="B350" t="s">
        <v>413</v>
      </c>
      <c r="C350" t="s">
        <v>16</v>
      </c>
      <c r="D350">
        <v>32</v>
      </c>
      <c r="E350">
        <v>60</v>
      </c>
      <c r="F350" t="s">
        <v>33</v>
      </c>
      <c r="G350" t="s">
        <v>38</v>
      </c>
      <c r="H350">
        <v>3056</v>
      </c>
      <c r="I350">
        <v>2544</v>
      </c>
      <c r="J350">
        <v>0.13900000000000001</v>
      </c>
      <c r="K350">
        <v>0.13900000000000001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1075</v>
      </c>
      <c r="B351" t="s">
        <v>414</v>
      </c>
      <c r="C351" t="s">
        <v>74</v>
      </c>
      <c r="D351">
        <v>33</v>
      </c>
      <c r="E351">
        <v>60</v>
      </c>
      <c r="F351" t="s">
        <v>33</v>
      </c>
      <c r="G351" t="s">
        <v>28</v>
      </c>
      <c r="H351">
        <v>2368</v>
      </c>
      <c r="I351">
        <v>2383</v>
      </c>
      <c r="J351">
        <v>0.14299999999999999</v>
      </c>
      <c r="K351">
        <v>0.14299999999999999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1075</v>
      </c>
      <c r="B352" t="s">
        <v>415</v>
      </c>
      <c r="C352" t="s">
        <v>14</v>
      </c>
      <c r="D352">
        <v>34</v>
      </c>
      <c r="E352">
        <v>60</v>
      </c>
      <c r="F352" t="s">
        <v>33</v>
      </c>
      <c r="G352" t="s">
        <v>38</v>
      </c>
      <c r="H352">
        <v>3056</v>
      </c>
      <c r="I352">
        <v>2544</v>
      </c>
      <c r="J352">
        <v>0.13900000000000001</v>
      </c>
      <c r="K352">
        <v>0.13900000000000001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1075</v>
      </c>
      <c r="B353" t="s">
        <v>416</v>
      </c>
      <c r="C353" t="s">
        <v>14</v>
      </c>
      <c r="D353">
        <v>35</v>
      </c>
      <c r="E353">
        <v>60</v>
      </c>
      <c r="F353" t="s">
        <v>33</v>
      </c>
      <c r="G353" t="s">
        <v>38</v>
      </c>
      <c r="H353">
        <v>3056</v>
      </c>
      <c r="I353">
        <v>2544</v>
      </c>
      <c r="J353">
        <v>0.13900000000000001</v>
      </c>
      <c r="K353">
        <v>0.13900000000000001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1075</v>
      </c>
      <c r="B354" t="s">
        <v>417</v>
      </c>
      <c r="C354" t="s">
        <v>316</v>
      </c>
      <c r="D354">
        <v>36</v>
      </c>
      <c r="E354">
        <v>60</v>
      </c>
      <c r="F354" t="s">
        <v>33</v>
      </c>
      <c r="G354" t="s">
        <v>38</v>
      </c>
      <c r="H354">
        <v>3056</v>
      </c>
      <c r="I354">
        <v>2544</v>
      </c>
      <c r="J354">
        <v>0.13900000000000001</v>
      </c>
      <c r="K354">
        <v>0.13900000000000001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1075</v>
      </c>
      <c r="B355" t="s">
        <v>418</v>
      </c>
      <c r="C355" t="s">
        <v>14</v>
      </c>
      <c r="D355">
        <v>37</v>
      </c>
      <c r="E355">
        <v>60</v>
      </c>
      <c r="F355" t="s">
        <v>33</v>
      </c>
      <c r="G355" t="s">
        <v>38</v>
      </c>
      <c r="H355">
        <v>3056</v>
      </c>
      <c r="I355">
        <v>2544</v>
      </c>
      <c r="J355">
        <v>0.13900000000000001</v>
      </c>
      <c r="K355">
        <v>0.13900000000000001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>
        <v>1075</v>
      </c>
      <c r="B356" t="s">
        <v>419</v>
      </c>
      <c r="C356" t="s">
        <v>11</v>
      </c>
      <c r="D356">
        <v>38</v>
      </c>
      <c r="E356">
        <v>50</v>
      </c>
      <c r="F356" t="s">
        <v>33</v>
      </c>
      <c r="G356" t="s">
        <v>28</v>
      </c>
      <c r="H356">
        <v>2500</v>
      </c>
      <c r="I356">
        <v>2048</v>
      </c>
      <c r="J356">
        <v>0.17100000000000001</v>
      </c>
      <c r="K356">
        <v>0.17100000000000001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>
        <v>1075</v>
      </c>
      <c r="B357" t="s">
        <v>420</v>
      </c>
      <c r="C357" t="s">
        <v>14</v>
      </c>
      <c r="D357">
        <v>39</v>
      </c>
      <c r="E357">
        <v>51</v>
      </c>
      <c r="F357" t="s">
        <v>33</v>
      </c>
      <c r="G357" t="s">
        <v>28</v>
      </c>
      <c r="H357">
        <v>2500</v>
      </c>
      <c r="I357">
        <v>2048</v>
      </c>
      <c r="J357">
        <v>0.16800000000000001</v>
      </c>
      <c r="K357">
        <v>0.16800000000000001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1075</v>
      </c>
      <c r="B358" t="s">
        <v>421</v>
      </c>
      <c r="C358" t="s">
        <v>14</v>
      </c>
      <c r="D358">
        <v>40</v>
      </c>
      <c r="E358">
        <v>51</v>
      </c>
      <c r="F358" t="s">
        <v>33</v>
      </c>
      <c r="G358" t="s">
        <v>28</v>
      </c>
      <c r="H358">
        <v>2500</v>
      </c>
      <c r="I358">
        <v>2048</v>
      </c>
      <c r="J358">
        <v>0.16800000000000001</v>
      </c>
      <c r="K358">
        <v>0.16800000000000001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>
        <v>1075</v>
      </c>
      <c r="B359" t="s">
        <v>422</v>
      </c>
      <c r="C359" t="s">
        <v>14</v>
      </c>
      <c r="D359">
        <v>41</v>
      </c>
      <c r="E359">
        <v>51</v>
      </c>
      <c r="F359" t="s">
        <v>33</v>
      </c>
      <c r="G359" t="s">
        <v>38</v>
      </c>
      <c r="H359">
        <v>2500</v>
      </c>
      <c r="I359">
        <v>2048</v>
      </c>
      <c r="J359">
        <v>0.17100000000000001</v>
      </c>
      <c r="K359">
        <v>0.17100000000000001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1075</v>
      </c>
      <c r="B360" t="s">
        <v>423</v>
      </c>
      <c r="C360" t="s">
        <v>14</v>
      </c>
      <c r="D360">
        <v>42</v>
      </c>
      <c r="E360">
        <v>51</v>
      </c>
      <c r="F360" t="s">
        <v>33</v>
      </c>
      <c r="G360" t="s">
        <v>28</v>
      </c>
      <c r="H360">
        <v>2500</v>
      </c>
      <c r="I360">
        <v>2048</v>
      </c>
      <c r="J360">
        <v>0.16800000000000001</v>
      </c>
      <c r="K360">
        <v>0.16800000000000001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>
        <v>1075</v>
      </c>
      <c r="B361" t="s">
        <v>424</v>
      </c>
      <c r="C361" t="s">
        <v>16</v>
      </c>
      <c r="D361">
        <v>43</v>
      </c>
      <c r="E361">
        <v>51</v>
      </c>
      <c r="F361" t="s">
        <v>33</v>
      </c>
      <c r="G361" t="s">
        <v>28</v>
      </c>
      <c r="H361">
        <v>2048</v>
      </c>
      <c r="I361">
        <v>2500</v>
      </c>
      <c r="J361">
        <v>0.16800000000000001</v>
      </c>
      <c r="K361">
        <v>0.16800000000000001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1075</v>
      </c>
      <c r="B362" t="s">
        <v>425</v>
      </c>
      <c r="C362" t="s">
        <v>14</v>
      </c>
      <c r="D362">
        <v>44</v>
      </c>
      <c r="E362">
        <v>51</v>
      </c>
      <c r="F362" t="s">
        <v>33</v>
      </c>
      <c r="G362" t="s">
        <v>28</v>
      </c>
      <c r="H362">
        <v>2048</v>
      </c>
      <c r="I362">
        <v>2500</v>
      </c>
      <c r="J362">
        <v>0.16800000000000001</v>
      </c>
      <c r="K362">
        <v>0.16800000000000001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>
        <v>1075</v>
      </c>
      <c r="B363" t="s">
        <v>426</v>
      </c>
      <c r="C363" t="s">
        <v>11</v>
      </c>
      <c r="D363">
        <v>45</v>
      </c>
      <c r="E363">
        <v>55</v>
      </c>
      <c r="F363" t="s">
        <v>33</v>
      </c>
      <c r="G363" t="s">
        <v>28</v>
      </c>
      <c r="H363">
        <v>2500</v>
      </c>
      <c r="I363">
        <v>2048</v>
      </c>
      <c r="J363">
        <v>0.16800000000000001</v>
      </c>
      <c r="K363">
        <v>0.16800000000000001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1075</v>
      </c>
      <c r="B364" t="s">
        <v>427</v>
      </c>
      <c r="C364" t="s">
        <v>74</v>
      </c>
      <c r="D364">
        <v>46</v>
      </c>
      <c r="E364">
        <v>58</v>
      </c>
      <c r="F364" t="s">
        <v>33</v>
      </c>
      <c r="G364" t="s">
        <v>28</v>
      </c>
      <c r="H364">
        <v>3056</v>
      </c>
      <c r="I364">
        <v>2476</v>
      </c>
      <c r="J364">
        <v>0.13900000000000001</v>
      </c>
      <c r="K364">
        <v>0.13900000000000001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1075</v>
      </c>
      <c r="B365" t="s">
        <v>428</v>
      </c>
      <c r="C365" t="s">
        <v>429</v>
      </c>
      <c r="D365">
        <v>47</v>
      </c>
      <c r="E365">
        <v>59</v>
      </c>
      <c r="F365" t="s">
        <v>33</v>
      </c>
      <c r="G365" t="s">
        <v>28</v>
      </c>
      <c r="H365">
        <v>2706</v>
      </c>
      <c r="I365">
        <v>2517</v>
      </c>
      <c r="J365">
        <v>0.14299999999999999</v>
      </c>
      <c r="K365">
        <v>0.14299999999999999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>
        <v>1075</v>
      </c>
      <c r="B366" t="s">
        <v>430</v>
      </c>
      <c r="C366" t="s">
        <v>19</v>
      </c>
      <c r="D366">
        <v>48</v>
      </c>
      <c r="E366">
        <v>59</v>
      </c>
      <c r="F366" t="s">
        <v>33</v>
      </c>
      <c r="G366" t="s">
        <v>28</v>
      </c>
      <c r="H366">
        <v>2356</v>
      </c>
      <c r="I366">
        <v>2572</v>
      </c>
      <c r="J366">
        <v>0.14299999999999999</v>
      </c>
      <c r="K366">
        <v>0.14299999999999999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1110</v>
      </c>
      <c r="B367" t="s">
        <v>431</v>
      </c>
      <c r="C367" t="s">
        <v>14</v>
      </c>
      <c r="D367">
        <v>0</v>
      </c>
      <c r="E367">
        <v>21</v>
      </c>
      <c r="F367" t="s">
        <v>27</v>
      </c>
      <c r="G367" t="s">
        <v>28</v>
      </c>
      <c r="H367">
        <v>2048</v>
      </c>
      <c r="I367">
        <v>2500</v>
      </c>
      <c r="J367">
        <v>0.17100000000000001</v>
      </c>
      <c r="K367">
        <v>0.17100000000000001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>
        <v>1110</v>
      </c>
      <c r="B368" t="s">
        <v>432</v>
      </c>
      <c r="C368" t="s">
        <v>14</v>
      </c>
      <c r="D368">
        <v>1</v>
      </c>
      <c r="E368">
        <v>22</v>
      </c>
      <c r="F368" t="s">
        <v>27</v>
      </c>
      <c r="G368" t="s">
        <v>28</v>
      </c>
      <c r="H368">
        <v>2048</v>
      </c>
      <c r="I368">
        <v>2500</v>
      </c>
      <c r="J368">
        <v>0.17100000000000001</v>
      </c>
      <c r="K368">
        <v>0.17100000000000001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1110</v>
      </c>
      <c r="B369" t="s">
        <v>433</v>
      </c>
      <c r="C369" t="s">
        <v>14</v>
      </c>
      <c r="D369">
        <v>2</v>
      </c>
      <c r="E369">
        <v>22</v>
      </c>
      <c r="F369" t="s">
        <v>27</v>
      </c>
      <c r="G369" t="s">
        <v>28</v>
      </c>
      <c r="H369">
        <v>2500</v>
      </c>
      <c r="I369">
        <v>2048</v>
      </c>
      <c r="J369">
        <v>0.17100000000000001</v>
      </c>
      <c r="K369">
        <v>0.17100000000000001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>
        <v>1110</v>
      </c>
      <c r="B370" t="s">
        <v>434</v>
      </c>
      <c r="C370" t="s">
        <v>14</v>
      </c>
      <c r="D370">
        <v>3</v>
      </c>
      <c r="E370">
        <v>23</v>
      </c>
      <c r="F370" t="s">
        <v>27</v>
      </c>
      <c r="G370" t="s">
        <v>28</v>
      </c>
      <c r="H370">
        <v>2500</v>
      </c>
      <c r="I370">
        <v>2048</v>
      </c>
      <c r="J370">
        <v>0.16800000000000001</v>
      </c>
      <c r="K370">
        <v>0.16800000000000001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1110</v>
      </c>
      <c r="B371" t="s">
        <v>435</v>
      </c>
      <c r="C371" t="s">
        <v>14</v>
      </c>
      <c r="D371">
        <v>4</v>
      </c>
      <c r="E371">
        <v>23</v>
      </c>
      <c r="F371" t="s">
        <v>27</v>
      </c>
      <c r="G371" t="s">
        <v>28</v>
      </c>
      <c r="H371">
        <v>2500</v>
      </c>
      <c r="I371">
        <v>2048</v>
      </c>
      <c r="J371">
        <v>0.16800000000000001</v>
      </c>
      <c r="K371">
        <v>0.16800000000000001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1121</v>
      </c>
      <c r="B372" t="s">
        <v>436</v>
      </c>
      <c r="C372" t="s">
        <v>14</v>
      </c>
      <c r="D372">
        <v>0</v>
      </c>
      <c r="E372">
        <v>53</v>
      </c>
      <c r="F372" t="s">
        <v>27</v>
      </c>
      <c r="G372" t="s">
        <v>28</v>
      </c>
      <c r="H372">
        <v>2500</v>
      </c>
      <c r="I372">
        <v>2048</v>
      </c>
      <c r="J372">
        <v>0.16800000000000001</v>
      </c>
      <c r="K372">
        <v>0.16800000000000001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1121</v>
      </c>
      <c r="B373" t="s">
        <v>437</v>
      </c>
      <c r="C373" t="s">
        <v>14</v>
      </c>
      <c r="D373">
        <v>1</v>
      </c>
      <c r="E373">
        <v>57</v>
      </c>
      <c r="F373" t="s">
        <v>27</v>
      </c>
      <c r="G373" t="s">
        <v>28</v>
      </c>
      <c r="H373">
        <v>2926</v>
      </c>
      <c r="I373">
        <v>2709</v>
      </c>
      <c r="J373">
        <v>0.14299999999999999</v>
      </c>
      <c r="K373">
        <v>0.14299999999999999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1154</v>
      </c>
      <c r="B374" t="s">
        <v>438</v>
      </c>
      <c r="C374" t="s">
        <v>14</v>
      </c>
      <c r="D374">
        <v>0</v>
      </c>
      <c r="E374">
        <v>65</v>
      </c>
      <c r="F374" t="s">
        <v>33</v>
      </c>
      <c r="G374" t="s">
        <v>28</v>
      </c>
      <c r="H374">
        <v>2794</v>
      </c>
      <c r="I374">
        <v>2541</v>
      </c>
      <c r="J374">
        <v>0.14299999999999999</v>
      </c>
      <c r="K374">
        <v>0.14299999999999999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1154</v>
      </c>
      <c r="B375" t="s">
        <v>439</v>
      </c>
      <c r="C375" t="s">
        <v>14</v>
      </c>
      <c r="D375">
        <v>1</v>
      </c>
      <c r="E375">
        <v>55</v>
      </c>
      <c r="F375" t="s">
        <v>33</v>
      </c>
      <c r="G375" t="s">
        <v>28</v>
      </c>
      <c r="H375">
        <v>2048</v>
      </c>
      <c r="I375">
        <v>2500</v>
      </c>
      <c r="J375">
        <v>0.17100000000000001</v>
      </c>
      <c r="K375">
        <v>0.17100000000000001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>
        <v>1154</v>
      </c>
      <c r="B376" t="s">
        <v>440</v>
      </c>
      <c r="C376" t="s">
        <v>14</v>
      </c>
      <c r="D376">
        <v>2</v>
      </c>
      <c r="E376">
        <v>56</v>
      </c>
      <c r="F376" t="s">
        <v>33</v>
      </c>
      <c r="G376" t="s">
        <v>28</v>
      </c>
      <c r="H376">
        <v>2048</v>
      </c>
      <c r="I376">
        <v>2500</v>
      </c>
      <c r="J376">
        <v>0.16800000000000001</v>
      </c>
      <c r="K376">
        <v>0.16800000000000001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1154</v>
      </c>
      <c r="B377" t="s">
        <v>441</v>
      </c>
      <c r="C377" t="s">
        <v>18</v>
      </c>
      <c r="D377">
        <v>3</v>
      </c>
      <c r="E377">
        <v>60</v>
      </c>
      <c r="F377" t="s">
        <v>33</v>
      </c>
      <c r="G377" t="s">
        <v>28</v>
      </c>
      <c r="H377">
        <v>2678</v>
      </c>
      <c r="I377">
        <v>2991</v>
      </c>
      <c r="J377">
        <v>0.14299999999999999</v>
      </c>
      <c r="K377">
        <v>0.14299999999999999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1154</v>
      </c>
      <c r="B378" t="s">
        <v>442</v>
      </c>
      <c r="C378" t="s">
        <v>14</v>
      </c>
      <c r="D378">
        <v>4</v>
      </c>
      <c r="E378">
        <v>61</v>
      </c>
      <c r="F378" t="s">
        <v>33</v>
      </c>
      <c r="G378" t="s">
        <v>28</v>
      </c>
      <c r="H378">
        <v>2782</v>
      </c>
      <c r="I378">
        <v>2991</v>
      </c>
      <c r="J378">
        <v>0.14299999999999999</v>
      </c>
      <c r="K378">
        <v>0.14299999999999999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1154</v>
      </c>
      <c r="B379" t="s">
        <v>443</v>
      </c>
      <c r="C379" t="s">
        <v>14</v>
      </c>
      <c r="D379">
        <v>5</v>
      </c>
      <c r="E379">
        <v>62</v>
      </c>
      <c r="F379" t="s">
        <v>33</v>
      </c>
      <c r="G379" t="s">
        <v>28</v>
      </c>
      <c r="H379">
        <v>2818</v>
      </c>
      <c r="I379">
        <v>2713</v>
      </c>
      <c r="J379">
        <v>0.14299999999999999</v>
      </c>
      <c r="K379">
        <v>0.14299999999999999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>
        <v>1154</v>
      </c>
      <c r="B380" t="s">
        <v>444</v>
      </c>
      <c r="C380" t="s">
        <v>14</v>
      </c>
      <c r="D380">
        <v>6</v>
      </c>
      <c r="E380">
        <v>63</v>
      </c>
      <c r="F380" t="s">
        <v>33</v>
      </c>
      <c r="G380" t="s">
        <v>28</v>
      </c>
      <c r="H380">
        <v>2452</v>
      </c>
      <c r="I380">
        <v>2656</v>
      </c>
      <c r="J380">
        <v>0.13900000000000001</v>
      </c>
      <c r="K380">
        <v>0.13900000000000001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1154</v>
      </c>
      <c r="B381" t="s">
        <v>445</v>
      </c>
      <c r="C381" t="s">
        <v>14</v>
      </c>
      <c r="D381">
        <v>7</v>
      </c>
      <c r="E381">
        <v>64</v>
      </c>
      <c r="F381" t="s">
        <v>33</v>
      </c>
      <c r="G381" t="s">
        <v>28</v>
      </c>
      <c r="H381">
        <v>2992</v>
      </c>
      <c r="I381">
        <v>2991</v>
      </c>
      <c r="J381">
        <v>0.14299999999999999</v>
      </c>
      <c r="K381">
        <v>0.14299999999999999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>
        <v>1178</v>
      </c>
      <c r="B382" t="s">
        <v>446</v>
      </c>
      <c r="C382" t="s">
        <v>14</v>
      </c>
      <c r="D382">
        <v>0</v>
      </c>
      <c r="E382">
        <v>39</v>
      </c>
      <c r="F382" t="s">
        <v>33</v>
      </c>
      <c r="G382" t="s">
        <v>28</v>
      </c>
      <c r="H382">
        <v>2992</v>
      </c>
      <c r="I382">
        <v>2991</v>
      </c>
      <c r="J382">
        <v>0.14299999999999999</v>
      </c>
      <c r="K382">
        <v>0.14299999999999999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>
        <v>1180</v>
      </c>
      <c r="B383" t="s">
        <v>447</v>
      </c>
      <c r="C383" t="s">
        <v>14</v>
      </c>
      <c r="D383">
        <v>0</v>
      </c>
      <c r="E383">
        <v>68</v>
      </c>
      <c r="F383" t="s">
        <v>33</v>
      </c>
      <c r="G383" t="s">
        <v>28</v>
      </c>
      <c r="H383">
        <v>2992</v>
      </c>
      <c r="I383">
        <v>2991</v>
      </c>
      <c r="J383">
        <v>0.14299999999999999</v>
      </c>
      <c r="K383">
        <v>0.14299999999999999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>
        <v>1224</v>
      </c>
      <c r="B384" t="s">
        <v>448</v>
      </c>
      <c r="C384" t="s">
        <v>14</v>
      </c>
      <c r="D384">
        <v>0</v>
      </c>
      <c r="E384">
        <v>22</v>
      </c>
      <c r="F384" t="s">
        <v>33</v>
      </c>
      <c r="G384" t="s">
        <v>28</v>
      </c>
      <c r="H384">
        <v>2992</v>
      </c>
      <c r="I384">
        <v>2991</v>
      </c>
      <c r="J384">
        <v>0.14299999999999999</v>
      </c>
      <c r="K384">
        <v>0.14299999999999999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1224</v>
      </c>
      <c r="B385" t="s">
        <v>449</v>
      </c>
      <c r="C385" t="s">
        <v>14</v>
      </c>
      <c r="D385">
        <v>1</v>
      </c>
      <c r="E385">
        <v>23</v>
      </c>
      <c r="F385" t="s">
        <v>33</v>
      </c>
      <c r="G385" t="s">
        <v>28</v>
      </c>
      <c r="H385">
        <v>2992</v>
      </c>
      <c r="I385">
        <v>2991</v>
      </c>
      <c r="J385">
        <v>0.14299999999999999</v>
      </c>
      <c r="K385">
        <v>0.14299999999999999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1244</v>
      </c>
      <c r="B386" t="s">
        <v>450</v>
      </c>
      <c r="C386" t="s">
        <v>14</v>
      </c>
      <c r="D386">
        <v>0</v>
      </c>
      <c r="E386">
        <v>71</v>
      </c>
      <c r="F386" t="s">
        <v>33</v>
      </c>
      <c r="G386" t="s">
        <v>28</v>
      </c>
      <c r="H386">
        <v>2500</v>
      </c>
      <c r="I386">
        <v>2048</v>
      </c>
      <c r="J386">
        <v>0.17100000000000001</v>
      </c>
      <c r="K386">
        <v>0.17100000000000001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>
        <v>1245</v>
      </c>
      <c r="B387" t="s">
        <v>451</v>
      </c>
      <c r="C387" t="s">
        <v>14</v>
      </c>
      <c r="D387">
        <v>0</v>
      </c>
      <c r="E387">
        <v>58</v>
      </c>
      <c r="F387" t="s">
        <v>27</v>
      </c>
      <c r="G387" t="s">
        <v>28</v>
      </c>
      <c r="H387">
        <v>2918</v>
      </c>
      <c r="I387">
        <v>2909</v>
      </c>
      <c r="J387">
        <v>0.14299999999999999</v>
      </c>
      <c r="K387">
        <v>0.14299999999999999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1245</v>
      </c>
      <c r="B388" t="s">
        <v>452</v>
      </c>
      <c r="C388" t="s">
        <v>14</v>
      </c>
      <c r="D388">
        <v>1</v>
      </c>
      <c r="E388">
        <v>59</v>
      </c>
      <c r="F388" t="s">
        <v>27</v>
      </c>
      <c r="G388" t="s">
        <v>28</v>
      </c>
      <c r="H388">
        <v>2992</v>
      </c>
      <c r="I388">
        <v>2991</v>
      </c>
      <c r="J388">
        <v>0.14299999999999999</v>
      </c>
      <c r="K388">
        <v>0.14299999999999999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1246</v>
      </c>
      <c r="B389" t="s">
        <v>453</v>
      </c>
      <c r="C389" t="s">
        <v>14</v>
      </c>
      <c r="D389">
        <v>0</v>
      </c>
      <c r="E389">
        <v>15</v>
      </c>
      <c r="F389" t="s">
        <v>33</v>
      </c>
      <c r="G389" t="s">
        <v>28</v>
      </c>
      <c r="H389">
        <v>2992</v>
      </c>
      <c r="I389">
        <v>2991</v>
      </c>
      <c r="J389">
        <v>0.14299999999999999</v>
      </c>
      <c r="K389">
        <v>0.14299999999999999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1259</v>
      </c>
      <c r="B390" t="s">
        <v>454</v>
      </c>
      <c r="C390" t="s">
        <v>14</v>
      </c>
      <c r="D390">
        <v>0</v>
      </c>
      <c r="E390">
        <v>17</v>
      </c>
      <c r="F390" t="s">
        <v>27</v>
      </c>
      <c r="G390" t="s">
        <v>28</v>
      </c>
      <c r="H390">
        <v>2500</v>
      </c>
      <c r="I390">
        <v>2048</v>
      </c>
      <c r="J390">
        <v>0.17100000000000001</v>
      </c>
      <c r="K390">
        <v>0.17100000000000001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>
        <v>1264</v>
      </c>
      <c r="B391" t="s">
        <v>455</v>
      </c>
      <c r="C391" t="s">
        <v>14</v>
      </c>
      <c r="D391">
        <v>0</v>
      </c>
      <c r="E391">
        <v>35</v>
      </c>
      <c r="F391" t="s">
        <v>33</v>
      </c>
      <c r="G391" t="s">
        <v>28</v>
      </c>
      <c r="H391">
        <v>2048</v>
      </c>
      <c r="I391">
        <v>2500</v>
      </c>
      <c r="J391">
        <v>0.17100000000000001</v>
      </c>
      <c r="K391">
        <v>0.17100000000000001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>
        <v>1264</v>
      </c>
      <c r="B392" t="s">
        <v>456</v>
      </c>
      <c r="C392" t="s">
        <v>14</v>
      </c>
      <c r="D392">
        <v>1</v>
      </c>
      <c r="E392">
        <v>37</v>
      </c>
      <c r="F392" t="s">
        <v>33</v>
      </c>
      <c r="G392" t="s">
        <v>28</v>
      </c>
      <c r="H392">
        <v>2048</v>
      </c>
      <c r="I392">
        <v>2500</v>
      </c>
      <c r="J392">
        <v>0.16800000000000001</v>
      </c>
      <c r="K392">
        <v>0.16800000000000001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1273</v>
      </c>
      <c r="B393" t="s">
        <v>457</v>
      </c>
      <c r="C393" t="s">
        <v>14</v>
      </c>
      <c r="D393">
        <v>0</v>
      </c>
      <c r="E393">
        <v>65</v>
      </c>
      <c r="F393" t="s">
        <v>33</v>
      </c>
      <c r="G393" t="s">
        <v>28</v>
      </c>
      <c r="H393">
        <v>2610</v>
      </c>
      <c r="I393">
        <v>2991</v>
      </c>
      <c r="J393">
        <v>0.14299999999999999</v>
      </c>
      <c r="K393">
        <v>0.14299999999999999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>
        <v>1288</v>
      </c>
      <c r="B394" t="s">
        <v>458</v>
      </c>
      <c r="C394" t="s">
        <v>14</v>
      </c>
      <c r="D394">
        <v>0</v>
      </c>
      <c r="E394">
        <v>50</v>
      </c>
      <c r="F394" t="s">
        <v>27</v>
      </c>
      <c r="G394" t="s">
        <v>28</v>
      </c>
      <c r="H394">
        <v>2500</v>
      </c>
      <c r="I394">
        <v>2048</v>
      </c>
      <c r="J394">
        <v>0.16800000000000001</v>
      </c>
      <c r="K394">
        <v>0.16800000000000001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1295</v>
      </c>
      <c r="B395" t="s">
        <v>459</v>
      </c>
      <c r="C395" t="s">
        <v>14</v>
      </c>
      <c r="D395">
        <v>0</v>
      </c>
      <c r="E395">
        <v>18</v>
      </c>
      <c r="F395" t="s">
        <v>33</v>
      </c>
      <c r="G395" t="s">
        <v>28</v>
      </c>
      <c r="H395">
        <v>2686</v>
      </c>
      <c r="I395">
        <v>2991</v>
      </c>
      <c r="J395">
        <v>0.14299999999999999</v>
      </c>
      <c r="K395">
        <v>0.14299999999999999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>
        <v>1310</v>
      </c>
      <c r="B396" t="s">
        <v>460</v>
      </c>
      <c r="C396" t="s">
        <v>14</v>
      </c>
      <c r="D396">
        <v>0</v>
      </c>
      <c r="E396">
        <v>60</v>
      </c>
      <c r="F396" t="s">
        <v>27</v>
      </c>
      <c r="G396" t="s">
        <v>28</v>
      </c>
      <c r="H396">
        <v>2500</v>
      </c>
      <c r="I396">
        <v>2048</v>
      </c>
      <c r="J396">
        <v>0.16800000000000001</v>
      </c>
      <c r="K396">
        <v>0.16800000000000001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>
        <v>1310</v>
      </c>
      <c r="B397" t="s">
        <v>461</v>
      </c>
      <c r="C397" t="s">
        <v>14</v>
      </c>
      <c r="D397">
        <v>1</v>
      </c>
      <c r="E397">
        <v>65</v>
      </c>
      <c r="F397" t="s">
        <v>27</v>
      </c>
      <c r="G397" t="s">
        <v>28</v>
      </c>
      <c r="H397">
        <v>2992</v>
      </c>
      <c r="I397">
        <v>2991</v>
      </c>
      <c r="J397">
        <v>0.14299999999999999</v>
      </c>
      <c r="K397">
        <v>0.14299999999999999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>
        <v>1314</v>
      </c>
      <c r="B398" t="s">
        <v>462</v>
      </c>
      <c r="C398" t="s">
        <v>21</v>
      </c>
      <c r="D398">
        <v>0</v>
      </c>
      <c r="E398">
        <v>35</v>
      </c>
      <c r="F398" t="s">
        <v>27</v>
      </c>
      <c r="G398" t="s">
        <v>28</v>
      </c>
      <c r="H398">
        <v>2500</v>
      </c>
      <c r="I398">
        <v>2048</v>
      </c>
      <c r="J398">
        <v>0.17100000000000001</v>
      </c>
      <c r="K398">
        <v>0.17100000000000001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1314</v>
      </c>
      <c r="B399" t="s">
        <v>463</v>
      </c>
      <c r="C399" t="s">
        <v>14</v>
      </c>
      <c r="D399">
        <v>1</v>
      </c>
      <c r="E399">
        <v>35</v>
      </c>
      <c r="F399" t="s">
        <v>27</v>
      </c>
      <c r="G399" t="s">
        <v>28</v>
      </c>
      <c r="H399">
        <v>2500</v>
      </c>
      <c r="I399">
        <v>2048</v>
      </c>
      <c r="J399">
        <v>0.17100000000000001</v>
      </c>
      <c r="K399">
        <v>0.17100000000000001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>
        <v>1335</v>
      </c>
      <c r="B400" t="s">
        <v>464</v>
      </c>
      <c r="C400" t="s">
        <v>14</v>
      </c>
      <c r="D400">
        <v>0</v>
      </c>
      <c r="E400">
        <v>16</v>
      </c>
      <c r="F400" t="s">
        <v>33</v>
      </c>
      <c r="G400" t="s">
        <v>28</v>
      </c>
      <c r="H400">
        <v>2048</v>
      </c>
      <c r="I400">
        <v>2500</v>
      </c>
      <c r="J400">
        <v>0.17100000000000001</v>
      </c>
      <c r="K400">
        <v>0.17100000000000001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>
        <v>1335</v>
      </c>
      <c r="B401" t="s">
        <v>465</v>
      </c>
      <c r="C401" t="s">
        <v>14</v>
      </c>
      <c r="D401">
        <v>1</v>
      </c>
      <c r="E401">
        <v>17</v>
      </c>
      <c r="F401" t="s">
        <v>33</v>
      </c>
      <c r="G401" t="s">
        <v>28</v>
      </c>
      <c r="H401">
        <v>2048</v>
      </c>
      <c r="I401">
        <v>2500</v>
      </c>
      <c r="J401">
        <v>0.17100000000000001</v>
      </c>
      <c r="K401">
        <v>0.17100000000000001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1335</v>
      </c>
      <c r="B402" t="s">
        <v>466</v>
      </c>
      <c r="C402" t="s">
        <v>14</v>
      </c>
      <c r="D402">
        <v>2</v>
      </c>
      <c r="E402">
        <v>18</v>
      </c>
      <c r="F402" t="s">
        <v>33</v>
      </c>
      <c r="G402" t="s">
        <v>28</v>
      </c>
      <c r="H402">
        <v>2048</v>
      </c>
      <c r="I402">
        <v>2500</v>
      </c>
      <c r="J402">
        <v>0.16800000000000001</v>
      </c>
      <c r="K402">
        <v>0.16800000000000001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1335</v>
      </c>
      <c r="B403" t="s">
        <v>467</v>
      </c>
      <c r="C403" t="s">
        <v>14</v>
      </c>
      <c r="D403">
        <v>3</v>
      </c>
      <c r="E403">
        <v>19</v>
      </c>
      <c r="F403" t="s">
        <v>33</v>
      </c>
      <c r="G403" t="s">
        <v>28</v>
      </c>
      <c r="H403">
        <v>2048</v>
      </c>
      <c r="I403">
        <v>2500</v>
      </c>
      <c r="J403">
        <v>0.16800000000000001</v>
      </c>
      <c r="K403">
        <v>0.16800000000000001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1335</v>
      </c>
      <c r="B404" t="s">
        <v>468</v>
      </c>
      <c r="C404" t="s">
        <v>14</v>
      </c>
      <c r="D404">
        <v>4</v>
      </c>
      <c r="E404">
        <v>19</v>
      </c>
      <c r="F404" t="s">
        <v>33</v>
      </c>
      <c r="G404" t="s">
        <v>28</v>
      </c>
      <c r="H404">
        <v>2992</v>
      </c>
      <c r="I404">
        <v>2991</v>
      </c>
      <c r="J404">
        <v>0.14299999999999999</v>
      </c>
      <c r="K404">
        <v>0.14299999999999999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1335</v>
      </c>
      <c r="B405" t="s">
        <v>469</v>
      </c>
      <c r="C405" t="s">
        <v>14</v>
      </c>
      <c r="D405">
        <v>5</v>
      </c>
      <c r="E405">
        <v>22</v>
      </c>
      <c r="F405" t="s">
        <v>33</v>
      </c>
      <c r="G405" t="s">
        <v>28</v>
      </c>
      <c r="H405">
        <v>2946</v>
      </c>
      <c r="I405">
        <v>2948</v>
      </c>
      <c r="J405">
        <v>0.14299999999999999</v>
      </c>
      <c r="K405">
        <v>0.14299999999999999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>
        <v>1335</v>
      </c>
      <c r="B406" t="s">
        <v>470</v>
      </c>
      <c r="C406" t="s">
        <v>16</v>
      </c>
      <c r="D406">
        <v>6</v>
      </c>
      <c r="E406">
        <v>23</v>
      </c>
      <c r="F406" t="s">
        <v>33</v>
      </c>
      <c r="G406" t="s">
        <v>28</v>
      </c>
      <c r="H406">
        <v>2992</v>
      </c>
      <c r="I406">
        <v>2729</v>
      </c>
      <c r="J406">
        <v>0.14299999999999999</v>
      </c>
      <c r="K406">
        <v>0.14299999999999999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>
        <v>1375</v>
      </c>
      <c r="B407" t="s">
        <v>471</v>
      </c>
      <c r="C407" t="s">
        <v>14</v>
      </c>
      <c r="D407">
        <v>0</v>
      </c>
      <c r="E407">
        <v>61</v>
      </c>
      <c r="F407" t="s">
        <v>27</v>
      </c>
      <c r="G407" t="s">
        <v>28</v>
      </c>
      <c r="H407">
        <v>2544</v>
      </c>
      <c r="I407">
        <v>3056</v>
      </c>
      <c r="J407">
        <v>0.13900000000000001</v>
      </c>
      <c r="K407">
        <v>0.13900000000000001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1376</v>
      </c>
      <c r="B408" t="s">
        <v>472</v>
      </c>
      <c r="C408" t="s">
        <v>14</v>
      </c>
      <c r="D408">
        <v>0</v>
      </c>
      <c r="E408">
        <v>47</v>
      </c>
      <c r="F408" t="s">
        <v>27</v>
      </c>
      <c r="G408" t="s">
        <v>38</v>
      </c>
      <c r="H408">
        <v>2500</v>
      </c>
      <c r="I408">
        <v>2048</v>
      </c>
      <c r="J408">
        <v>0.17100000000000001</v>
      </c>
      <c r="K408">
        <v>0.17100000000000001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>
        <v>1376</v>
      </c>
      <c r="B409" t="s">
        <v>473</v>
      </c>
      <c r="C409" t="s">
        <v>14</v>
      </c>
      <c r="D409">
        <v>1</v>
      </c>
      <c r="E409">
        <v>48</v>
      </c>
      <c r="F409" t="s">
        <v>27</v>
      </c>
      <c r="G409" t="s">
        <v>28</v>
      </c>
      <c r="H409">
        <v>2500</v>
      </c>
      <c r="I409">
        <v>2048</v>
      </c>
      <c r="J409">
        <v>0.16800000000000001</v>
      </c>
      <c r="K409">
        <v>0.16800000000000001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1376</v>
      </c>
      <c r="B410" t="s">
        <v>474</v>
      </c>
      <c r="C410" t="s">
        <v>14</v>
      </c>
      <c r="D410">
        <v>2</v>
      </c>
      <c r="E410">
        <v>48</v>
      </c>
      <c r="F410" t="s">
        <v>27</v>
      </c>
      <c r="G410" t="s">
        <v>28</v>
      </c>
      <c r="H410">
        <v>2500</v>
      </c>
      <c r="I410">
        <v>2048</v>
      </c>
      <c r="J410">
        <v>0.16800000000000001</v>
      </c>
      <c r="K410">
        <v>0.16800000000000001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>
        <v>1376</v>
      </c>
      <c r="B411" t="s">
        <v>475</v>
      </c>
      <c r="C411" t="s">
        <v>14</v>
      </c>
      <c r="D411">
        <v>3</v>
      </c>
      <c r="E411">
        <v>48</v>
      </c>
      <c r="F411" t="s">
        <v>27</v>
      </c>
      <c r="G411" t="s">
        <v>28</v>
      </c>
      <c r="H411">
        <v>2500</v>
      </c>
      <c r="I411">
        <v>2048</v>
      </c>
      <c r="J411">
        <v>0.16800000000000001</v>
      </c>
      <c r="K411">
        <v>0.16800000000000001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1376</v>
      </c>
      <c r="B412" t="s">
        <v>476</v>
      </c>
      <c r="C412" t="s">
        <v>14</v>
      </c>
      <c r="D412">
        <v>4</v>
      </c>
      <c r="E412">
        <v>49</v>
      </c>
      <c r="F412" t="s">
        <v>27</v>
      </c>
      <c r="G412" t="s">
        <v>28</v>
      </c>
      <c r="H412">
        <v>2500</v>
      </c>
      <c r="I412">
        <v>2048</v>
      </c>
      <c r="J412">
        <v>0.16800000000000001</v>
      </c>
      <c r="K412">
        <v>0.16800000000000001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>
        <v>1376</v>
      </c>
      <c r="B413" t="s">
        <v>477</v>
      </c>
      <c r="C413" t="s">
        <v>14</v>
      </c>
      <c r="D413">
        <v>5</v>
      </c>
      <c r="E413">
        <v>50</v>
      </c>
      <c r="F413" t="s">
        <v>27</v>
      </c>
      <c r="G413" t="s">
        <v>38</v>
      </c>
      <c r="H413">
        <v>2500</v>
      </c>
      <c r="I413">
        <v>2048</v>
      </c>
      <c r="J413">
        <v>0.16800000000000001</v>
      </c>
      <c r="K413">
        <v>0.16800000000000001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>
        <v>1376</v>
      </c>
      <c r="B414" t="s">
        <v>478</v>
      </c>
      <c r="C414" t="s">
        <v>13</v>
      </c>
      <c r="D414">
        <v>6</v>
      </c>
      <c r="E414">
        <v>49</v>
      </c>
      <c r="F414" t="s">
        <v>27</v>
      </c>
      <c r="G414" t="s">
        <v>28</v>
      </c>
      <c r="H414">
        <v>2992</v>
      </c>
      <c r="I414">
        <v>2991</v>
      </c>
      <c r="J414">
        <v>0.14299999999999999</v>
      </c>
      <c r="K414">
        <v>0.14299999999999999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1376</v>
      </c>
      <c r="B415" t="s">
        <v>479</v>
      </c>
      <c r="C415" t="s">
        <v>13</v>
      </c>
      <c r="D415">
        <v>7</v>
      </c>
      <c r="E415">
        <v>49</v>
      </c>
      <c r="F415" t="s">
        <v>27</v>
      </c>
      <c r="G415" t="s">
        <v>28</v>
      </c>
      <c r="H415">
        <v>2682</v>
      </c>
      <c r="I415">
        <v>2677</v>
      </c>
      <c r="J415">
        <v>0.14299999999999999</v>
      </c>
      <c r="K415">
        <v>0.14299999999999999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1376</v>
      </c>
      <c r="B416" t="s">
        <v>480</v>
      </c>
      <c r="C416" t="s">
        <v>20</v>
      </c>
      <c r="D416">
        <v>8</v>
      </c>
      <c r="E416">
        <v>50</v>
      </c>
      <c r="F416" t="s">
        <v>27</v>
      </c>
      <c r="G416" t="s">
        <v>38</v>
      </c>
      <c r="H416">
        <v>2500</v>
      </c>
      <c r="I416">
        <v>2048</v>
      </c>
      <c r="J416">
        <v>0.16800000000000001</v>
      </c>
      <c r="K416">
        <v>0.16800000000000001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>
        <v>1376</v>
      </c>
      <c r="B417" t="s">
        <v>481</v>
      </c>
      <c r="C417" t="s">
        <v>14</v>
      </c>
      <c r="D417">
        <v>9</v>
      </c>
      <c r="E417">
        <v>50</v>
      </c>
      <c r="F417" t="s">
        <v>27</v>
      </c>
      <c r="G417" t="s">
        <v>38</v>
      </c>
      <c r="H417">
        <v>2500</v>
      </c>
      <c r="I417">
        <v>2048</v>
      </c>
      <c r="J417">
        <v>0.16800000000000001</v>
      </c>
      <c r="K417">
        <v>0.16800000000000001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1376</v>
      </c>
      <c r="B418" t="s">
        <v>482</v>
      </c>
      <c r="C418" t="s">
        <v>87</v>
      </c>
      <c r="D418">
        <v>10</v>
      </c>
      <c r="E418">
        <v>50</v>
      </c>
      <c r="F418" t="s">
        <v>27</v>
      </c>
      <c r="G418" t="s">
        <v>38</v>
      </c>
      <c r="H418">
        <v>2500</v>
      </c>
      <c r="I418">
        <v>2048</v>
      </c>
      <c r="J418">
        <v>0.16800000000000001</v>
      </c>
      <c r="K418">
        <v>0.16800000000000001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1450</v>
      </c>
      <c r="B419" t="s">
        <v>483</v>
      </c>
      <c r="C419" t="s">
        <v>14</v>
      </c>
      <c r="D419">
        <v>0</v>
      </c>
      <c r="E419">
        <v>51</v>
      </c>
      <c r="F419" t="s">
        <v>27</v>
      </c>
      <c r="G419" t="s">
        <v>28</v>
      </c>
      <c r="H419">
        <v>2048</v>
      </c>
      <c r="I419">
        <v>2500</v>
      </c>
      <c r="J419">
        <v>0.16800000000000001</v>
      </c>
      <c r="K419">
        <v>0.16800000000000001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1461</v>
      </c>
      <c r="B420" t="s">
        <v>484</v>
      </c>
      <c r="C420" t="s">
        <v>14</v>
      </c>
      <c r="D420">
        <v>0</v>
      </c>
      <c r="E420">
        <v>63</v>
      </c>
      <c r="F420" t="s">
        <v>27</v>
      </c>
      <c r="G420" t="s">
        <v>38</v>
      </c>
      <c r="H420">
        <v>2500</v>
      </c>
      <c r="I420">
        <v>2048</v>
      </c>
      <c r="J420">
        <v>0.17100000000000001</v>
      </c>
      <c r="K420">
        <v>0.17100000000000001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>
        <v>1461</v>
      </c>
      <c r="B421" t="s">
        <v>485</v>
      </c>
      <c r="C421" t="s">
        <v>14</v>
      </c>
      <c r="D421">
        <v>1</v>
      </c>
      <c r="E421">
        <v>64</v>
      </c>
      <c r="F421" t="s">
        <v>27</v>
      </c>
      <c r="G421" t="s">
        <v>38</v>
      </c>
      <c r="H421">
        <v>2500</v>
      </c>
      <c r="I421">
        <v>2048</v>
      </c>
      <c r="J421">
        <v>0.17100000000000001</v>
      </c>
      <c r="K421">
        <v>0.17100000000000001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1461</v>
      </c>
      <c r="B422" t="s">
        <v>486</v>
      </c>
      <c r="C422" t="s">
        <v>205</v>
      </c>
      <c r="D422">
        <v>2</v>
      </c>
      <c r="E422">
        <v>64</v>
      </c>
      <c r="F422" t="s">
        <v>27</v>
      </c>
      <c r="G422" t="s">
        <v>38</v>
      </c>
      <c r="H422">
        <v>2500</v>
      </c>
      <c r="I422">
        <v>2048</v>
      </c>
      <c r="J422">
        <v>0.17100000000000001</v>
      </c>
      <c r="K422">
        <v>0.17100000000000001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1461</v>
      </c>
      <c r="B423" t="s">
        <v>487</v>
      </c>
      <c r="C423" t="s">
        <v>205</v>
      </c>
      <c r="D423">
        <v>3</v>
      </c>
      <c r="E423">
        <v>64</v>
      </c>
      <c r="F423" t="s">
        <v>27</v>
      </c>
      <c r="G423" t="s">
        <v>38</v>
      </c>
      <c r="H423">
        <v>2500</v>
      </c>
      <c r="I423">
        <v>2048</v>
      </c>
      <c r="J423">
        <v>0.17100000000000001</v>
      </c>
      <c r="K423">
        <v>0.17100000000000001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1466</v>
      </c>
      <c r="B424" t="s">
        <v>488</v>
      </c>
      <c r="C424" t="s">
        <v>14</v>
      </c>
      <c r="D424">
        <v>0</v>
      </c>
      <c r="E424">
        <v>82</v>
      </c>
      <c r="F424" t="s">
        <v>27</v>
      </c>
      <c r="G424" t="s">
        <v>28</v>
      </c>
      <c r="H424">
        <v>2992</v>
      </c>
      <c r="I424">
        <v>2991</v>
      </c>
      <c r="J424">
        <v>0.14299999999999999</v>
      </c>
      <c r="K424">
        <v>0.14299999999999999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1482</v>
      </c>
      <c r="B425" t="s">
        <v>489</v>
      </c>
      <c r="C425" t="s">
        <v>14</v>
      </c>
      <c r="D425">
        <v>0</v>
      </c>
      <c r="E425">
        <v>59</v>
      </c>
      <c r="F425" t="s">
        <v>27</v>
      </c>
      <c r="G425" t="s">
        <v>28</v>
      </c>
      <c r="H425">
        <v>2500</v>
      </c>
      <c r="I425">
        <v>2048</v>
      </c>
      <c r="J425">
        <v>0.16800000000000001</v>
      </c>
      <c r="K425">
        <v>0.16800000000000001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>
        <v>1482</v>
      </c>
      <c r="B426" t="s">
        <v>490</v>
      </c>
      <c r="C426" t="s">
        <v>14</v>
      </c>
      <c r="D426">
        <v>1</v>
      </c>
      <c r="E426">
        <v>59</v>
      </c>
      <c r="F426" t="s">
        <v>27</v>
      </c>
      <c r="G426" t="s">
        <v>28</v>
      </c>
      <c r="H426">
        <v>2048</v>
      </c>
      <c r="I426">
        <v>2500</v>
      </c>
      <c r="J426">
        <v>0.16800000000000001</v>
      </c>
      <c r="K426">
        <v>0.16800000000000001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1483</v>
      </c>
      <c r="B427" t="s">
        <v>491</v>
      </c>
      <c r="C427" t="s">
        <v>17</v>
      </c>
      <c r="D427">
        <v>0</v>
      </c>
      <c r="E427">
        <v>53</v>
      </c>
      <c r="F427" t="s">
        <v>33</v>
      </c>
      <c r="G427" t="s">
        <v>28</v>
      </c>
      <c r="H427">
        <v>2992</v>
      </c>
      <c r="I427">
        <v>2991</v>
      </c>
      <c r="J427">
        <v>0.14299999999999999</v>
      </c>
      <c r="K427">
        <v>0.14299999999999999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1483</v>
      </c>
      <c r="B428" t="s">
        <v>492</v>
      </c>
      <c r="C428" t="s">
        <v>16</v>
      </c>
      <c r="D428">
        <v>1</v>
      </c>
      <c r="E428">
        <v>54</v>
      </c>
      <c r="F428" t="s">
        <v>33</v>
      </c>
      <c r="G428" t="s">
        <v>38</v>
      </c>
      <c r="H428">
        <v>2500</v>
      </c>
      <c r="I428">
        <v>2048</v>
      </c>
      <c r="J428">
        <v>0.16800000000000001</v>
      </c>
      <c r="K428">
        <v>0.16800000000000001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>
        <v>1483</v>
      </c>
      <c r="B429" t="s">
        <v>493</v>
      </c>
      <c r="C429" t="s">
        <v>160</v>
      </c>
      <c r="D429">
        <v>2</v>
      </c>
      <c r="E429">
        <v>53</v>
      </c>
      <c r="F429" t="s">
        <v>33</v>
      </c>
      <c r="G429" t="s">
        <v>28</v>
      </c>
      <c r="H429">
        <v>2992</v>
      </c>
      <c r="I429">
        <v>2991</v>
      </c>
      <c r="J429">
        <v>0.14299999999999999</v>
      </c>
      <c r="K429">
        <v>0.14299999999999999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1483</v>
      </c>
      <c r="B430" t="s">
        <v>494</v>
      </c>
      <c r="C430" t="s">
        <v>495</v>
      </c>
      <c r="D430">
        <v>3</v>
      </c>
      <c r="E430">
        <v>54</v>
      </c>
      <c r="F430" t="s">
        <v>33</v>
      </c>
      <c r="G430" t="s">
        <v>38</v>
      </c>
      <c r="H430">
        <v>2500</v>
      </c>
      <c r="I430">
        <v>2048</v>
      </c>
      <c r="J430">
        <v>0.16800000000000001</v>
      </c>
      <c r="K430">
        <v>0.16800000000000001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1483</v>
      </c>
      <c r="B431" t="s">
        <v>496</v>
      </c>
      <c r="C431" t="s">
        <v>14</v>
      </c>
      <c r="D431">
        <v>4</v>
      </c>
      <c r="E431">
        <v>54</v>
      </c>
      <c r="F431" t="s">
        <v>33</v>
      </c>
      <c r="G431" t="s">
        <v>38</v>
      </c>
      <c r="H431">
        <v>2500</v>
      </c>
      <c r="I431">
        <v>2048</v>
      </c>
      <c r="J431">
        <v>0.16800000000000001</v>
      </c>
      <c r="K431">
        <v>0.16800000000000001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>
        <v>1483</v>
      </c>
      <c r="B432" t="s">
        <v>497</v>
      </c>
      <c r="C432" t="s">
        <v>14</v>
      </c>
      <c r="D432">
        <v>5</v>
      </c>
      <c r="E432">
        <v>53</v>
      </c>
      <c r="F432" t="s">
        <v>33</v>
      </c>
      <c r="G432" t="s">
        <v>28</v>
      </c>
      <c r="H432">
        <v>2842</v>
      </c>
      <c r="I432">
        <v>2991</v>
      </c>
      <c r="J432">
        <v>0.14299999999999999</v>
      </c>
      <c r="K432">
        <v>0.14299999999999999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1483</v>
      </c>
      <c r="B433" t="s">
        <v>498</v>
      </c>
      <c r="C433" t="s">
        <v>20</v>
      </c>
      <c r="D433">
        <v>6</v>
      </c>
      <c r="E433">
        <v>53</v>
      </c>
      <c r="F433" t="s">
        <v>33</v>
      </c>
      <c r="G433" t="s">
        <v>28</v>
      </c>
      <c r="H433">
        <v>2992</v>
      </c>
      <c r="I433">
        <v>2991</v>
      </c>
      <c r="J433">
        <v>0.14299999999999999</v>
      </c>
      <c r="K433">
        <v>0.14299999999999999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1483</v>
      </c>
      <c r="B434" t="s">
        <v>499</v>
      </c>
      <c r="C434" t="s">
        <v>14</v>
      </c>
      <c r="D434">
        <v>7</v>
      </c>
      <c r="E434">
        <v>53</v>
      </c>
      <c r="F434" t="s">
        <v>33</v>
      </c>
      <c r="G434" t="s">
        <v>28</v>
      </c>
      <c r="H434">
        <v>2992</v>
      </c>
      <c r="I434">
        <v>2991</v>
      </c>
      <c r="J434">
        <v>0.14299999999999999</v>
      </c>
      <c r="K434">
        <v>0.14299999999999999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1483</v>
      </c>
      <c r="B435" t="s">
        <v>500</v>
      </c>
      <c r="C435" t="s">
        <v>13</v>
      </c>
      <c r="D435">
        <v>8</v>
      </c>
      <c r="E435">
        <v>53</v>
      </c>
      <c r="F435" t="s">
        <v>33</v>
      </c>
      <c r="G435" t="s">
        <v>28</v>
      </c>
      <c r="H435">
        <v>2982</v>
      </c>
      <c r="I435">
        <v>2991</v>
      </c>
      <c r="J435">
        <v>0.14299999999999999</v>
      </c>
      <c r="K435">
        <v>0.14299999999999999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>
        <v>1483</v>
      </c>
      <c r="B436" t="s">
        <v>501</v>
      </c>
      <c r="C436" t="s">
        <v>137</v>
      </c>
      <c r="D436">
        <v>9</v>
      </c>
      <c r="E436">
        <v>53</v>
      </c>
      <c r="F436" t="s">
        <v>33</v>
      </c>
      <c r="G436" t="s">
        <v>28</v>
      </c>
      <c r="H436">
        <v>2992</v>
      </c>
      <c r="I436">
        <v>2991</v>
      </c>
      <c r="J436">
        <v>0.14299999999999999</v>
      </c>
      <c r="K436">
        <v>0.14299999999999999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>
        <v>1483</v>
      </c>
      <c r="B437" t="s">
        <v>502</v>
      </c>
      <c r="C437" t="s">
        <v>13</v>
      </c>
      <c r="D437">
        <v>10</v>
      </c>
      <c r="E437">
        <v>54</v>
      </c>
      <c r="F437" t="s">
        <v>33</v>
      </c>
      <c r="G437" t="s">
        <v>28</v>
      </c>
      <c r="H437">
        <v>2806</v>
      </c>
      <c r="I437">
        <v>2837</v>
      </c>
      <c r="J437">
        <v>0.14299999999999999</v>
      </c>
      <c r="K437">
        <v>0.14299999999999999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1483</v>
      </c>
      <c r="B438" t="s">
        <v>503</v>
      </c>
      <c r="C438" t="s">
        <v>504</v>
      </c>
      <c r="D438">
        <v>11</v>
      </c>
      <c r="E438">
        <v>54</v>
      </c>
      <c r="F438" t="s">
        <v>33</v>
      </c>
      <c r="G438" t="s">
        <v>38</v>
      </c>
      <c r="H438">
        <v>2500</v>
      </c>
      <c r="I438">
        <v>2048</v>
      </c>
      <c r="J438">
        <v>0.16800000000000001</v>
      </c>
      <c r="K438">
        <v>0.16800000000000001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</row>
    <row r="439" spans="1:26" x14ac:dyDescent="0.25">
      <c r="A439">
        <v>1483</v>
      </c>
      <c r="B439" t="s">
        <v>505</v>
      </c>
      <c r="C439" t="s">
        <v>506</v>
      </c>
      <c r="D439">
        <v>12</v>
      </c>
      <c r="E439">
        <v>54</v>
      </c>
      <c r="F439" t="s">
        <v>33</v>
      </c>
      <c r="G439" t="s">
        <v>28</v>
      </c>
      <c r="H439">
        <v>2992</v>
      </c>
      <c r="I439">
        <v>2991</v>
      </c>
      <c r="J439">
        <v>0.14299999999999999</v>
      </c>
      <c r="K439">
        <v>0.14299999999999999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</row>
    <row r="440" spans="1:26" x14ac:dyDescent="0.25">
      <c r="A440">
        <v>1483</v>
      </c>
      <c r="B440" t="s">
        <v>507</v>
      </c>
      <c r="C440" t="s">
        <v>508</v>
      </c>
      <c r="D440">
        <v>13</v>
      </c>
      <c r="E440">
        <v>54</v>
      </c>
      <c r="F440" t="s">
        <v>33</v>
      </c>
      <c r="G440" t="s">
        <v>28</v>
      </c>
      <c r="H440">
        <v>2992</v>
      </c>
      <c r="I440">
        <v>2991</v>
      </c>
      <c r="J440">
        <v>0.14299999999999999</v>
      </c>
      <c r="K440">
        <v>0.14299999999999999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1483</v>
      </c>
      <c r="B441" t="s">
        <v>509</v>
      </c>
      <c r="C441" t="s">
        <v>13</v>
      </c>
      <c r="D441">
        <v>14</v>
      </c>
      <c r="E441">
        <v>54</v>
      </c>
      <c r="F441" t="s">
        <v>33</v>
      </c>
      <c r="G441" t="s">
        <v>28</v>
      </c>
      <c r="H441">
        <v>2602</v>
      </c>
      <c r="I441">
        <v>2513</v>
      </c>
      <c r="J441">
        <v>0.14299999999999999</v>
      </c>
      <c r="K441">
        <v>0.14299999999999999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1483</v>
      </c>
      <c r="B442" t="s">
        <v>510</v>
      </c>
      <c r="C442" t="s">
        <v>284</v>
      </c>
      <c r="D442">
        <v>15</v>
      </c>
      <c r="E442">
        <v>54</v>
      </c>
      <c r="F442" t="s">
        <v>33</v>
      </c>
      <c r="G442" t="s">
        <v>28</v>
      </c>
      <c r="H442">
        <v>2794</v>
      </c>
      <c r="I442">
        <v>2501</v>
      </c>
      <c r="J442">
        <v>0.14299999999999999</v>
      </c>
      <c r="K442">
        <v>0.14299999999999999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>
        <v>1483</v>
      </c>
      <c r="B443" t="s">
        <v>511</v>
      </c>
      <c r="C443" t="s">
        <v>512</v>
      </c>
      <c r="D443">
        <v>16</v>
      </c>
      <c r="E443">
        <v>55</v>
      </c>
      <c r="F443" t="s">
        <v>33</v>
      </c>
      <c r="G443" t="s">
        <v>38</v>
      </c>
      <c r="H443">
        <v>2500</v>
      </c>
      <c r="I443">
        <v>2048</v>
      </c>
      <c r="J443">
        <v>0.16800000000000001</v>
      </c>
      <c r="K443">
        <v>0.16800000000000001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1483</v>
      </c>
      <c r="B444" t="s">
        <v>513</v>
      </c>
      <c r="C444" t="s">
        <v>14</v>
      </c>
      <c r="D444">
        <v>17</v>
      </c>
      <c r="E444">
        <v>55</v>
      </c>
      <c r="F444" t="s">
        <v>33</v>
      </c>
      <c r="G444" t="s">
        <v>38</v>
      </c>
      <c r="H444">
        <v>2500</v>
      </c>
      <c r="I444">
        <v>2048</v>
      </c>
      <c r="J444">
        <v>0.16800000000000001</v>
      </c>
      <c r="K444">
        <v>0.16800000000000001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>
        <v>1483</v>
      </c>
      <c r="B445" t="s">
        <v>514</v>
      </c>
      <c r="C445" t="s">
        <v>515</v>
      </c>
      <c r="D445">
        <v>18</v>
      </c>
      <c r="E445">
        <v>55</v>
      </c>
      <c r="F445" t="s">
        <v>33</v>
      </c>
      <c r="G445" t="s">
        <v>28</v>
      </c>
      <c r="H445">
        <v>2500</v>
      </c>
      <c r="I445">
        <v>2048</v>
      </c>
      <c r="J445">
        <v>0.16800000000000001</v>
      </c>
      <c r="K445">
        <v>0.16800000000000001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1</v>
      </c>
    </row>
    <row r="446" spans="1:26" x14ac:dyDescent="0.25">
      <c r="A446">
        <v>1483</v>
      </c>
      <c r="B446" t="s">
        <v>516</v>
      </c>
      <c r="C446" t="s">
        <v>508</v>
      </c>
      <c r="D446">
        <v>19</v>
      </c>
      <c r="E446">
        <v>54</v>
      </c>
      <c r="F446" t="s">
        <v>33</v>
      </c>
      <c r="G446" t="s">
        <v>28</v>
      </c>
      <c r="H446">
        <v>2992</v>
      </c>
      <c r="I446">
        <v>2991</v>
      </c>
      <c r="J446">
        <v>0.14299999999999999</v>
      </c>
      <c r="K446">
        <v>0.14299999999999999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1483</v>
      </c>
      <c r="B447" t="s">
        <v>517</v>
      </c>
      <c r="C447" t="s">
        <v>17</v>
      </c>
      <c r="D447">
        <v>20</v>
      </c>
      <c r="E447">
        <v>55</v>
      </c>
      <c r="F447" t="s">
        <v>33</v>
      </c>
      <c r="G447" t="s">
        <v>38</v>
      </c>
      <c r="H447">
        <v>2500</v>
      </c>
      <c r="I447">
        <v>2048</v>
      </c>
      <c r="J447">
        <v>0.16800000000000001</v>
      </c>
      <c r="K447">
        <v>0.16800000000000001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1483</v>
      </c>
      <c r="B448" t="s">
        <v>518</v>
      </c>
      <c r="C448" t="s">
        <v>14</v>
      </c>
      <c r="D448">
        <v>21</v>
      </c>
      <c r="E448">
        <v>55</v>
      </c>
      <c r="F448" t="s">
        <v>33</v>
      </c>
      <c r="G448" t="s">
        <v>38</v>
      </c>
      <c r="H448">
        <v>2500</v>
      </c>
      <c r="I448">
        <v>2048</v>
      </c>
      <c r="J448">
        <v>0.16800000000000001</v>
      </c>
      <c r="K448">
        <v>0.16800000000000001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>
        <v>1483</v>
      </c>
      <c r="B449" t="s">
        <v>519</v>
      </c>
      <c r="C449" t="s">
        <v>13</v>
      </c>
      <c r="D449">
        <v>22</v>
      </c>
      <c r="E449">
        <v>55</v>
      </c>
      <c r="F449" t="s">
        <v>33</v>
      </c>
      <c r="G449" t="s">
        <v>38</v>
      </c>
      <c r="H449">
        <v>2500</v>
      </c>
      <c r="I449">
        <v>2048</v>
      </c>
      <c r="J449">
        <v>0.16800000000000001</v>
      </c>
      <c r="K449">
        <v>0.16800000000000001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1483</v>
      </c>
      <c r="B450" t="s">
        <v>520</v>
      </c>
      <c r="C450" t="s">
        <v>521</v>
      </c>
      <c r="D450">
        <v>23</v>
      </c>
      <c r="E450">
        <v>55</v>
      </c>
      <c r="F450" t="s">
        <v>33</v>
      </c>
      <c r="G450" t="s">
        <v>38</v>
      </c>
      <c r="H450">
        <v>2500</v>
      </c>
      <c r="I450">
        <v>2048</v>
      </c>
      <c r="J450">
        <v>0.16800000000000001</v>
      </c>
      <c r="K450">
        <v>0.16800000000000001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>
        <v>1501</v>
      </c>
      <c r="B451" t="s">
        <v>522</v>
      </c>
      <c r="C451" t="s">
        <v>14</v>
      </c>
      <c r="D451">
        <v>0</v>
      </c>
      <c r="E451">
        <v>56</v>
      </c>
      <c r="F451" t="s">
        <v>27</v>
      </c>
      <c r="G451" t="s">
        <v>28</v>
      </c>
      <c r="H451">
        <v>2500</v>
      </c>
      <c r="I451">
        <v>2048</v>
      </c>
      <c r="J451">
        <v>0.17100000000000001</v>
      </c>
      <c r="K451">
        <v>0.17100000000000001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>
        <v>1501</v>
      </c>
      <c r="B452" t="s">
        <v>523</v>
      </c>
      <c r="C452" t="s">
        <v>14</v>
      </c>
      <c r="D452">
        <v>1</v>
      </c>
      <c r="E452">
        <v>56</v>
      </c>
      <c r="F452" t="s">
        <v>27</v>
      </c>
      <c r="G452" t="s">
        <v>28</v>
      </c>
      <c r="H452">
        <v>2500</v>
      </c>
      <c r="I452">
        <v>2048</v>
      </c>
      <c r="J452">
        <v>0.17100000000000001</v>
      </c>
      <c r="K452">
        <v>0.17100000000000001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>
        <v>1501</v>
      </c>
      <c r="B453" t="s">
        <v>524</v>
      </c>
      <c r="C453" t="s">
        <v>14</v>
      </c>
      <c r="D453">
        <v>2</v>
      </c>
      <c r="E453">
        <v>56</v>
      </c>
      <c r="F453" t="s">
        <v>27</v>
      </c>
      <c r="G453" t="s">
        <v>38</v>
      </c>
      <c r="H453">
        <v>2500</v>
      </c>
      <c r="I453">
        <v>2048</v>
      </c>
      <c r="J453">
        <v>0.17100000000000001</v>
      </c>
      <c r="K453">
        <v>0.17100000000000001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>
        <v>1501</v>
      </c>
      <c r="B454" t="s">
        <v>525</v>
      </c>
      <c r="C454" t="s">
        <v>17</v>
      </c>
      <c r="D454">
        <v>3</v>
      </c>
      <c r="E454">
        <v>56</v>
      </c>
      <c r="F454" t="s">
        <v>27</v>
      </c>
      <c r="G454" t="s">
        <v>28</v>
      </c>
      <c r="H454">
        <v>2500</v>
      </c>
      <c r="I454">
        <v>2048</v>
      </c>
      <c r="J454">
        <v>0.17100000000000001</v>
      </c>
      <c r="K454">
        <v>0.17100000000000001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1501</v>
      </c>
      <c r="B455" t="s">
        <v>526</v>
      </c>
      <c r="C455" t="s">
        <v>14</v>
      </c>
      <c r="D455">
        <v>4</v>
      </c>
      <c r="E455">
        <v>56</v>
      </c>
      <c r="F455" t="s">
        <v>27</v>
      </c>
      <c r="G455" t="s">
        <v>38</v>
      </c>
      <c r="H455">
        <v>2500</v>
      </c>
      <c r="I455">
        <v>2048</v>
      </c>
      <c r="J455">
        <v>0.17100000000000001</v>
      </c>
      <c r="K455">
        <v>0.17100000000000001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1501</v>
      </c>
      <c r="B456" t="s">
        <v>527</v>
      </c>
      <c r="C456" t="s">
        <v>211</v>
      </c>
      <c r="D456">
        <v>5</v>
      </c>
      <c r="E456">
        <v>56</v>
      </c>
      <c r="F456" t="s">
        <v>27</v>
      </c>
      <c r="G456" t="s">
        <v>38</v>
      </c>
      <c r="H456">
        <v>2500</v>
      </c>
      <c r="I456">
        <v>2048</v>
      </c>
      <c r="J456">
        <v>0.17100000000000001</v>
      </c>
      <c r="K456">
        <v>0.17100000000000001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</row>
    <row r="457" spans="1:26" x14ac:dyDescent="0.25">
      <c r="A457">
        <v>1501</v>
      </c>
      <c r="B457" t="s">
        <v>528</v>
      </c>
      <c r="C457" t="s">
        <v>25</v>
      </c>
      <c r="D457">
        <v>6</v>
      </c>
      <c r="E457">
        <v>56</v>
      </c>
      <c r="F457" t="s">
        <v>27</v>
      </c>
      <c r="G457" t="s">
        <v>28</v>
      </c>
      <c r="H457">
        <v>2500</v>
      </c>
      <c r="I457">
        <v>2048</v>
      </c>
      <c r="J457">
        <v>0.17100000000000001</v>
      </c>
      <c r="K457">
        <v>0.17100000000000001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</row>
    <row r="458" spans="1:26" x14ac:dyDescent="0.25">
      <c r="A458">
        <v>1501</v>
      </c>
      <c r="B458" t="s">
        <v>529</v>
      </c>
      <c r="C458" t="s">
        <v>59</v>
      </c>
      <c r="D458">
        <v>7</v>
      </c>
      <c r="E458">
        <v>56</v>
      </c>
      <c r="F458" t="s">
        <v>27</v>
      </c>
      <c r="G458" t="s">
        <v>28</v>
      </c>
      <c r="H458">
        <v>2500</v>
      </c>
      <c r="I458">
        <v>2048</v>
      </c>
      <c r="J458">
        <v>0.17100000000000001</v>
      </c>
      <c r="K458">
        <v>0.17100000000000001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>
        <v>1501</v>
      </c>
      <c r="B459" t="s">
        <v>530</v>
      </c>
      <c r="C459" t="s">
        <v>14</v>
      </c>
      <c r="D459">
        <v>8</v>
      </c>
      <c r="E459">
        <v>56</v>
      </c>
      <c r="F459" t="s">
        <v>27</v>
      </c>
      <c r="G459" t="s">
        <v>28</v>
      </c>
      <c r="H459">
        <v>2500</v>
      </c>
      <c r="I459">
        <v>2048</v>
      </c>
      <c r="J459">
        <v>0.17100000000000001</v>
      </c>
      <c r="K459">
        <v>0.17100000000000001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1504</v>
      </c>
      <c r="B460" t="s">
        <v>531</v>
      </c>
      <c r="C460" t="s">
        <v>14</v>
      </c>
      <c r="D460">
        <v>0</v>
      </c>
      <c r="E460">
        <v>66</v>
      </c>
      <c r="F460" t="s">
        <v>27</v>
      </c>
      <c r="G460" t="s">
        <v>38</v>
      </c>
      <c r="H460">
        <v>2500</v>
      </c>
      <c r="I460">
        <v>2048</v>
      </c>
      <c r="J460">
        <v>0.16800000000000001</v>
      </c>
      <c r="K460">
        <v>0.16800000000000001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>
        <v>1504</v>
      </c>
      <c r="B461" t="s">
        <v>532</v>
      </c>
      <c r="C461" t="s">
        <v>14</v>
      </c>
      <c r="D461">
        <v>1</v>
      </c>
      <c r="E461">
        <v>66</v>
      </c>
      <c r="F461" t="s">
        <v>27</v>
      </c>
      <c r="G461" t="s">
        <v>38</v>
      </c>
      <c r="H461">
        <v>2500</v>
      </c>
      <c r="I461">
        <v>2048</v>
      </c>
      <c r="J461">
        <v>0.16800000000000001</v>
      </c>
      <c r="K461">
        <v>0.16800000000000001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>
        <v>1504</v>
      </c>
      <c r="B462" t="s">
        <v>533</v>
      </c>
      <c r="C462" t="s">
        <v>14</v>
      </c>
      <c r="D462">
        <v>2</v>
      </c>
      <c r="E462">
        <v>66</v>
      </c>
      <c r="F462" t="s">
        <v>27</v>
      </c>
      <c r="G462" t="s">
        <v>38</v>
      </c>
      <c r="H462">
        <v>2500</v>
      </c>
      <c r="I462">
        <v>2048</v>
      </c>
      <c r="J462">
        <v>0.16800000000000001</v>
      </c>
      <c r="K462">
        <v>0.16800000000000001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>
        <v>1504</v>
      </c>
      <c r="B463" t="s">
        <v>534</v>
      </c>
      <c r="C463" t="s">
        <v>14</v>
      </c>
      <c r="D463">
        <v>3</v>
      </c>
      <c r="E463">
        <v>66</v>
      </c>
      <c r="F463" t="s">
        <v>27</v>
      </c>
      <c r="G463" t="s">
        <v>38</v>
      </c>
      <c r="H463">
        <v>2500</v>
      </c>
      <c r="I463">
        <v>2048</v>
      </c>
      <c r="J463">
        <v>0.16800000000000001</v>
      </c>
      <c r="K463">
        <v>0.16800000000000001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1504</v>
      </c>
      <c r="B464" t="s">
        <v>535</v>
      </c>
      <c r="C464" t="s">
        <v>14</v>
      </c>
      <c r="D464">
        <v>4</v>
      </c>
      <c r="E464">
        <v>68</v>
      </c>
      <c r="F464" t="s">
        <v>27</v>
      </c>
      <c r="G464" t="s">
        <v>38</v>
      </c>
      <c r="H464">
        <v>2500</v>
      </c>
      <c r="I464">
        <v>2048</v>
      </c>
      <c r="J464">
        <v>0.16800000000000001</v>
      </c>
      <c r="K464">
        <v>0.16800000000000001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1504</v>
      </c>
      <c r="B465" t="s">
        <v>536</v>
      </c>
      <c r="C465" t="s">
        <v>14</v>
      </c>
      <c r="D465">
        <v>5</v>
      </c>
      <c r="E465">
        <v>68</v>
      </c>
      <c r="F465" t="s">
        <v>27</v>
      </c>
      <c r="G465" t="s">
        <v>28</v>
      </c>
      <c r="H465">
        <v>2814</v>
      </c>
      <c r="I465">
        <v>2991</v>
      </c>
      <c r="J465">
        <v>0.14299999999999999</v>
      </c>
      <c r="K465">
        <v>0.14299999999999999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1504</v>
      </c>
      <c r="B466" t="s">
        <v>537</v>
      </c>
      <c r="C466" t="s">
        <v>14</v>
      </c>
      <c r="D466">
        <v>6</v>
      </c>
      <c r="E466">
        <v>69</v>
      </c>
      <c r="F466" t="s">
        <v>27</v>
      </c>
      <c r="G466" t="s">
        <v>28</v>
      </c>
      <c r="H466">
        <v>2500</v>
      </c>
      <c r="I466">
        <v>2048</v>
      </c>
      <c r="J466">
        <v>0.16800000000000001</v>
      </c>
      <c r="K466">
        <v>0.16800000000000001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1504</v>
      </c>
      <c r="B467" t="s">
        <v>538</v>
      </c>
      <c r="C467" t="s">
        <v>14</v>
      </c>
      <c r="D467">
        <v>7</v>
      </c>
      <c r="E467">
        <v>69</v>
      </c>
      <c r="F467" t="s">
        <v>27</v>
      </c>
      <c r="G467" t="s">
        <v>28</v>
      </c>
      <c r="H467">
        <v>2992</v>
      </c>
      <c r="I467">
        <v>2991</v>
      </c>
      <c r="J467">
        <v>0.14299999999999999</v>
      </c>
      <c r="K467">
        <v>0.14299999999999999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>
        <v>1504</v>
      </c>
      <c r="B468" t="s">
        <v>539</v>
      </c>
      <c r="C468" t="s">
        <v>14</v>
      </c>
      <c r="D468">
        <v>8</v>
      </c>
      <c r="E468">
        <v>69</v>
      </c>
      <c r="F468" t="s">
        <v>27</v>
      </c>
      <c r="G468" t="s">
        <v>38</v>
      </c>
      <c r="H468">
        <v>2500</v>
      </c>
      <c r="I468">
        <v>2048</v>
      </c>
      <c r="J468">
        <v>0.16800000000000001</v>
      </c>
      <c r="K468">
        <v>0.16800000000000001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>
        <v>1504</v>
      </c>
      <c r="B469" t="s">
        <v>540</v>
      </c>
      <c r="C469" t="s">
        <v>24</v>
      </c>
      <c r="D469">
        <v>9</v>
      </c>
      <c r="E469">
        <v>70</v>
      </c>
      <c r="F469" t="s">
        <v>27</v>
      </c>
      <c r="G469" t="s">
        <v>28</v>
      </c>
      <c r="H469">
        <v>2992</v>
      </c>
      <c r="I469">
        <v>2991</v>
      </c>
      <c r="J469">
        <v>0.14299999999999999</v>
      </c>
      <c r="K469">
        <v>0.14299999999999999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</row>
    <row r="470" spans="1:26" x14ac:dyDescent="0.25">
      <c r="A470">
        <v>1504</v>
      </c>
      <c r="B470" t="s">
        <v>541</v>
      </c>
      <c r="C470" t="s">
        <v>21</v>
      </c>
      <c r="D470">
        <v>10</v>
      </c>
      <c r="E470">
        <v>70</v>
      </c>
      <c r="F470" t="s">
        <v>27</v>
      </c>
      <c r="G470" t="s">
        <v>28</v>
      </c>
      <c r="H470">
        <v>2992</v>
      </c>
      <c r="I470">
        <v>2991</v>
      </c>
      <c r="J470">
        <v>0.14299999999999999</v>
      </c>
      <c r="K470">
        <v>0.14299999999999999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1504</v>
      </c>
      <c r="B471" t="s">
        <v>542</v>
      </c>
      <c r="C471" t="s">
        <v>543</v>
      </c>
      <c r="D471">
        <v>11</v>
      </c>
      <c r="E471">
        <v>70</v>
      </c>
      <c r="F471" t="s">
        <v>27</v>
      </c>
      <c r="G471" t="s">
        <v>38</v>
      </c>
      <c r="H471">
        <v>2500</v>
      </c>
      <c r="I471">
        <v>2048</v>
      </c>
      <c r="J471">
        <v>0.16800000000000001</v>
      </c>
      <c r="K471">
        <v>0.16800000000000001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0</v>
      </c>
    </row>
    <row r="472" spans="1:26" x14ac:dyDescent="0.25">
      <c r="A472">
        <v>1504</v>
      </c>
      <c r="B472" t="s">
        <v>544</v>
      </c>
      <c r="C472" t="s">
        <v>21</v>
      </c>
      <c r="D472">
        <v>12</v>
      </c>
      <c r="E472">
        <v>70</v>
      </c>
      <c r="F472" t="s">
        <v>27</v>
      </c>
      <c r="G472" t="s">
        <v>28</v>
      </c>
      <c r="H472">
        <v>2992</v>
      </c>
      <c r="I472">
        <v>2991</v>
      </c>
      <c r="J472">
        <v>0.14299999999999999</v>
      </c>
      <c r="K472">
        <v>0.14299999999999999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1504</v>
      </c>
      <c r="B473" t="s">
        <v>545</v>
      </c>
      <c r="C473" t="s">
        <v>14</v>
      </c>
      <c r="D473">
        <v>13</v>
      </c>
      <c r="E473">
        <v>70</v>
      </c>
      <c r="F473" t="s">
        <v>27</v>
      </c>
      <c r="G473" t="s">
        <v>38</v>
      </c>
      <c r="H473">
        <v>2500</v>
      </c>
      <c r="I473">
        <v>2048</v>
      </c>
      <c r="J473">
        <v>0.16800000000000001</v>
      </c>
      <c r="K473">
        <v>0.16800000000000001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>
        <v>1504</v>
      </c>
      <c r="B474" t="s">
        <v>546</v>
      </c>
      <c r="C474" t="s">
        <v>18</v>
      </c>
      <c r="D474">
        <v>14</v>
      </c>
      <c r="E474">
        <v>70</v>
      </c>
      <c r="F474" t="s">
        <v>27</v>
      </c>
      <c r="G474" t="s">
        <v>38</v>
      </c>
      <c r="H474">
        <v>2500</v>
      </c>
      <c r="I474">
        <v>2048</v>
      </c>
      <c r="J474">
        <v>0.16800000000000001</v>
      </c>
      <c r="K474">
        <v>0.16800000000000001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>
        <v>1504</v>
      </c>
      <c r="B475" t="s">
        <v>547</v>
      </c>
      <c r="C475" t="s">
        <v>316</v>
      </c>
      <c r="D475">
        <v>15</v>
      </c>
      <c r="E475">
        <v>70</v>
      </c>
      <c r="F475" t="s">
        <v>27</v>
      </c>
      <c r="G475" t="s">
        <v>28</v>
      </c>
      <c r="H475">
        <v>2992</v>
      </c>
      <c r="I475">
        <v>2991</v>
      </c>
      <c r="J475">
        <v>0.14299999999999999</v>
      </c>
      <c r="K475">
        <v>0.14299999999999999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>
        <v>1504</v>
      </c>
      <c r="B476" t="s">
        <v>548</v>
      </c>
      <c r="C476" t="s">
        <v>14</v>
      </c>
      <c r="D476">
        <v>16</v>
      </c>
      <c r="E476">
        <v>70</v>
      </c>
      <c r="F476" t="s">
        <v>27</v>
      </c>
      <c r="G476" t="s">
        <v>28</v>
      </c>
      <c r="H476">
        <v>2992</v>
      </c>
      <c r="I476">
        <v>2991</v>
      </c>
      <c r="J476">
        <v>0.14299999999999999</v>
      </c>
      <c r="K476">
        <v>0.14299999999999999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1512</v>
      </c>
      <c r="B477" t="s">
        <v>549</v>
      </c>
      <c r="C477" t="s">
        <v>14</v>
      </c>
      <c r="D477">
        <v>0</v>
      </c>
      <c r="E477">
        <v>49</v>
      </c>
      <c r="F477" t="s">
        <v>27</v>
      </c>
      <c r="G477" t="s">
        <v>38</v>
      </c>
      <c r="H477">
        <v>2500</v>
      </c>
      <c r="I477">
        <v>2048</v>
      </c>
      <c r="J477">
        <v>0.16800000000000001</v>
      </c>
      <c r="K477">
        <v>0.16800000000000001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>
        <v>1512</v>
      </c>
      <c r="B478" t="s">
        <v>550</v>
      </c>
      <c r="C478" t="s">
        <v>551</v>
      </c>
      <c r="D478">
        <v>1</v>
      </c>
      <c r="E478">
        <v>49</v>
      </c>
      <c r="F478" t="s">
        <v>27</v>
      </c>
      <c r="G478" t="s">
        <v>28</v>
      </c>
      <c r="H478">
        <v>2500</v>
      </c>
      <c r="I478">
        <v>2048</v>
      </c>
      <c r="J478">
        <v>0.16800000000000001</v>
      </c>
      <c r="K478">
        <v>0.16800000000000001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>
        <v>1512</v>
      </c>
      <c r="B479" t="s">
        <v>552</v>
      </c>
      <c r="C479" t="s">
        <v>19</v>
      </c>
      <c r="D479">
        <v>2</v>
      </c>
      <c r="E479">
        <v>49</v>
      </c>
      <c r="F479" t="s">
        <v>27</v>
      </c>
      <c r="G479" t="s">
        <v>28</v>
      </c>
      <c r="H479">
        <v>2500</v>
      </c>
      <c r="I479">
        <v>2048</v>
      </c>
      <c r="J479">
        <v>0.16800000000000001</v>
      </c>
      <c r="K479">
        <v>0.16800000000000001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1512</v>
      </c>
      <c r="B480" t="s">
        <v>553</v>
      </c>
      <c r="C480" t="s">
        <v>19</v>
      </c>
      <c r="D480">
        <v>3</v>
      </c>
      <c r="E480">
        <v>49</v>
      </c>
      <c r="F480" t="s">
        <v>27</v>
      </c>
      <c r="G480" t="s">
        <v>38</v>
      </c>
      <c r="H480">
        <v>2500</v>
      </c>
      <c r="I480">
        <v>2048</v>
      </c>
      <c r="J480">
        <v>0.16800000000000001</v>
      </c>
      <c r="K480">
        <v>0.16800000000000001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>
        <v>1515</v>
      </c>
      <c r="B481" t="s">
        <v>554</v>
      </c>
      <c r="C481" t="s">
        <v>14</v>
      </c>
      <c r="D481">
        <v>0</v>
      </c>
      <c r="E481">
        <v>66</v>
      </c>
      <c r="F481" t="s">
        <v>33</v>
      </c>
      <c r="G481" t="s">
        <v>28</v>
      </c>
      <c r="H481">
        <v>2048</v>
      </c>
      <c r="I481">
        <v>2500</v>
      </c>
      <c r="J481">
        <v>0.16800000000000001</v>
      </c>
      <c r="K481">
        <v>0.16800000000000001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1519</v>
      </c>
      <c r="B482" t="s">
        <v>555</v>
      </c>
      <c r="C482" t="s">
        <v>14</v>
      </c>
      <c r="D482">
        <v>0</v>
      </c>
      <c r="E482">
        <v>38</v>
      </c>
      <c r="F482" t="s">
        <v>33</v>
      </c>
      <c r="G482" t="s">
        <v>28</v>
      </c>
      <c r="H482">
        <v>2048</v>
      </c>
      <c r="I482">
        <v>2500</v>
      </c>
      <c r="J482">
        <v>0.16800000000000001</v>
      </c>
      <c r="K482">
        <v>0.16800000000000001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>
        <v>1547</v>
      </c>
      <c r="B483" t="s">
        <v>556</v>
      </c>
      <c r="C483" t="s">
        <v>14</v>
      </c>
      <c r="D483">
        <v>0</v>
      </c>
      <c r="E483">
        <v>69</v>
      </c>
      <c r="F483" t="s">
        <v>33</v>
      </c>
      <c r="G483" t="s">
        <v>28</v>
      </c>
      <c r="H483">
        <v>2992</v>
      </c>
      <c r="I483">
        <v>2991</v>
      </c>
      <c r="J483">
        <v>0.14299999999999999</v>
      </c>
      <c r="K483">
        <v>0.14299999999999999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>
        <v>1547</v>
      </c>
      <c r="B484" t="s">
        <v>557</v>
      </c>
      <c r="C484" t="s">
        <v>16</v>
      </c>
      <c r="D484">
        <v>1</v>
      </c>
      <c r="E484">
        <v>70</v>
      </c>
      <c r="F484" t="s">
        <v>33</v>
      </c>
      <c r="G484" t="s">
        <v>28</v>
      </c>
      <c r="H484">
        <v>2992</v>
      </c>
      <c r="I484">
        <v>2991</v>
      </c>
      <c r="J484">
        <v>0.14299999999999999</v>
      </c>
      <c r="K484">
        <v>0.14299999999999999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>
        <v>1547</v>
      </c>
      <c r="B485" t="s">
        <v>558</v>
      </c>
      <c r="C485" t="s">
        <v>14</v>
      </c>
      <c r="D485">
        <v>2</v>
      </c>
      <c r="E485">
        <v>71</v>
      </c>
      <c r="F485" t="s">
        <v>33</v>
      </c>
      <c r="G485" t="s">
        <v>28</v>
      </c>
      <c r="H485">
        <v>2544</v>
      </c>
      <c r="I485">
        <v>3056</v>
      </c>
      <c r="J485">
        <v>0.13900000000000001</v>
      </c>
      <c r="K485">
        <v>0.13900000000000001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1547</v>
      </c>
      <c r="B486" t="s">
        <v>559</v>
      </c>
      <c r="C486" t="s">
        <v>12</v>
      </c>
      <c r="D486">
        <v>3</v>
      </c>
      <c r="E486">
        <v>62</v>
      </c>
      <c r="F486" t="s">
        <v>33</v>
      </c>
      <c r="G486" t="s">
        <v>28</v>
      </c>
      <c r="H486">
        <v>2500</v>
      </c>
      <c r="I486">
        <v>2048</v>
      </c>
      <c r="J486">
        <v>0.16800000000000001</v>
      </c>
      <c r="K486">
        <v>0.16800000000000001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>
        <v>1547</v>
      </c>
      <c r="B487" t="s">
        <v>560</v>
      </c>
      <c r="C487" t="s">
        <v>14</v>
      </c>
      <c r="D487">
        <v>4</v>
      </c>
      <c r="E487">
        <v>63</v>
      </c>
      <c r="F487" t="s">
        <v>33</v>
      </c>
      <c r="G487" t="s">
        <v>28</v>
      </c>
      <c r="H487">
        <v>2670</v>
      </c>
      <c r="I487">
        <v>2965</v>
      </c>
      <c r="J487">
        <v>0.14299999999999999</v>
      </c>
      <c r="K487">
        <v>0.14299999999999999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>
        <v>1547</v>
      </c>
      <c r="B488" t="s">
        <v>561</v>
      </c>
      <c r="C488" t="s">
        <v>14</v>
      </c>
      <c r="D488">
        <v>5</v>
      </c>
      <c r="E488">
        <v>65</v>
      </c>
      <c r="F488" t="s">
        <v>33</v>
      </c>
      <c r="G488" t="s">
        <v>28</v>
      </c>
      <c r="H488">
        <v>2048</v>
      </c>
      <c r="I488">
        <v>2500</v>
      </c>
      <c r="J488">
        <v>0.16800000000000001</v>
      </c>
      <c r="K488">
        <v>0.16800000000000001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1547</v>
      </c>
      <c r="B489" t="s">
        <v>562</v>
      </c>
      <c r="C489" t="s">
        <v>14</v>
      </c>
      <c r="D489">
        <v>6</v>
      </c>
      <c r="E489">
        <v>65</v>
      </c>
      <c r="F489" t="s">
        <v>33</v>
      </c>
      <c r="G489" t="s">
        <v>28</v>
      </c>
      <c r="H489">
        <v>2602</v>
      </c>
      <c r="I489">
        <v>2991</v>
      </c>
      <c r="J489">
        <v>0.14299999999999999</v>
      </c>
      <c r="K489">
        <v>0.14299999999999999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>
        <v>1547</v>
      </c>
      <c r="B490" t="s">
        <v>563</v>
      </c>
      <c r="C490" t="s">
        <v>16</v>
      </c>
      <c r="D490">
        <v>7</v>
      </c>
      <c r="E490">
        <v>67</v>
      </c>
      <c r="F490" t="s">
        <v>33</v>
      </c>
      <c r="G490" t="s">
        <v>28</v>
      </c>
      <c r="H490">
        <v>2048</v>
      </c>
      <c r="I490">
        <v>2500</v>
      </c>
      <c r="J490">
        <v>0.16800000000000001</v>
      </c>
      <c r="K490">
        <v>0.16800000000000001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>
        <v>1547</v>
      </c>
      <c r="B491" t="s">
        <v>564</v>
      </c>
      <c r="C491" t="s">
        <v>16</v>
      </c>
      <c r="D491">
        <v>8</v>
      </c>
      <c r="E491">
        <v>68</v>
      </c>
      <c r="F491" t="s">
        <v>33</v>
      </c>
      <c r="G491" t="s">
        <v>28</v>
      </c>
      <c r="H491">
        <v>2544</v>
      </c>
      <c r="I491">
        <v>3056</v>
      </c>
      <c r="J491">
        <v>0.13900000000000001</v>
      </c>
      <c r="K491">
        <v>0.13900000000000001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>
        <v>1552</v>
      </c>
      <c r="B492" t="s">
        <v>565</v>
      </c>
      <c r="C492" t="s">
        <v>14</v>
      </c>
      <c r="D492">
        <v>0</v>
      </c>
      <c r="E492">
        <v>85</v>
      </c>
      <c r="F492" t="s">
        <v>33</v>
      </c>
      <c r="G492" t="s">
        <v>28</v>
      </c>
      <c r="H492">
        <v>2678</v>
      </c>
      <c r="I492">
        <v>2991</v>
      </c>
      <c r="J492">
        <v>0.14299999999999999</v>
      </c>
      <c r="K492">
        <v>0.14299999999999999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>
        <v>1552</v>
      </c>
      <c r="B493" t="s">
        <v>566</v>
      </c>
      <c r="C493" t="s">
        <v>14</v>
      </c>
      <c r="D493">
        <v>1</v>
      </c>
      <c r="E493">
        <v>88</v>
      </c>
      <c r="F493" t="s">
        <v>33</v>
      </c>
      <c r="G493" t="s">
        <v>28</v>
      </c>
      <c r="H493">
        <v>2992</v>
      </c>
      <c r="I493">
        <v>2991</v>
      </c>
      <c r="J493">
        <v>0.14299999999999999</v>
      </c>
      <c r="K493">
        <v>0.14299999999999999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1562</v>
      </c>
      <c r="B494" t="s">
        <v>567</v>
      </c>
      <c r="C494" t="s">
        <v>14</v>
      </c>
      <c r="D494">
        <v>0</v>
      </c>
      <c r="E494">
        <v>46</v>
      </c>
      <c r="F494" t="s">
        <v>33</v>
      </c>
      <c r="G494" t="s">
        <v>28</v>
      </c>
      <c r="H494">
        <v>2048</v>
      </c>
      <c r="I494">
        <v>2500</v>
      </c>
      <c r="J494">
        <v>0.17100000000000001</v>
      </c>
      <c r="K494">
        <v>0.17100000000000001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>
        <v>1562</v>
      </c>
      <c r="B495" t="s">
        <v>568</v>
      </c>
      <c r="C495" t="s">
        <v>14</v>
      </c>
      <c r="D495">
        <v>1</v>
      </c>
      <c r="E495">
        <v>51</v>
      </c>
      <c r="F495" t="s">
        <v>33</v>
      </c>
      <c r="G495" t="s">
        <v>28</v>
      </c>
      <c r="H495">
        <v>2992</v>
      </c>
      <c r="I495">
        <v>2991</v>
      </c>
      <c r="J495">
        <v>0.14299999999999999</v>
      </c>
      <c r="K495">
        <v>0.14299999999999999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>
        <v>1569</v>
      </c>
      <c r="B496" t="s">
        <v>569</v>
      </c>
      <c r="C496" t="s">
        <v>14</v>
      </c>
      <c r="D496">
        <v>0</v>
      </c>
      <c r="E496">
        <v>33</v>
      </c>
      <c r="F496" t="s">
        <v>27</v>
      </c>
      <c r="G496" t="s">
        <v>28</v>
      </c>
      <c r="H496">
        <v>2544</v>
      </c>
      <c r="I496">
        <v>3056</v>
      </c>
      <c r="J496">
        <v>0.13900000000000001</v>
      </c>
      <c r="K496">
        <v>0.13900000000000001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1569</v>
      </c>
      <c r="B497" t="s">
        <v>570</v>
      </c>
      <c r="C497" t="s">
        <v>14</v>
      </c>
      <c r="D497">
        <v>1</v>
      </c>
      <c r="E497">
        <v>35</v>
      </c>
      <c r="F497" t="s">
        <v>27</v>
      </c>
      <c r="G497" t="s">
        <v>28</v>
      </c>
      <c r="H497">
        <v>2021</v>
      </c>
      <c r="I497">
        <v>2021</v>
      </c>
      <c r="J497">
        <v>0.19431100000000001</v>
      </c>
      <c r="K497">
        <v>0.19431100000000001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1569</v>
      </c>
      <c r="B498" t="s">
        <v>571</v>
      </c>
      <c r="C498" t="s">
        <v>14</v>
      </c>
      <c r="D498">
        <v>2</v>
      </c>
      <c r="E498">
        <v>26</v>
      </c>
      <c r="F498" t="s">
        <v>27</v>
      </c>
      <c r="G498" t="s">
        <v>28</v>
      </c>
      <c r="H498">
        <v>2990</v>
      </c>
      <c r="I498">
        <v>2991</v>
      </c>
      <c r="J498">
        <v>0.14299999999999999</v>
      </c>
      <c r="K498">
        <v>0.14299999999999999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>
        <v>1569</v>
      </c>
      <c r="B499" t="s">
        <v>572</v>
      </c>
      <c r="C499" t="s">
        <v>14</v>
      </c>
      <c r="D499">
        <v>3</v>
      </c>
      <c r="E499">
        <v>26</v>
      </c>
      <c r="F499" t="s">
        <v>27</v>
      </c>
      <c r="G499" t="s">
        <v>38</v>
      </c>
      <c r="H499">
        <v>2500</v>
      </c>
      <c r="I499">
        <v>2048</v>
      </c>
      <c r="J499">
        <v>0.16800000000000001</v>
      </c>
      <c r="K499">
        <v>0.16800000000000001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>
        <v>1586</v>
      </c>
      <c r="B500" t="s">
        <v>573</v>
      </c>
      <c r="C500" t="s">
        <v>14</v>
      </c>
      <c r="D500">
        <v>0</v>
      </c>
      <c r="E500">
        <v>51</v>
      </c>
      <c r="F500" t="s">
        <v>33</v>
      </c>
      <c r="G500" t="s">
        <v>28</v>
      </c>
      <c r="H500">
        <v>2048</v>
      </c>
      <c r="I500">
        <v>2500</v>
      </c>
      <c r="J500">
        <v>0.17100000000000001</v>
      </c>
      <c r="K500">
        <v>0.17100000000000001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>
        <v>1594</v>
      </c>
      <c r="B501" t="s">
        <v>574</v>
      </c>
      <c r="C501" t="s">
        <v>14</v>
      </c>
      <c r="D501">
        <v>0</v>
      </c>
      <c r="E501">
        <v>77</v>
      </c>
      <c r="F501" t="s">
        <v>27</v>
      </c>
      <c r="G501" t="s">
        <v>28</v>
      </c>
      <c r="H501">
        <v>2992</v>
      </c>
      <c r="I501">
        <v>2991</v>
      </c>
      <c r="J501">
        <v>0.14299999999999999</v>
      </c>
      <c r="K501">
        <v>0.14299999999999999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>
        <v>1594</v>
      </c>
      <c r="B502" t="s">
        <v>575</v>
      </c>
      <c r="C502" t="s">
        <v>14</v>
      </c>
      <c r="D502">
        <v>1</v>
      </c>
      <c r="E502">
        <v>78</v>
      </c>
      <c r="F502" t="s">
        <v>27</v>
      </c>
      <c r="G502" t="s">
        <v>28</v>
      </c>
      <c r="H502">
        <v>2702</v>
      </c>
      <c r="I502">
        <v>2991</v>
      </c>
      <c r="J502">
        <v>0.14299999999999999</v>
      </c>
      <c r="K502">
        <v>0.14299999999999999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1600</v>
      </c>
      <c r="B503" t="s">
        <v>576</v>
      </c>
      <c r="C503" t="s">
        <v>19</v>
      </c>
      <c r="D503">
        <v>0</v>
      </c>
      <c r="E503">
        <v>45</v>
      </c>
      <c r="F503" t="s">
        <v>27</v>
      </c>
      <c r="G503" t="s">
        <v>38</v>
      </c>
      <c r="H503">
        <v>2500</v>
      </c>
      <c r="I503">
        <v>2048</v>
      </c>
      <c r="J503">
        <v>0.17100000000000001</v>
      </c>
      <c r="K503">
        <v>0.17100000000000001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1600</v>
      </c>
      <c r="B504" t="s">
        <v>577</v>
      </c>
      <c r="C504" t="s">
        <v>14</v>
      </c>
      <c r="D504">
        <v>1</v>
      </c>
      <c r="E504">
        <v>45</v>
      </c>
      <c r="F504" t="s">
        <v>27</v>
      </c>
      <c r="G504" t="s">
        <v>38</v>
      </c>
      <c r="H504">
        <v>2500</v>
      </c>
      <c r="I504">
        <v>2048</v>
      </c>
      <c r="J504">
        <v>0.17100000000000001</v>
      </c>
      <c r="K504">
        <v>0.17100000000000001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1636</v>
      </c>
      <c r="B505" t="s">
        <v>578</v>
      </c>
      <c r="C505" t="s">
        <v>14</v>
      </c>
      <c r="D505">
        <v>0</v>
      </c>
      <c r="E505">
        <v>54</v>
      </c>
      <c r="F505" t="s">
        <v>33</v>
      </c>
      <c r="G505" t="s">
        <v>38</v>
      </c>
      <c r="H505">
        <v>2048</v>
      </c>
      <c r="I505">
        <v>2500</v>
      </c>
      <c r="J505">
        <v>0.17100000000000001</v>
      </c>
      <c r="K505">
        <v>0.17100000000000001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>
        <v>1681</v>
      </c>
      <c r="B506" t="s">
        <v>579</v>
      </c>
      <c r="C506" t="s">
        <v>14</v>
      </c>
      <c r="D506">
        <v>0</v>
      </c>
      <c r="E506">
        <v>33</v>
      </c>
      <c r="F506" t="s">
        <v>33</v>
      </c>
      <c r="G506" t="s">
        <v>28</v>
      </c>
      <c r="H506">
        <v>2596</v>
      </c>
      <c r="I506">
        <v>2546</v>
      </c>
      <c r="J506">
        <v>0.14299999999999999</v>
      </c>
      <c r="K506">
        <v>0.14299999999999999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1694</v>
      </c>
      <c r="B507" t="s">
        <v>580</v>
      </c>
      <c r="C507" t="s">
        <v>14</v>
      </c>
      <c r="D507">
        <v>0</v>
      </c>
      <c r="E507">
        <v>51</v>
      </c>
      <c r="F507" t="s">
        <v>27</v>
      </c>
      <c r="G507" t="s">
        <v>28</v>
      </c>
      <c r="H507">
        <v>2500</v>
      </c>
      <c r="I507">
        <v>2048</v>
      </c>
      <c r="J507">
        <v>0.16800000000000001</v>
      </c>
      <c r="K507">
        <v>0.16800000000000001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1694</v>
      </c>
      <c r="B508" t="s">
        <v>581</v>
      </c>
      <c r="C508" t="s">
        <v>21</v>
      </c>
      <c r="D508">
        <v>1</v>
      </c>
      <c r="E508">
        <v>52</v>
      </c>
      <c r="F508" t="s">
        <v>27</v>
      </c>
      <c r="G508" t="s">
        <v>28</v>
      </c>
      <c r="H508">
        <v>2500</v>
      </c>
      <c r="I508">
        <v>2048</v>
      </c>
      <c r="J508">
        <v>0.16800000000000001</v>
      </c>
      <c r="K508">
        <v>0.16800000000000001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1694</v>
      </c>
      <c r="B509" t="s">
        <v>582</v>
      </c>
      <c r="C509" t="s">
        <v>14</v>
      </c>
      <c r="D509">
        <v>2</v>
      </c>
      <c r="E509">
        <v>54</v>
      </c>
      <c r="F509" t="s">
        <v>27</v>
      </c>
      <c r="G509" t="s">
        <v>28</v>
      </c>
      <c r="H509">
        <v>2992</v>
      </c>
      <c r="I509">
        <v>2991</v>
      </c>
      <c r="J509">
        <v>0.14299999999999999</v>
      </c>
      <c r="K509">
        <v>0.14299999999999999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1714</v>
      </c>
      <c r="B510" t="s">
        <v>583</v>
      </c>
      <c r="C510" t="s">
        <v>14</v>
      </c>
      <c r="D510">
        <v>0</v>
      </c>
      <c r="E510">
        <v>39</v>
      </c>
      <c r="F510" t="s">
        <v>33</v>
      </c>
      <c r="G510" t="s">
        <v>28</v>
      </c>
      <c r="H510">
        <v>2682</v>
      </c>
      <c r="I510">
        <v>2741</v>
      </c>
      <c r="J510">
        <v>0.14299999999999999</v>
      </c>
      <c r="K510">
        <v>0.14299999999999999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1714</v>
      </c>
      <c r="B511" t="s">
        <v>584</v>
      </c>
      <c r="C511" t="s">
        <v>14</v>
      </c>
      <c r="D511">
        <v>1</v>
      </c>
      <c r="E511">
        <v>39</v>
      </c>
      <c r="F511" t="s">
        <v>33</v>
      </c>
      <c r="G511" t="s">
        <v>28</v>
      </c>
      <c r="H511">
        <v>2600</v>
      </c>
      <c r="I511">
        <v>2609</v>
      </c>
      <c r="J511">
        <v>0.14299999999999999</v>
      </c>
      <c r="K511">
        <v>0.14299999999999999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>
        <v>1723</v>
      </c>
      <c r="B512" t="s">
        <v>585</v>
      </c>
      <c r="C512" t="s">
        <v>14</v>
      </c>
      <c r="D512">
        <v>0</v>
      </c>
      <c r="E512">
        <v>53</v>
      </c>
      <c r="F512" t="s">
        <v>33</v>
      </c>
      <c r="G512" t="s">
        <v>28</v>
      </c>
      <c r="H512">
        <v>2048</v>
      </c>
      <c r="I512">
        <v>2500</v>
      </c>
      <c r="J512">
        <v>0.17100000000000001</v>
      </c>
      <c r="K512">
        <v>0.17100000000000001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1723</v>
      </c>
      <c r="B513" t="s">
        <v>586</v>
      </c>
      <c r="C513" t="s">
        <v>24</v>
      </c>
      <c r="D513">
        <v>1</v>
      </c>
      <c r="E513">
        <v>53</v>
      </c>
      <c r="F513" t="s">
        <v>33</v>
      </c>
      <c r="G513" t="s">
        <v>38</v>
      </c>
      <c r="H513">
        <v>2500</v>
      </c>
      <c r="I513">
        <v>2048</v>
      </c>
      <c r="J513">
        <v>0.17100000000000001</v>
      </c>
      <c r="K513">
        <v>0.17100000000000001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</row>
    <row r="514" spans="1:26" x14ac:dyDescent="0.25">
      <c r="A514">
        <v>1723</v>
      </c>
      <c r="B514" t="s">
        <v>587</v>
      </c>
      <c r="C514" t="s">
        <v>14</v>
      </c>
      <c r="D514">
        <v>2</v>
      </c>
      <c r="E514">
        <v>54</v>
      </c>
      <c r="F514" t="s">
        <v>33</v>
      </c>
      <c r="G514" t="s">
        <v>28</v>
      </c>
      <c r="H514">
        <v>2048</v>
      </c>
      <c r="I514">
        <v>2500</v>
      </c>
      <c r="J514">
        <v>0.16800000000000001</v>
      </c>
      <c r="K514">
        <v>0.16800000000000001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>
        <v>1723</v>
      </c>
      <c r="B515" t="s">
        <v>588</v>
      </c>
      <c r="C515" t="s">
        <v>14</v>
      </c>
      <c r="D515">
        <v>3</v>
      </c>
      <c r="E515">
        <v>56</v>
      </c>
      <c r="F515" t="s">
        <v>33</v>
      </c>
      <c r="G515" t="s">
        <v>28</v>
      </c>
      <c r="H515">
        <v>2706</v>
      </c>
      <c r="I515">
        <v>2991</v>
      </c>
      <c r="J515">
        <v>0.14299999999999999</v>
      </c>
      <c r="K515">
        <v>0.14299999999999999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1723</v>
      </c>
      <c r="B516" t="s">
        <v>589</v>
      </c>
      <c r="C516" t="s">
        <v>13</v>
      </c>
      <c r="D516">
        <v>4</v>
      </c>
      <c r="E516">
        <v>58</v>
      </c>
      <c r="F516" t="s">
        <v>33</v>
      </c>
      <c r="G516" t="s">
        <v>28</v>
      </c>
      <c r="H516">
        <v>2838</v>
      </c>
      <c r="I516">
        <v>2825</v>
      </c>
      <c r="J516">
        <v>0.14299999999999999</v>
      </c>
      <c r="K516">
        <v>0.14299999999999999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>
        <v>1727</v>
      </c>
      <c r="B517" t="s">
        <v>590</v>
      </c>
      <c r="C517" t="s">
        <v>14</v>
      </c>
      <c r="D517">
        <v>0</v>
      </c>
      <c r="E517">
        <v>60</v>
      </c>
      <c r="F517" t="s">
        <v>33</v>
      </c>
      <c r="G517" t="s">
        <v>28</v>
      </c>
      <c r="H517">
        <v>2048</v>
      </c>
      <c r="I517">
        <v>2500</v>
      </c>
      <c r="J517">
        <v>0.17100000000000001</v>
      </c>
      <c r="K517">
        <v>0.17100000000000001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1727</v>
      </c>
      <c r="B518" t="s">
        <v>591</v>
      </c>
      <c r="C518" t="s">
        <v>14</v>
      </c>
      <c r="D518">
        <v>1</v>
      </c>
      <c r="E518">
        <v>69</v>
      </c>
      <c r="F518" t="s">
        <v>33</v>
      </c>
      <c r="G518" t="s">
        <v>28</v>
      </c>
      <c r="H518">
        <v>2598</v>
      </c>
      <c r="I518">
        <v>2601</v>
      </c>
      <c r="J518">
        <v>0.14299999999999999</v>
      </c>
      <c r="K518">
        <v>0.14299999999999999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1730</v>
      </c>
      <c r="B519" t="s">
        <v>592</v>
      </c>
      <c r="C519" t="s">
        <v>14</v>
      </c>
      <c r="D519">
        <v>0</v>
      </c>
      <c r="E519">
        <v>51</v>
      </c>
      <c r="F519" t="s">
        <v>27</v>
      </c>
      <c r="G519" t="s">
        <v>28</v>
      </c>
      <c r="H519">
        <v>2021</v>
      </c>
      <c r="I519">
        <v>2021</v>
      </c>
      <c r="J519">
        <v>0.19431100000000001</v>
      </c>
      <c r="K519">
        <v>0.19431100000000001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1730</v>
      </c>
      <c r="B520" t="s">
        <v>593</v>
      </c>
      <c r="C520" t="s">
        <v>14</v>
      </c>
      <c r="D520">
        <v>1</v>
      </c>
      <c r="E520">
        <v>51</v>
      </c>
      <c r="F520" t="s">
        <v>27</v>
      </c>
      <c r="G520" t="s">
        <v>28</v>
      </c>
      <c r="H520">
        <v>2021</v>
      </c>
      <c r="I520">
        <v>2021</v>
      </c>
      <c r="J520">
        <v>0.19431100000000001</v>
      </c>
      <c r="K520">
        <v>0.19431100000000001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1730</v>
      </c>
      <c r="B521" t="s">
        <v>594</v>
      </c>
      <c r="C521" t="s">
        <v>14</v>
      </c>
      <c r="D521">
        <v>2</v>
      </c>
      <c r="E521">
        <v>51</v>
      </c>
      <c r="F521" t="s">
        <v>27</v>
      </c>
      <c r="G521" t="s">
        <v>28</v>
      </c>
      <c r="H521">
        <v>2021</v>
      </c>
      <c r="I521">
        <v>2021</v>
      </c>
      <c r="J521">
        <v>0.19431100000000001</v>
      </c>
      <c r="K521">
        <v>0.19431100000000001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1730</v>
      </c>
      <c r="B522" t="s">
        <v>595</v>
      </c>
      <c r="C522" t="s">
        <v>16</v>
      </c>
      <c r="D522">
        <v>3</v>
      </c>
      <c r="E522">
        <v>44</v>
      </c>
      <c r="F522" t="s">
        <v>27</v>
      </c>
      <c r="G522" t="s">
        <v>28</v>
      </c>
      <c r="H522">
        <v>2992</v>
      </c>
      <c r="I522">
        <v>2991</v>
      </c>
      <c r="J522">
        <v>0.14299999999999999</v>
      </c>
      <c r="K522">
        <v>0.14299999999999999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1730</v>
      </c>
      <c r="B523" t="s">
        <v>596</v>
      </c>
      <c r="C523" t="s">
        <v>14</v>
      </c>
      <c r="D523">
        <v>4</v>
      </c>
      <c r="E523">
        <v>44</v>
      </c>
      <c r="F523" t="s">
        <v>27</v>
      </c>
      <c r="G523" t="s">
        <v>28</v>
      </c>
      <c r="H523">
        <v>2714</v>
      </c>
      <c r="I523">
        <v>2991</v>
      </c>
      <c r="J523">
        <v>0.14299999999999999</v>
      </c>
      <c r="K523">
        <v>0.14299999999999999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1730</v>
      </c>
      <c r="B524" t="s">
        <v>597</v>
      </c>
      <c r="C524" t="s">
        <v>14</v>
      </c>
      <c r="D524">
        <v>5</v>
      </c>
      <c r="E524">
        <v>45</v>
      </c>
      <c r="F524" t="s">
        <v>27</v>
      </c>
      <c r="G524" t="s">
        <v>38</v>
      </c>
      <c r="H524">
        <v>2500</v>
      </c>
      <c r="I524">
        <v>2048</v>
      </c>
      <c r="J524">
        <v>0.16800000000000001</v>
      </c>
      <c r="K524">
        <v>0.16800000000000001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1730</v>
      </c>
      <c r="B525" t="s">
        <v>598</v>
      </c>
      <c r="C525" t="s">
        <v>14</v>
      </c>
      <c r="D525">
        <v>6</v>
      </c>
      <c r="E525">
        <v>44</v>
      </c>
      <c r="F525" t="s">
        <v>27</v>
      </c>
      <c r="G525" t="s">
        <v>28</v>
      </c>
      <c r="H525">
        <v>2992</v>
      </c>
      <c r="I525">
        <v>2991</v>
      </c>
      <c r="J525">
        <v>0.14299999999999999</v>
      </c>
      <c r="K525">
        <v>0.14299999999999999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1738</v>
      </c>
      <c r="B526" t="s">
        <v>599</v>
      </c>
      <c r="C526" t="s">
        <v>14</v>
      </c>
      <c r="D526">
        <v>0</v>
      </c>
      <c r="E526">
        <v>56</v>
      </c>
      <c r="F526" t="s">
        <v>27</v>
      </c>
      <c r="G526" t="s">
        <v>38</v>
      </c>
      <c r="H526">
        <v>3056</v>
      </c>
      <c r="I526">
        <v>2544</v>
      </c>
      <c r="J526">
        <v>0.13900000000000001</v>
      </c>
      <c r="K526">
        <v>0.13900000000000001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1738</v>
      </c>
      <c r="B527" t="s">
        <v>600</v>
      </c>
      <c r="C527" t="s">
        <v>14</v>
      </c>
      <c r="D527">
        <v>1</v>
      </c>
      <c r="E527">
        <v>56</v>
      </c>
      <c r="F527" t="s">
        <v>27</v>
      </c>
      <c r="G527" t="s">
        <v>38</v>
      </c>
      <c r="H527">
        <v>3056</v>
      </c>
      <c r="I527">
        <v>2544</v>
      </c>
      <c r="J527">
        <v>0.13900000000000001</v>
      </c>
      <c r="K527">
        <v>0.13900000000000001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>
        <v>1738</v>
      </c>
      <c r="B528" t="s">
        <v>601</v>
      </c>
      <c r="C528" t="s">
        <v>18</v>
      </c>
      <c r="D528">
        <v>2</v>
      </c>
      <c r="E528">
        <v>46</v>
      </c>
      <c r="F528" t="s">
        <v>27</v>
      </c>
      <c r="G528" t="s">
        <v>28</v>
      </c>
      <c r="H528">
        <v>2500</v>
      </c>
      <c r="I528">
        <v>2048</v>
      </c>
      <c r="J528">
        <v>0.17100000000000001</v>
      </c>
      <c r="K528">
        <v>0.17100000000000001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1738</v>
      </c>
      <c r="B529" t="s">
        <v>602</v>
      </c>
      <c r="C529" t="s">
        <v>18</v>
      </c>
      <c r="D529">
        <v>3</v>
      </c>
      <c r="E529">
        <v>46</v>
      </c>
      <c r="F529" t="s">
        <v>27</v>
      </c>
      <c r="G529" t="s">
        <v>28</v>
      </c>
      <c r="H529">
        <v>2048</v>
      </c>
      <c r="I529">
        <v>2500</v>
      </c>
      <c r="J529">
        <v>0.17100000000000001</v>
      </c>
      <c r="K529">
        <v>0.17100000000000001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1738</v>
      </c>
      <c r="B530" t="s">
        <v>603</v>
      </c>
      <c r="C530" t="s">
        <v>14</v>
      </c>
      <c r="D530">
        <v>4</v>
      </c>
      <c r="E530">
        <v>46</v>
      </c>
      <c r="F530" t="s">
        <v>27</v>
      </c>
      <c r="G530" t="s">
        <v>28</v>
      </c>
      <c r="H530">
        <v>2048</v>
      </c>
      <c r="I530">
        <v>2500</v>
      </c>
      <c r="J530">
        <v>0.17100000000000001</v>
      </c>
      <c r="K530">
        <v>0.17100000000000001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>
        <v>1738</v>
      </c>
      <c r="B531" t="s">
        <v>604</v>
      </c>
      <c r="C531" t="s">
        <v>14</v>
      </c>
      <c r="D531">
        <v>5</v>
      </c>
      <c r="E531">
        <v>49</v>
      </c>
      <c r="F531" t="s">
        <v>27</v>
      </c>
      <c r="G531" t="s">
        <v>28</v>
      </c>
      <c r="H531">
        <v>2992</v>
      </c>
      <c r="I531">
        <v>2991</v>
      </c>
      <c r="J531">
        <v>0.14299999999999999</v>
      </c>
      <c r="K531">
        <v>0.14299999999999999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1738</v>
      </c>
      <c r="B532" t="s">
        <v>605</v>
      </c>
      <c r="C532" t="s">
        <v>14</v>
      </c>
      <c r="D532">
        <v>6</v>
      </c>
      <c r="E532">
        <v>50</v>
      </c>
      <c r="F532" t="s">
        <v>27</v>
      </c>
      <c r="G532" t="s">
        <v>38</v>
      </c>
      <c r="H532">
        <v>2500</v>
      </c>
      <c r="I532">
        <v>2048</v>
      </c>
      <c r="J532">
        <v>0.16800000000000001</v>
      </c>
      <c r="K532">
        <v>0.16800000000000001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>
        <v>1773</v>
      </c>
      <c r="B533" t="s">
        <v>606</v>
      </c>
      <c r="C533" t="s">
        <v>14</v>
      </c>
      <c r="D533">
        <v>0</v>
      </c>
      <c r="E533">
        <v>44</v>
      </c>
      <c r="F533" t="s">
        <v>27</v>
      </c>
      <c r="G533" t="s">
        <v>28</v>
      </c>
      <c r="H533">
        <v>2754</v>
      </c>
      <c r="I533">
        <v>2693</v>
      </c>
      <c r="J533">
        <v>0.14299999999999999</v>
      </c>
      <c r="K533">
        <v>0.14299999999999999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1784</v>
      </c>
      <c r="B534" t="s">
        <v>607</v>
      </c>
      <c r="C534" t="s">
        <v>11</v>
      </c>
      <c r="D534">
        <v>0</v>
      </c>
      <c r="E534">
        <v>51</v>
      </c>
      <c r="F534" t="s">
        <v>27</v>
      </c>
      <c r="G534" t="s">
        <v>28</v>
      </c>
      <c r="H534">
        <v>2048</v>
      </c>
      <c r="I534">
        <v>2500</v>
      </c>
      <c r="J534">
        <v>0.17100000000000001</v>
      </c>
      <c r="K534">
        <v>0.17100000000000001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>
        <v>1784</v>
      </c>
      <c r="B535" t="s">
        <v>608</v>
      </c>
      <c r="C535" t="s">
        <v>14</v>
      </c>
      <c r="D535">
        <v>1</v>
      </c>
      <c r="E535">
        <v>52</v>
      </c>
      <c r="F535" t="s">
        <v>27</v>
      </c>
      <c r="G535" t="s">
        <v>28</v>
      </c>
      <c r="H535">
        <v>2500</v>
      </c>
      <c r="I535">
        <v>2048</v>
      </c>
      <c r="J535">
        <v>0.17100000000000001</v>
      </c>
      <c r="K535">
        <v>0.17100000000000001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1800</v>
      </c>
      <c r="B536" t="s">
        <v>609</v>
      </c>
      <c r="C536" t="s">
        <v>14</v>
      </c>
      <c r="D536">
        <v>0</v>
      </c>
      <c r="E536">
        <v>60</v>
      </c>
      <c r="F536" t="s">
        <v>33</v>
      </c>
      <c r="G536" t="s">
        <v>28</v>
      </c>
      <c r="H536">
        <v>2500</v>
      </c>
      <c r="I536">
        <v>2048</v>
      </c>
      <c r="J536">
        <v>0.16800000000000001</v>
      </c>
      <c r="K536">
        <v>0.16800000000000001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1819</v>
      </c>
      <c r="B537" t="s">
        <v>610</v>
      </c>
      <c r="C537" t="s">
        <v>14</v>
      </c>
      <c r="D537">
        <v>0</v>
      </c>
      <c r="E537">
        <v>47</v>
      </c>
      <c r="F537" t="s">
        <v>27</v>
      </c>
      <c r="G537" t="s">
        <v>28</v>
      </c>
      <c r="H537">
        <v>2992</v>
      </c>
      <c r="I537">
        <v>2991</v>
      </c>
      <c r="J537">
        <v>0.14299999999999999</v>
      </c>
      <c r="K537">
        <v>0.14299999999999999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1819</v>
      </c>
      <c r="B538" t="s">
        <v>611</v>
      </c>
      <c r="C538" t="s">
        <v>19</v>
      </c>
      <c r="D538">
        <v>1</v>
      </c>
      <c r="E538">
        <v>47</v>
      </c>
      <c r="F538" t="s">
        <v>27</v>
      </c>
      <c r="G538" t="s">
        <v>38</v>
      </c>
      <c r="H538">
        <v>3056</v>
      </c>
      <c r="I538">
        <v>2544</v>
      </c>
      <c r="J538">
        <v>0.13900000000000001</v>
      </c>
      <c r="K538">
        <v>0.13900000000000001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1819</v>
      </c>
      <c r="B539" t="s">
        <v>612</v>
      </c>
      <c r="C539" t="s">
        <v>16</v>
      </c>
      <c r="D539">
        <v>2</v>
      </c>
      <c r="E539">
        <v>47</v>
      </c>
      <c r="F539" t="s">
        <v>27</v>
      </c>
      <c r="G539" t="s">
        <v>28</v>
      </c>
      <c r="H539">
        <v>3056</v>
      </c>
      <c r="I539">
        <v>2524</v>
      </c>
      <c r="J539">
        <v>0.13900000000000001</v>
      </c>
      <c r="K539">
        <v>0.13900000000000001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1819</v>
      </c>
      <c r="B540" t="s">
        <v>613</v>
      </c>
      <c r="C540" t="s">
        <v>19</v>
      </c>
      <c r="D540">
        <v>3</v>
      </c>
      <c r="E540">
        <v>49</v>
      </c>
      <c r="F540" t="s">
        <v>27</v>
      </c>
      <c r="G540" t="s">
        <v>28</v>
      </c>
      <c r="H540">
        <v>3056</v>
      </c>
      <c r="I540">
        <v>2544</v>
      </c>
      <c r="J540">
        <v>0.13900000000000001</v>
      </c>
      <c r="K540">
        <v>0.13900000000000001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1819</v>
      </c>
      <c r="B541" t="s">
        <v>614</v>
      </c>
      <c r="C541" t="s">
        <v>19</v>
      </c>
      <c r="D541">
        <v>4</v>
      </c>
      <c r="E541">
        <v>50</v>
      </c>
      <c r="F541" t="s">
        <v>27</v>
      </c>
      <c r="G541" t="s">
        <v>28</v>
      </c>
      <c r="H541">
        <v>3056</v>
      </c>
      <c r="I541">
        <v>2544</v>
      </c>
      <c r="J541">
        <v>0.13900000000000001</v>
      </c>
      <c r="K541">
        <v>0.13900000000000001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1819</v>
      </c>
      <c r="B542" t="s">
        <v>615</v>
      </c>
      <c r="C542" t="s">
        <v>14</v>
      </c>
      <c r="D542">
        <v>5</v>
      </c>
      <c r="E542">
        <v>39</v>
      </c>
      <c r="F542" t="s">
        <v>27</v>
      </c>
      <c r="G542" t="s">
        <v>28</v>
      </c>
      <c r="H542">
        <v>2500</v>
      </c>
      <c r="I542">
        <v>2048</v>
      </c>
      <c r="J542">
        <v>0.17100000000000001</v>
      </c>
      <c r="K542">
        <v>0.17100000000000001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>
        <v>1819</v>
      </c>
      <c r="B543" t="s">
        <v>616</v>
      </c>
      <c r="C543" t="s">
        <v>14</v>
      </c>
      <c r="D543">
        <v>6</v>
      </c>
      <c r="E543">
        <v>39</v>
      </c>
      <c r="F543" t="s">
        <v>27</v>
      </c>
      <c r="G543" t="s">
        <v>38</v>
      </c>
      <c r="H543">
        <v>2500</v>
      </c>
      <c r="I543">
        <v>2048</v>
      </c>
      <c r="J543">
        <v>0.17100000000000001</v>
      </c>
      <c r="K543">
        <v>0.17100000000000001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1819</v>
      </c>
      <c r="B544" t="s">
        <v>617</v>
      </c>
      <c r="C544" t="s">
        <v>14</v>
      </c>
      <c r="D544">
        <v>7</v>
      </c>
      <c r="E544">
        <v>39</v>
      </c>
      <c r="F544" t="s">
        <v>27</v>
      </c>
      <c r="G544" t="s">
        <v>38</v>
      </c>
      <c r="H544">
        <v>2500</v>
      </c>
      <c r="I544">
        <v>2048</v>
      </c>
      <c r="J544">
        <v>0.17100000000000001</v>
      </c>
      <c r="K544">
        <v>0.17100000000000001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1825</v>
      </c>
      <c r="B545" t="s">
        <v>618</v>
      </c>
      <c r="C545" t="s">
        <v>14</v>
      </c>
      <c r="D545">
        <v>0</v>
      </c>
      <c r="E545">
        <v>66</v>
      </c>
      <c r="F545" t="s">
        <v>33</v>
      </c>
      <c r="G545" t="s">
        <v>28</v>
      </c>
      <c r="H545">
        <v>2662</v>
      </c>
      <c r="I545">
        <v>2921</v>
      </c>
      <c r="J545">
        <v>0.14299999999999999</v>
      </c>
      <c r="K545">
        <v>0.14299999999999999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1825</v>
      </c>
      <c r="B546" t="s">
        <v>619</v>
      </c>
      <c r="C546" t="s">
        <v>14</v>
      </c>
      <c r="D546">
        <v>1</v>
      </c>
      <c r="E546">
        <v>69</v>
      </c>
      <c r="F546" t="s">
        <v>33</v>
      </c>
      <c r="G546" t="s">
        <v>28</v>
      </c>
      <c r="H546">
        <v>2992</v>
      </c>
      <c r="I546">
        <v>2991</v>
      </c>
      <c r="J546">
        <v>0.14299999999999999</v>
      </c>
      <c r="K546">
        <v>0.14299999999999999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1829</v>
      </c>
      <c r="B547" t="s">
        <v>620</v>
      </c>
      <c r="C547" t="s">
        <v>14</v>
      </c>
      <c r="D547">
        <v>0</v>
      </c>
      <c r="E547">
        <v>67</v>
      </c>
      <c r="F547" t="s">
        <v>33</v>
      </c>
      <c r="G547" t="s">
        <v>28</v>
      </c>
      <c r="H547">
        <v>2500</v>
      </c>
      <c r="I547">
        <v>2048</v>
      </c>
      <c r="J547">
        <v>0.16800000000000001</v>
      </c>
      <c r="K547">
        <v>0.16800000000000001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1829</v>
      </c>
      <c r="B548" t="s">
        <v>621</v>
      </c>
      <c r="C548" t="s">
        <v>14</v>
      </c>
      <c r="D548">
        <v>1</v>
      </c>
      <c r="E548">
        <v>68</v>
      </c>
      <c r="F548" t="s">
        <v>33</v>
      </c>
      <c r="G548" t="s">
        <v>28</v>
      </c>
      <c r="H548">
        <v>2500</v>
      </c>
      <c r="I548">
        <v>2048</v>
      </c>
      <c r="J548">
        <v>0.16800000000000001</v>
      </c>
      <c r="K548">
        <v>0.16800000000000001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>
        <v>1829</v>
      </c>
      <c r="B549" t="s">
        <v>622</v>
      </c>
      <c r="C549" t="s">
        <v>14</v>
      </c>
      <c r="D549">
        <v>2</v>
      </c>
      <c r="E549">
        <v>68</v>
      </c>
      <c r="F549" t="s">
        <v>33</v>
      </c>
      <c r="G549" t="s">
        <v>28</v>
      </c>
      <c r="H549">
        <v>2992</v>
      </c>
      <c r="I549">
        <v>2893</v>
      </c>
      <c r="J549">
        <v>0.14299999999999999</v>
      </c>
      <c r="K549">
        <v>0.14299999999999999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1853</v>
      </c>
      <c r="B550" t="s">
        <v>623</v>
      </c>
      <c r="C550" t="s">
        <v>25</v>
      </c>
      <c r="D550">
        <v>0</v>
      </c>
      <c r="E550">
        <v>57</v>
      </c>
      <c r="F550" t="s">
        <v>27</v>
      </c>
      <c r="G550" t="s">
        <v>28</v>
      </c>
      <c r="H550">
        <v>2500</v>
      </c>
      <c r="I550">
        <v>2048</v>
      </c>
      <c r="J550">
        <v>0.17100000000000001</v>
      </c>
      <c r="K550">
        <v>0.17100000000000001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</row>
    <row r="551" spans="1:26" x14ac:dyDescent="0.25">
      <c r="A551">
        <v>1855</v>
      </c>
      <c r="B551" t="s">
        <v>624</v>
      </c>
      <c r="C551" t="s">
        <v>14</v>
      </c>
      <c r="D551">
        <v>0</v>
      </c>
      <c r="E551">
        <v>12</v>
      </c>
      <c r="F551" t="s">
        <v>27</v>
      </c>
      <c r="G551" t="s">
        <v>38</v>
      </c>
      <c r="H551">
        <v>2500</v>
      </c>
      <c r="I551">
        <v>2048</v>
      </c>
      <c r="J551">
        <v>0.16800000000000001</v>
      </c>
      <c r="K551">
        <v>0.16800000000000001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1855</v>
      </c>
      <c r="B552" t="s">
        <v>625</v>
      </c>
      <c r="C552" t="s">
        <v>14</v>
      </c>
      <c r="D552">
        <v>1</v>
      </c>
      <c r="E552">
        <v>12</v>
      </c>
      <c r="F552" t="s">
        <v>27</v>
      </c>
      <c r="G552" t="s">
        <v>38</v>
      </c>
      <c r="H552">
        <v>2500</v>
      </c>
      <c r="I552">
        <v>2048</v>
      </c>
      <c r="J552">
        <v>0.16800000000000001</v>
      </c>
      <c r="K552">
        <v>0.16800000000000001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1855</v>
      </c>
      <c r="B553" t="s">
        <v>626</v>
      </c>
      <c r="C553" t="s">
        <v>14</v>
      </c>
      <c r="D553">
        <v>2</v>
      </c>
      <c r="E553">
        <v>12</v>
      </c>
      <c r="F553" t="s">
        <v>27</v>
      </c>
      <c r="G553" t="s">
        <v>38</v>
      </c>
      <c r="H553">
        <v>2500</v>
      </c>
      <c r="I553">
        <v>2048</v>
      </c>
      <c r="J553">
        <v>0.16800000000000001</v>
      </c>
      <c r="K553">
        <v>0.16800000000000001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1855</v>
      </c>
      <c r="B554" t="s">
        <v>627</v>
      </c>
      <c r="C554" t="s">
        <v>14</v>
      </c>
      <c r="D554">
        <v>3</v>
      </c>
      <c r="E554">
        <v>12</v>
      </c>
      <c r="F554" t="s">
        <v>27</v>
      </c>
      <c r="G554" t="s">
        <v>38</v>
      </c>
      <c r="H554">
        <v>2500</v>
      </c>
      <c r="I554">
        <v>2048</v>
      </c>
      <c r="J554">
        <v>0.16800000000000001</v>
      </c>
      <c r="K554">
        <v>0.16800000000000001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1855</v>
      </c>
      <c r="B555" t="s">
        <v>628</v>
      </c>
      <c r="C555" t="s">
        <v>14</v>
      </c>
      <c r="D555">
        <v>4</v>
      </c>
      <c r="E555">
        <v>12</v>
      </c>
      <c r="F555" t="s">
        <v>27</v>
      </c>
      <c r="G555" t="s">
        <v>28</v>
      </c>
      <c r="H555">
        <v>2048</v>
      </c>
      <c r="I555">
        <v>2500</v>
      </c>
      <c r="J555">
        <v>0.16800000000000001</v>
      </c>
      <c r="K555">
        <v>0.16800000000000001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1855</v>
      </c>
      <c r="B556" t="s">
        <v>629</v>
      </c>
      <c r="C556" t="s">
        <v>14</v>
      </c>
      <c r="D556">
        <v>5</v>
      </c>
      <c r="E556">
        <v>12</v>
      </c>
      <c r="F556" t="s">
        <v>27</v>
      </c>
      <c r="G556" t="s">
        <v>38</v>
      </c>
      <c r="H556">
        <v>2500</v>
      </c>
      <c r="I556">
        <v>2048</v>
      </c>
      <c r="J556">
        <v>0.16800000000000001</v>
      </c>
      <c r="K556">
        <v>0.16800000000000001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1855</v>
      </c>
      <c r="B557" t="s">
        <v>630</v>
      </c>
      <c r="C557" t="s">
        <v>25</v>
      </c>
      <c r="D557">
        <v>6</v>
      </c>
      <c r="E557">
        <v>12</v>
      </c>
      <c r="F557" t="s">
        <v>27</v>
      </c>
      <c r="G557" t="s">
        <v>38</v>
      </c>
      <c r="H557">
        <v>2048</v>
      </c>
      <c r="I557">
        <v>2500</v>
      </c>
      <c r="J557">
        <v>0.16800000000000001</v>
      </c>
      <c r="K557">
        <v>0.16800000000000001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</row>
    <row r="558" spans="1:26" x14ac:dyDescent="0.25">
      <c r="A558">
        <v>1855</v>
      </c>
      <c r="B558" t="s">
        <v>631</v>
      </c>
      <c r="C558" t="s">
        <v>14</v>
      </c>
      <c r="D558">
        <v>7</v>
      </c>
      <c r="E558">
        <v>12</v>
      </c>
      <c r="F558" t="s">
        <v>27</v>
      </c>
      <c r="G558" t="s">
        <v>38</v>
      </c>
      <c r="H558">
        <v>2048</v>
      </c>
      <c r="I558">
        <v>2500</v>
      </c>
      <c r="J558">
        <v>0.16800000000000001</v>
      </c>
      <c r="K558">
        <v>0.16800000000000001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>
        <v>1855</v>
      </c>
      <c r="B559" t="s">
        <v>632</v>
      </c>
      <c r="C559" t="s">
        <v>22</v>
      </c>
      <c r="D559">
        <v>8</v>
      </c>
      <c r="E559">
        <v>12</v>
      </c>
      <c r="F559" t="s">
        <v>27</v>
      </c>
      <c r="G559" t="s">
        <v>28</v>
      </c>
      <c r="H559">
        <v>2048</v>
      </c>
      <c r="I559">
        <v>2500</v>
      </c>
      <c r="J559">
        <v>0.16800000000000001</v>
      </c>
      <c r="K559">
        <v>0.16800000000000001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</row>
    <row r="560" spans="1:26" x14ac:dyDescent="0.25">
      <c r="A560">
        <v>1855</v>
      </c>
      <c r="B560" t="s">
        <v>633</v>
      </c>
      <c r="C560" t="s">
        <v>14</v>
      </c>
      <c r="D560">
        <v>9</v>
      </c>
      <c r="E560">
        <v>12</v>
      </c>
      <c r="F560" t="s">
        <v>27</v>
      </c>
      <c r="G560" t="s">
        <v>38</v>
      </c>
      <c r="H560">
        <v>2048</v>
      </c>
      <c r="I560">
        <v>2500</v>
      </c>
      <c r="J560">
        <v>0.16800000000000001</v>
      </c>
      <c r="K560">
        <v>0.16800000000000001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>
        <v>1855</v>
      </c>
      <c r="B561" t="s">
        <v>634</v>
      </c>
      <c r="C561" t="s">
        <v>16</v>
      </c>
      <c r="D561">
        <v>10</v>
      </c>
      <c r="E561">
        <v>12</v>
      </c>
      <c r="F561" t="s">
        <v>27</v>
      </c>
      <c r="G561" t="s">
        <v>38</v>
      </c>
      <c r="H561">
        <v>2048</v>
      </c>
      <c r="I561">
        <v>2500</v>
      </c>
      <c r="J561">
        <v>0.16800000000000001</v>
      </c>
      <c r="K561">
        <v>0.16800000000000001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1855</v>
      </c>
      <c r="B562" t="s">
        <v>635</v>
      </c>
      <c r="C562" t="s">
        <v>90</v>
      </c>
      <c r="D562">
        <v>11</v>
      </c>
      <c r="E562">
        <v>12</v>
      </c>
      <c r="F562" t="s">
        <v>27</v>
      </c>
      <c r="G562" t="s">
        <v>38</v>
      </c>
      <c r="H562">
        <v>2500</v>
      </c>
      <c r="I562">
        <v>2048</v>
      </c>
      <c r="J562">
        <v>0.16800000000000001</v>
      </c>
      <c r="K562">
        <v>0.16800000000000001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1855</v>
      </c>
      <c r="B563" t="s">
        <v>636</v>
      </c>
      <c r="C563" t="s">
        <v>14</v>
      </c>
      <c r="D563">
        <v>12</v>
      </c>
      <c r="E563">
        <v>12</v>
      </c>
      <c r="F563" t="s">
        <v>27</v>
      </c>
      <c r="G563" t="s">
        <v>38</v>
      </c>
      <c r="H563">
        <v>2500</v>
      </c>
      <c r="I563">
        <v>2048</v>
      </c>
      <c r="J563">
        <v>0.16800000000000001</v>
      </c>
      <c r="K563">
        <v>0.16800000000000001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1855</v>
      </c>
      <c r="B564" t="s">
        <v>637</v>
      </c>
      <c r="C564" t="s">
        <v>14</v>
      </c>
      <c r="D564">
        <v>13</v>
      </c>
      <c r="E564">
        <v>12</v>
      </c>
      <c r="F564" t="s">
        <v>27</v>
      </c>
      <c r="G564" t="s">
        <v>28</v>
      </c>
      <c r="H564">
        <v>2048</v>
      </c>
      <c r="I564">
        <v>2500</v>
      </c>
      <c r="J564">
        <v>0.16800000000000001</v>
      </c>
      <c r="K564">
        <v>0.16800000000000001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1855</v>
      </c>
      <c r="B565" t="s">
        <v>638</v>
      </c>
      <c r="C565" t="s">
        <v>16</v>
      </c>
      <c r="D565">
        <v>14</v>
      </c>
      <c r="E565">
        <v>12</v>
      </c>
      <c r="F565" t="s">
        <v>27</v>
      </c>
      <c r="G565" t="s">
        <v>28</v>
      </c>
      <c r="H565">
        <v>2048</v>
      </c>
      <c r="I565">
        <v>2500</v>
      </c>
      <c r="J565">
        <v>0.16800000000000001</v>
      </c>
      <c r="K565">
        <v>0.16800000000000001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>
        <v>1855</v>
      </c>
      <c r="B566" t="s">
        <v>639</v>
      </c>
      <c r="C566" t="s">
        <v>14</v>
      </c>
      <c r="D566">
        <v>15</v>
      </c>
      <c r="E566">
        <v>12</v>
      </c>
      <c r="F566" t="s">
        <v>27</v>
      </c>
      <c r="G566" t="s">
        <v>38</v>
      </c>
      <c r="H566">
        <v>2500</v>
      </c>
      <c r="I566">
        <v>2048</v>
      </c>
      <c r="J566">
        <v>0.16800000000000001</v>
      </c>
      <c r="K566">
        <v>0.16800000000000001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>
        <v>1855</v>
      </c>
      <c r="B567" t="s">
        <v>640</v>
      </c>
      <c r="C567" t="s">
        <v>16</v>
      </c>
      <c r="D567">
        <v>16</v>
      </c>
      <c r="E567">
        <v>13</v>
      </c>
      <c r="F567" t="s">
        <v>27</v>
      </c>
      <c r="G567" t="s">
        <v>38</v>
      </c>
      <c r="H567">
        <v>2048</v>
      </c>
      <c r="I567">
        <v>2500</v>
      </c>
      <c r="J567">
        <v>0.16800000000000001</v>
      </c>
      <c r="K567">
        <v>0.16800000000000001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1855</v>
      </c>
      <c r="B568" t="s">
        <v>641</v>
      </c>
      <c r="C568" t="s">
        <v>14</v>
      </c>
      <c r="D568">
        <v>17</v>
      </c>
      <c r="E568">
        <v>13</v>
      </c>
      <c r="F568" t="s">
        <v>27</v>
      </c>
      <c r="G568" t="s">
        <v>38</v>
      </c>
      <c r="H568">
        <v>2500</v>
      </c>
      <c r="I568">
        <v>2048</v>
      </c>
      <c r="J568">
        <v>0.16800000000000001</v>
      </c>
      <c r="K568">
        <v>0.16800000000000001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1855</v>
      </c>
      <c r="B569" t="s">
        <v>642</v>
      </c>
      <c r="C569" t="s">
        <v>16</v>
      </c>
      <c r="D569">
        <v>18</v>
      </c>
      <c r="E569">
        <v>13</v>
      </c>
      <c r="F569" t="s">
        <v>27</v>
      </c>
      <c r="G569" t="s">
        <v>38</v>
      </c>
      <c r="H569">
        <v>2500</v>
      </c>
      <c r="I569">
        <v>2048</v>
      </c>
      <c r="J569">
        <v>0.16800000000000001</v>
      </c>
      <c r="K569">
        <v>0.16800000000000001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>
        <v>1855</v>
      </c>
      <c r="B570" t="s">
        <v>643</v>
      </c>
      <c r="C570" t="s">
        <v>179</v>
      </c>
      <c r="D570">
        <v>19</v>
      </c>
      <c r="E570">
        <v>13</v>
      </c>
      <c r="F570" t="s">
        <v>27</v>
      </c>
      <c r="G570" t="s">
        <v>38</v>
      </c>
      <c r="H570">
        <v>2500</v>
      </c>
      <c r="I570">
        <v>2048</v>
      </c>
      <c r="J570">
        <v>0.16800000000000001</v>
      </c>
      <c r="K570">
        <v>0.16800000000000001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1855</v>
      </c>
      <c r="B571" t="s">
        <v>644</v>
      </c>
      <c r="C571" t="s">
        <v>14</v>
      </c>
      <c r="D571">
        <v>20</v>
      </c>
      <c r="E571">
        <v>13</v>
      </c>
      <c r="F571" t="s">
        <v>27</v>
      </c>
      <c r="G571" t="s">
        <v>38</v>
      </c>
      <c r="H571">
        <v>2048</v>
      </c>
      <c r="I571">
        <v>2500</v>
      </c>
      <c r="J571">
        <v>0.16800000000000001</v>
      </c>
      <c r="K571">
        <v>0.16800000000000001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>
        <v>1855</v>
      </c>
      <c r="B572" t="s">
        <v>645</v>
      </c>
      <c r="C572" t="s">
        <v>14</v>
      </c>
      <c r="D572">
        <v>21</v>
      </c>
      <c r="E572">
        <v>13</v>
      </c>
      <c r="F572" t="s">
        <v>27</v>
      </c>
      <c r="G572" t="s">
        <v>38</v>
      </c>
      <c r="H572">
        <v>2500</v>
      </c>
      <c r="I572">
        <v>2048</v>
      </c>
      <c r="J572">
        <v>0.16800000000000001</v>
      </c>
      <c r="K572">
        <v>0.16800000000000001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1855</v>
      </c>
      <c r="B573" t="s">
        <v>646</v>
      </c>
      <c r="C573" t="s">
        <v>316</v>
      </c>
      <c r="D573">
        <v>22</v>
      </c>
      <c r="E573">
        <v>13</v>
      </c>
      <c r="F573" t="s">
        <v>27</v>
      </c>
      <c r="G573" t="s">
        <v>38</v>
      </c>
      <c r="H573">
        <v>2048</v>
      </c>
      <c r="I573">
        <v>2500</v>
      </c>
      <c r="J573">
        <v>0.16800000000000001</v>
      </c>
      <c r="K573">
        <v>0.16800000000000001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>
        <v>1855</v>
      </c>
      <c r="B574" t="s">
        <v>647</v>
      </c>
      <c r="C574" t="s">
        <v>648</v>
      </c>
      <c r="D574">
        <v>23</v>
      </c>
      <c r="E574">
        <v>13</v>
      </c>
      <c r="F574" t="s">
        <v>27</v>
      </c>
      <c r="G574" t="s">
        <v>38</v>
      </c>
      <c r="H574">
        <v>2500</v>
      </c>
      <c r="I574">
        <v>2048</v>
      </c>
      <c r="J574">
        <v>0.16800000000000001</v>
      </c>
      <c r="K574">
        <v>0.16800000000000001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1855</v>
      </c>
      <c r="B575" t="s">
        <v>649</v>
      </c>
      <c r="C575" t="s">
        <v>16</v>
      </c>
      <c r="D575">
        <v>24</v>
      </c>
      <c r="E575">
        <v>13</v>
      </c>
      <c r="F575" t="s">
        <v>27</v>
      </c>
      <c r="G575" t="s">
        <v>38</v>
      </c>
      <c r="H575">
        <v>2500</v>
      </c>
      <c r="I575">
        <v>2048</v>
      </c>
      <c r="J575">
        <v>0.16800000000000001</v>
      </c>
      <c r="K575">
        <v>0.16800000000000001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>
        <v>1855</v>
      </c>
      <c r="B576" t="s">
        <v>650</v>
      </c>
      <c r="C576" t="s">
        <v>16</v>
      </c>
      <c r="D576">
        <v>25</v>
      </c>
      <c r="E576">
        <v>13</v>
      </c>
      <c r="F576" t="s">
        <v>27</v>
      </c>
      <c r="G576" t="s">
        <v>38</v>
      </c>
      <c r="H576">
        <v>2500</v>
      </c>
      <c r="I576">
        <v>2048</v>
      </c>
      <c r="J576">
        <v>0.16800000000000001</v>
      </c>
      <c r="K576">
        <v>0.16800000000000001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>
        <v>1855</v>
      </c>
      <c r="B577" t="s">
        <v>651</v>
      </c>
      <c r="C577" t="s">
        <v>16</v>
      </c>
      <c r="D577">
        <v>26</v>
      </c>
      <c r="E577">
        <v>13</v>
      </c>
      <c r="F577" t="s">
        <v>27</v>
      </c>
      <c r="G577" t="s">
        <v>38</v>
      </c>
      <c r="H577">
        <v>2500</v>
      </c>
      <c r="I577">
        <v>2048</v>
      </c>
      <c r="J577">
        <v>0.16800000000000001</v>
      </c>
      <c r="K577">
        <v>0.16800000000000001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>
        <v>1855</v>
      </c>
      <c r="B578" t="s">
        <v>652</v>
      </c>
      <c r="C578" t="s">
        <v>14</v>
      </c>
      <c r="D578">
        <v>27</v>
      </c>
      <c r="E578">
        <v>13</v>
      </c>
      <c r="F578" t="s">
        <v>27</v>
      </c>
      <c r="G578" t="s">
        <v>38</v>
      </c>
      <c r="H578">
        <v>2048</v>
      </c>
      <c r="I578">
        <v>2500</v>
      </c>
      <c r="J578">
        <v>0.16800000000000001</v>
      </c>
      <c r="K578">
        <v>0.16800000000000001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>
        <v>1855</v>
      </c>
      <c r="B579" t="s">
        <v>653</v>
      </c>
      <c r="C579" t="s">
        <v>14</v>
      </c>
      <c r="D579">
        <v>28</v>
      </c>
      <c r="E579">
        <v>13</v>
      </c>
      <c r="F579" t="s">
        <v>27</v>
      </c>
      <c r="G579" t="s">
        <v>38</v>
      </c>
      <c r="H579">
        <v>2048</v>
      </c>
      <c r="I579">
        <v>2500</v>
      </c>
      <c r="J579">
        <v>0.16800000000000001</v>
      </c>
      <c r="K579">
        <v>0.16800000000000001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>
        <v>1855</v>
      </c>
      <c r="B580" t="s">
        <v>654</v>
      </c>
      <c r="C580" t="s">
        <v>16</v>
      </c>
      <c r="D580">
        <v>29</v>
      </c>
      <c r="E580">
        <v>13</v>
      </c>
      <c r="F580" t="s">
        <v>27</v>
      </c>
      <c r="G580" t="s">
        <v>38</v>
      </c>
      <c r="H580">
        <v>2048</v>
      </c>
      <c r="I580">
        <v>2500</v>
      </c>
      <c r="J580">
        <v>0.16800000000000001</v>
      </c>
      <c r="K580">
        <v>0.16800000000000001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1855</v>
      </c>
      <c r="B581" t="s">
        <v>655</v>
      </c>
      <c r="C581" t="s">
        <v>316</v>
      </c>
      <c r="D581">
        <v>30</v>
      </c>
      <c r="E581">
        <v>13</v>
      </c>
      <c r="F581" t="s">
        <v>27</v>
      </c>
      <c r="G581" t="s">
        <v>38</v>
      </c>
      <c r="H581">
        <v>2048</v>
      </c>
      <c r="I581">
        <v>2500</v>
      </c>
      <c r="J581">
        <v>0.16800000000000001</v>
      </c>
      <c r="K581">
        <v>0.16800000000000001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1855</v>
      </c>
      <c r="B582" t="s">
        <v>656</v>
      </c>
      <c r="C582" t="s">
        <v>316</v>
      </c>
      <c r="D582">
        <v>31</v>
      </c>
      <c r="E582">
        <v>13</v>
      </c>
      <c r="F582" t="s">
        <v>27</v>
      </c>
      <c r="G582" t="s">
        <v>38</v>
      </c>
      <c r="H582">
        <v>2048</v>
      </c>
      <c r="I582">
        <v>2500</v>
      </c>
      <c r="J582">
        <v>0.16800000000000001</v>
      </c>
      <c r="K582">
        <v>0.16800000000000001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1855</v>
      </c>
      <c r="B583" t="s">
        <v>657</v>
      </c>
      <c r="C583" t="s">
        <v>316</v>
      </c>
      <c r="D583">
        <v>32</v>
      </c>
      <c r="E583">
        <v>13</v>
      </c>
      <c r="F583" t="s">
        <v>27</v>
      </c>
      <c r="G583" t="s">
        <v>38</v>
      </c>
      <c r="H583">
        <v>2500</v>
      </c>
      <c r="I583">
        <v>2048</v>
      </c>
      <c r="J583">
        <v>0.16800000000000001</v>
      </c>
      <c r="K583">
        <v>0.16800000000000001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>
        <v>1855</v>
      </c>
      <c r="B584" t="s">
        <v>658</v>
      </c>
      <c r="C584" t="s">
        <v>316</v>
      </c>
      <c r="D584">
        <v>33</v>
      </c>
      <c r="E584">
        <v>13</v>
      </c>
      <c r="F584" t="s">
        <v>27</v>
      </c>
      <c r="G584" t="s">
        <v>38</v>
      </c>
      <c r="H584">
        <v>2048</v>
      </c>
      <c r="I584">
        <v>2500</v>
      </c>
      <c r="J584">
        <v>0.16800000000000001</v>
      </c>
      <c r="K584">
        <v>0.16800000000000001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1855</v>
      </c>
      <c r="B585" t="s">
        <v>659</v>
      </c>
      <c r="C585" t="s">
        <v>316</v>
      </c>
      <c r="D585">
        <v>34</v>
      </c>
      <c r="E585">
        <v>13</v>
      </c>
      <c r="F585" t="s">
        <v>27</v>
      </c>
      <c r="G585" t="s">
        <v>38</v>
      </c>
      <c r="H585">
        <v>2048</v>
      </c>
      <c r="I585">
        <v>2500</v>
      </c>
      <c r="J585">
        <v>0.16800000000000001</v>
      </c>
      <c r="K585">
        <v>0.16800000000000001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1855</v>
      </c>
      <c r="B586" t="s">
        <v>660</v>
      </c>
      <c r="C586" t="s">
        <v>54</v>
      </c>
      <c r="D586">
        <v>35</v>
      </c>
      <c r="E586">
        <v>13</v>
      </c>
      <c r="F586" t="s">
        <v>27</v>
      </c>
      <c r="G586" t="s">
        <v>38</v>
      </c>
      <c r="H586">
        <v>2048</v>
      </c>
      <c r="I586">
        <v>2500</v>
      </c>
      <c r="J586">
        <v>0.16800000000000001</v>
      </c>
      <c r="K586">
        <v>0.16800000000000001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</row>
    <row r="587" spans="1:26" x14ac:dyDescent="0.25">
      <c r="A587">
        <v>1855</v>
      </c>
      <c r="B587" t="s">
        <v>661</v>
      </c>
      <c r="C587" t="s">
        <v>16</v>
      </c>
      <c r="D587">
        <v>36</v>
      </c>
      <c r="E587">
        <v>13</v>
      </c>
      <c r="F587" t="s">
        <v>27</v>
      </c>
      <c r="G587" t="s">
        <v>38</v>
      </c>
      <c r="H587">
        <v>2048</v>
      </c>
      <c r="I587">
        <v>2500</v>
      </c>
      <c r="J587">
        <v>0.16800000000000001</v>
      </c>
      <c r="K587">
        <v>0.16800000000000001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>
        <v>1855</v>
      </c>
      <c r="B588" t="s">
        <v>662</v>
      </c>
      <c r="C588" t="s">
        <v>663</v>
      </c>
      <c r="D588">
        <v>37</v>
      </c>
      <c r="E588">
        <v>13</v>
      </c>
      <c r="F588" t="s">
        <v>27</v>
      </c>
      <c r="G588" t="s">
        <v>38</v>
      </c>
      <c r="H588">
        <v>2048</v>
      </c>
      <c r="I588">
        <v>2500</v>
      </c>
      <c r="J588">
        <v>0.16800000000000001</v>
      </c>
      <c r="K588">
        <v>0.16800000000000001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</row>
    <row r="589" spans="1:26" x14ac:dyDescent="0.25">
      <c r="A589">
        <v>1855</v>
      </c>
      <c r="B589" t="s">
        <v>664</v>
      </c>
      <c r="C589" t="s">
        <v>14</v>
      </c>
      <c r="D589">
        <v>38</v>
      </c>
      <c r="E589">
        <v>13</v>
      </c>
      <c r="F589" t="s">
        <v>27</v>
      </c>
      <c r="G589" t="s">
        <v>38</v>
      </c>
      <c r="H589">
        <v>2500</v>
      </c>
      <c r="I589">
        <v>2048</v>
      </c>
      <c r="J589">
        <v>0.16800000000000001</v>
      </c>
      <c r="K589">
        <v>0.16800000000000001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>
        <v>1897</v>
      </c>
      <c r="B590" t="s">
        <v>665</v>
      </c>
      <c r="C590" t="s">
        <v>14</v>
      </c>
      <c r="D590">
        <v>0</v>
      </c>
      <c r="E590">
        <v>63</v>
      </c>
      <c r="F590" t="s">
        <v>27</v>
      </c>
      <c r="G590" t="s">
        <v>28</v>
      </c>
      <c r="H590">
        <v>2500</v>
      </c>
      <c r="I590">
        <v>2048</v>
      </c>
      <c r="J590">
        <v>0.17100000000000001</v>
      </c>
      <c r="K590">
        <v>0.17100000000000001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>
        <v>1897</v>
      </c>
      <c r="B591" t="s">
        <v>666</v>
      </c>
      <c r="C591" t="s">
        <v>14</v>
      </c>
      <c r="D591">
        <v>1</v>
      </c>
      <c r="E591">
        <v>63</v>
      </c>
      <c r="F591" t="s">
        <v>27</v>
      </c>
      <c r="G591" t="s">
        <v>28</v>
      </c>
      <c r="H591">
        <v>2500</v>
      </c>
      <c r="I591">
        <v>2048</v>
      </c>
      <c r="J591">
        <v>0.17100000000000001</v>
      </c>
      <c r="K591">
        <v>0.17100000000000001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1913</v>
      </c>
      <c r="B592" t="s">
        <v>667</v>
      </c>
      <c r="C592" t="s">
        <v>14</v>
      </c>
      <c r="D592">
        <v>0</v>
      </c>
      <c r="E592">
        <v>59</v>
      </c>
      <c r="F592" t="s">
        <v>27</v>
      </c>
      <c r="G592" t="s">
        <v>28</v>
      </c>
      <c r="H592">
        <v>2048</v>
      </c>
      <c r="I592">
        <v>2500</v>
      </c>
      <c r="J592">
        <v>0.17100000000000001</v>
      </c>
      <c r="K592">
        <v>0.17100000000000001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1913</v>
      </c>
      <c r="B593" t="s">
        <v>668</v>
      </c>
      <c r="C593" t="s">
        <v>669</v>
      </c>
      <c r="D593">
        <v>1</v>
      </c>
      <c r="E593">
        <v>61</v>
      </c>
      <c r="F593" t="s">
        <v>27</v>
      </c>
      <c r="G593" t="s">
        <v>28</v>
      </c>
      <c r="H593">
        <v>2048</v>
      </c>
      <c r="I593">
        <v>2500</v>
      </c>
      <c r="J593">
        <v>0.16800000000000001</v>
      </c>
      <c r="K593">
        <v>0.16800000000000001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</row>
    <row r="594" spans="1:26" x14ac:dyDescent="0.25">
      <c r="A594">
        <v>1926</v>
      </c>
      <c r="B594" t="s">
        <v>670</v>
      </c>
      <c r="C594" t="s">
        <v>14</v>
      </c>
      <c r="D594">
        <v>0</v>
      </c>
      <c r="E594">
        <v>56</v>
      </c>
      <c r="F594" t="s">
        <v>27</v>
      </c>
      <c r="G594" t="s">
        <v>38</v>
      </c>
      <c r="H594">
        <v>2500</v>
      </c>
      <c r="I594">
        <v>2048</v>
      </c>
      <c r="J594">
        <v>0.16800000000000001</v>
      </c>
      <c r="K594">
        <v>0.16800000000000001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>
        <v>1947</v>
      </c>
      <c r="B595" t="s">
        <v>671</v>
      </c>
      <c r="C595" t="s">
        <v>14</v>
      </c>
      <c r="D595">
        <v>0</v>
      </c>
      <c r="E595">
        <v>61</v>
      </c>
      <c r="F595" t="s">
        <v>33</v>
      </c>
      <c r="G595" t="s">
        <v>28</v>
      </c>
      <c r="H595">
        <v>2021</v>
      </c>
      <c r="I595">
        <v>2021</v>
      </c>
      <c r="J595">
        <v>0.19431100000000001</v>
      </c>
      <c r="K595">
        <v>0.19431100000000001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1949</v>
      </c>
      <c r="B596" t="s">
        <v>672</v>
      </c>
      <c r="C596" t="s">
        <v>16</v>
      </c>
      <c r="D596">
        <v>0</v>
      </c>
      <c r="E596">
        <v>69</v>
      </c>
      <c r="F596" t="s">
        <v>33</v>
      </c>
      <c r="G596" t="s">
        <v>28</v>
      </c>
      <c r="H596">
        <v>2790</v>
      </c>
      <c r="I596">
        <v>2925</v>
      </c>
      <c r="J596">
        <v>0.14299999999999999</v>
      </c>
      <c r="K596">
        <v>0.14299999999999999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>
        <v>1949</v>
      </c>
      <c r="B597" t="s">
        <v>673</v>
      </c>
      <c r="C597" t="s">
        <v>14</v>
      </c>
      <c r="D597">
        <v>1</v>
      </c>
      <c r="E597">
        <v>70</v>
      </c>
      <c r="F597" t="s">
        <v>33</v>
      </c>
      <c r="G597" t="s">
        <v>28</v>
      </c>
      <c r="H597">
        <v>2986</v>
      </c>
      <c r="I597">
        <v>2777</v>
      </c>
      <c r="J597">
        <v>0.14299999999999999</v>
      </c>
      <c r="K597">
        <v>0.14299999999999999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1952</v>
      </c>
      <c r="B598" t="s">
        <v>674</v>
      </c>
      <c r="C598" t="s">
        <v>316</v>
      </c>
      <c r="D598">
        <v>0</v>
      </c>
      <c r="E598">
        <v>10</v>
      </c>
      <c r="F598" t="s">
        <v>33</v>
      </c>
      <c r="G598" t="s">
        <v>38</v>
      </c>
      <c r="H598">
        <v>2048</v>
      </c>
      <c r="I598">
        <v>2500</v>
      </c>
      <c r="J598">
        <v>0.17100000000000001</v>
      </c>
      <c r="K598">
        <v>0.17100000000000001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1952</v>
      </c>
      <c r="B599" t="s">
        <v>675</v>
      </c>
      <c r="C599" t="s">
        <v>14</v>
      </c>
      <c r="D599">
        <v>1</v>
      </c>
      <c r="E599">
        <v>10</v>
      </c>
      <c r="F599" t="s">
        <v>33</v>
      </c>
      <c r="G599" t="s">
        <v>38</v>
      </c>
      <c r="H599">
        <v>2500</v>
      </c>
      <c r="I599">
        <v>2048</v>
      </c>
      <c r="J599">
        <v>0.17100000000000001</v>
      </c>
      <c r="K599">
        <v>0.17100000000000001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1952</v>
      </c>
      <c r="B600" t="s">
        <v>676</v>
      </c>
      <c r="C600" t="s">
        <v>14</v>
      </c>
      <c r="D600">
        <v>2</v>
      </c>
      <c r="E600">
        <v>10</v>
      </c>
      <c r="F600" t="s">
        <v>33</v>
      </c>
      <c r="G600" t="s">
        <v>38</v>
      </c>
      <c r="H600">
        <v>2048</v>
      </c>
      <c r="I600">
        <v>2500</v>
      </c>
      <c r="J600">
        <v>0.17100000000000001</v>
      </c>
      <c r="K600">
        <v>0.17100000000000001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>
        <v>1952</v>
      </c>
      <c r="B601" t="s">
        <v>677</v>
      </c>
      <c r="C601" t="s">
        <v>14</v>
      </c>
      <c r="D601">
        <v>3</v>
      </c>
      <c r="E601">
        <v>10</v>
      </c>
      <c r="F601" t="s">
        <v>33</v>
      </c>
      <c r="G601" t="s">
        <v>28</v>
      </c>
      <c r="H601">
        <v>2048</v>
      </c>
      <c r="I601">
        <v>2500</v>
      </c>
      <c r="J601">
        <v>0.17100000000000001</v>
      </c>
      <c r="K601">
        <v>0.17100000000000001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>
        <v>1952</v>
      </c>
      <c r="B602" t="s">
        <v>678</v>
      </c>
      <c r="C602" t="s">
        <v>14</v>
      </c>
      <c r="D602">
        <v>4</v>
      </c>
      <c r="E602">
        <v>10</v>
      </c>
      <c r="F602" t="s">
        <v>33</v>
      </c>
      <c r="G602" t="s">
        <v>38</v>
      </c>
      <c r="H602">
        <v>2500</v>
      </c>
      <c r="I602">
        <v>2048</v>
      </c>
      <c r="J602">
        <v>0.17100000000000001</v>
      </c>
      <c r="K602">
        <v>0.17100000000000001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1952</v>
      </c>
      <c r="B603" t="s">
        <v>679</v>
      </c>
      <c r="C603" t="s">
        <v>316</v>
      </c>
      <c r="D603">
        <v>5</v>
      </c>
      <c r="E603">
        <v>10</v>
      </c>
      <c r="F603" t="s">
        <v>33</v>
      </c>
      <c r="G603" t="s">
        <v>28</v>
      </c>
      <c r="H603">
        <v>2048</v>
      </c>
      <c r="I603">
        <v>2500</v>
      </c>
      <c r="J603">
        <v>0.17100000000000001</v>
      </c>
      <c r="K603">
        <v>0.17100000000000001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>
        <v>1952</v>
      </c>
      <c r="B604" t="s">
        <v>680</v>
      </c>
      <c r="C604" t="s">
        <v>12</v>
      </c>
      <c r="D604">
        <v>6</v>
      </c>
      <c r="E604">
        <v>10</v>
      </c>
      <c r="F604" t="s">
        <v>33</v>
      </c>
      <c r="G604" t="s">
        <v>38</v>
      </c>
      <c r="H604">
        <v>2500</v>
      </c>
      <c r="I604">
        <v>2048</v>
      </c>
      <c r="J604">
        <v>0.17100000000000001</v>
      </c>
      <c r="K604">
        <v>0.17100000000000001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>
        <v>1952</v>
      </c>
      <c r="B605" t="s">
        <v>681</v>
      </c>
      <c r="C605" t="s">
        <v>14</v>
      </c>
      <c r="D605">
        <v>7</v>
      </c>
      <c r="E605">
        <v>10</v>
      </c>
      <c r="F605" t="s">
        <v>33</v>
      </c>
      <c r="G605" t="s">
        <v>38</v>
      </c>
      <c r="H605">
        <v>2500</v>
      </c>
      <c r="I605">
        <v>2048</v>
      </c>
      <c r="J605">
        <v>0.17100000000000001</v>
      </c>
      <c r="K605">
        <v>0.17100000000000001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>
        <v>1952</v>
      </c>
      <c r="B606" t="s">
        <v>682</v>
      </c>
      <c r="C606" t="s">
        <v>16</v>
      </c>
      <c r="D606">
        <v>8</v>
      </c>
      <c r="E606">
        <v>10</v>
      </c>
      <c r="F606" t="s">
        <v>33</v>
      </c>
      <c r="G606" t="s">
        <v>38</v>
      </c>
      <c r="H606">
        <v>2500</v>
      </c>
      <c r="I606">
        <v>2048</v>
      </c>
      <c r="J606">
        <v>0.17100000000000001</v>
      </c>
      <c r="K606">
        <v>0.17100000000000001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>
        <v>1952</v>
      </c>
      <c r="B607" t="s">
        <v>683</v>
      </c>
      <c r="C607" t="s">
        <v>14</v>
      </c>
      <c r="D607">
        <v>9</v>
      </c>
      <c r="E607">
        <v>10</v>
      </c>
      <c r="F607" t="s">
        <v>33</v>
      </c>
      <c r="G607" t="s">
        <v>38</v>
      </c>
      <c r="H607">
        <v>2048</v>
      </c>
      <c r="I607">
        <v>2500</v>
      </c>
      <c r="J607">
        <v>0.17100000000000001</v>
      </c>
      <c r="K607">
        <v>0.17100000000000001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>
        <v>1952</v>
      </c>
      <c r="B608" t="s">
        <v>684</v>
      </c>
      <c r="C608" t="s">
        <v>25</v>
      </c>
      <c r="D608">
        <v>10</v>
      </c>
      <c r="E608">
        <v>11</v>
      </c>
      <c r="F608" t="s">
        <v>33</v>
      </c>
      <c r="G608" t="s">
        <v>38</v>
      </c>
      <c r="H608">
        <v>2500</v>
      </c>
      <c r="I608">
        <v>2048</v>
      </c>
      <c r="J608">
        <v>0.16800000000000001</v>
      </c>
      <c r="K608">
        <v>0.16800000000000001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</row>
    <row r="609" spans="1:26" x14ac:dyDescent="0.25">
      <c r="A609">
        <v>1971</v>
      </c>
      <c r="B609" t="s">
        <v>685</v>
      </c>
      <c r="C609" t="s">
        <v>14</v>
      </c>
      <c r="D609">
        <v>0</v>
      </c>
      <c r="E609">
        <v>57</v>
      </c>
      <c r="F609" t="s">
        <v>33</v>
      </c>
      <c r="G609" t="s">
        <v>28</v>
      </c>
      <c r="H609">
        <v>2500</v>
      </c>
      <c r="I609">
        <v>2048</v>
      </c>
      <c r="J609">
        <v>0.16800000000000001</v>
      </c>
      <c r="K609">
        <v>0.16800000000000001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>
        <v>1971</v>
      </c>
      <c r="B610" t="s">
        <v>686</v>
      </c>
      <c r="C610" t="s">
        <v>16</v>
      </c>
      <c r="D610">
        <v>1</v>
      </c>
      <c r="E610">
        <v>62</v>
      </c>
      <c r="F610" t="s">
        <v>33</v>
      </c>
      <c r="G610" t="s">
        <v>28</v>
      </c>
      <c r="H610">
        <v>2712</v>
      </c>
      <c r="I610">
        <v>2492</v>
      </c>
      <c r="J610">
        <v>0.14299999999999999</v>
      </c>
      <c r="K610">
        <v>0.14299999999999999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>
        <v>1971</v>
      </c>
      <c r="B611" t="s">
        <v>687</v>
      </c>
      <c r="C611" t="s">
        <v>24</v>
      </c>
      <c r="D611">
        <v>2</v>
      </c>
      <c r="E611">
        <v>64</v>
      </c>
      <c r="F611" t="s">
        <v>33</v>
      </c>
      <c r="G611" t="s">
        <v>28</v>
      </c>
      <c r="H611">
        <v>2484</v>
      </c>
      <c r="I611">
        <v>3056</v>
      </c>
      <c r="J611">
        <v>0.13900000000000001</v>
      </c>
      <c r="K611">
        <v>0.13900000000000001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</row>
    <row r="612" spans="1:26" x14ac:dyDescent="0.25">
      <c r="A612">
        <v>1973</v>
      </c>
      <c r="B612" t="s">
        <v>688</v>
      </c>
      <c r="C612" t="s">
        <v>14</v>
      </c>
      <c r="D612">
        <v>0</v>
      </c>
      <c r="E612">
        <v>58</v>
      </c>
      <c r="F612" t="s">
        <v>27</v>
      </c>
      <c r="G612" t="s">
        <v>28</v>
      </c>
      <c r="H612">
        <v>2500</v>
      </c>
      <c r="I612">
        <v>2048</v>
      </c>
      <c r="J612">
        <v>0.17100000000000001</v>
      </c>
      <c r="K612">
        <v>0.17100000000000001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>
        <v>1986</v>
      </c>
      <c r="B613" t="s">
        <v>689</v>
      </c>
      <c r="C613" t="s">
        <v>18</v>
      </c>
      <c r="D613">
        <v>0</v>
      </c>
      <c r="E613">
        <v>56</v>
      </c>
      <c r="F613" t="s">
        <v>33</v>
      </c>
      <c r="G613" t="s">
        <v>38</v>
      </c>
      <c r="H613">
        <v>2500</v>
      </c>
      <c r="I613">
        <v>2048</v>
      </c>
      <c r="J613">
        <v>0.16800000000000001</v>
      </c>
      <c r="K613">
        <v>0.16800000000000001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1986</v>
      </c>
      <c r="B614" t="s">
        <v>690</v>
      </c>
      <c r="C614" t="s">
        <v>14</v>
      </c>
      <c r="D614">
        <v>1</v>
      </c>
      <c r="E614">
        <v>58</v>
      </c>
      <c r="F614" t="s">
        <v>33</v>
      </c>
      <c r="G614" t="s">
        <v>38</v>
      </c>
      <c r="H614">
        <v>2500</v>
      </c>
      <c r="I614">
        <v>2048</v>
      </c>
      <c r="J614">
        <v>0.16800000000000001</v>
      </c>
      <c r="K614">
        <v>0.16800000000000001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1986</v>
      </c>
      <c r="B615" t="s">
        <v>691</v>
      </c>
      <c r="C615" t="s">
        <v>14</v>
      </c>
      <c r="D615">
        <v>2</v>
      </c>
      <c r="E615">
        <v>58</v>
      </c>
      <c r="F615" t="s">
        <v>33</v>
      </c>
      <c r="G615" t="s">
        <v>38</v>
      </c>
      <c r="H615">
        <v>2500</v>
      </c>
      <c r="I615">
        <v>2048</v>
      </c>
      <c r="J615">
        <v>0.16800000000000001</v>
      </c>
      <c r="K615">
        <v>0.16800000000000001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>
        <v>1986</v>
      </c>
      <c r="B616" t="s">
        <v>692</v>
      </c>
      <c r="C616" t="s">
        <v>14</v>
      </c>
      <c r="D616">
        <v>3</v>
      </c>
      <c r="E616">
        <v>58</v>
      </c>
      <c r="F616" t="s">
        <v>33</v>
      </c>
      <c r="G616" t="s">
        <v>38</v>
      </c>
      <c r="H616">
        <v>2500</v>
      </c>
      <c r="I616">
        <v>2048</v>
      </c>
      <c r="J616">
        <v>0.16800000000000001</v>
      </c>
      <c r="K616">
        <v>0.16800000000000001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>
        <v>1986</v>
      </c>
      <c r="B617" t="s">
        <v>693</v>
      </c>
      <c r="C617" t="s">
        <v>14</v>
      </c>
      <c r="D617">
        <v>4</v>
      </c>
      <c r="E617">
        <v>58</v>
      </c>
      <c r="F617" t="s">
        <v>33</v>
      </c>
      <c r="G617" t="s">
        <v>38</v>
      </c>
      <c r="H617">
        <v>2500</v>
      </c>
      <c r="I617">
        <v>2048</v>
      </c>
      <c r="J617">
        <v>0.16800000000000001</v>
      </c>
      <c r="K617">
        <v>0.16800000000000001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1986</v>
      </c>
      <c r="B618" t="s">
        <v>694</v>
      </c>
      <c r="C618" t="s">
        <v>14</v>
      </c>
      <c r="D618">
        <v>5</v>
      </c>
      <c r="E618">
        <v>58</v>
      </c>
      <c r="F618" t="s">
        <v>33</v>
      </c>
      <c r="G618" t="s">
        <v>38</v>
      </c>
      <c r="H618">
        <v>2500</v>
      </c>
      <c r="I618">
        <v>2048</v>
      </c>
      <c r="J618">
        <v>0.16800000000000001</v>
      </c>
      <c r="K618">
        <v>0.16800000000000001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1986</v>
      </c>
      <c r="B619" t="s">
        <v>695</v>
      </c>
      <c r="C619" t="s">
        <v>14</v>
      </c>
      <c r="D619">
        <v>6</v>
      </c>
      <c r="E619">
        <v>59</v>
      </c>
      <c r="F619" t="s">
        <v>33</v>
      </c>
      <c r="G619" t="s">
        <v>38</v>
      </c>
      <c r="H619">
        <v>2500</v>
      </c>
      <c r="I619">
        <v>2048</v>
      </c>
      <c r="J619">
        <v>0.16800000000000001</v>
      </c>
      <c r="K619">
        <v>0.16800000000000001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1986</v>
      </c>
      <c r="B620" t="s">
        <v>696</v>
      </c>
      <c r="C620" t="s">
        <v>14</v>
      </c>
      <c r="D620">
        <v>7</v>
      </c>
      <c r="E620">
        <v>59</v>
      </c>
      <c r="F620" t="s">
        <v>33</v>
      </c>
      <c r="G620" t="s">
        <v>38</v>
      </c>
      <c r="H620">
        <v>2500</v>
      </c>
      <c r="I620">
        <v>2048</v>
      </c>
      <c r="J620">
        <v>0.16800000000000001</v>
      </c>
      <c r="K620">
        <v>0.16800000000000001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>
        <v>1986</v>
      </c>
      <c r="B621" t="s">
        <v>697</v>
      </c>
      <c r="C621" t="s">
        <v>316</v>
      </c>
      <c r="D621">
        <v>8</v>
      </c>
      <c r="E621">
        <v>59</v>
      </c>
      <c r="F621" t="s">
        <v>33</v>
      </c>
      <c r="G621" t="s">
        <v>28</v>
      </c>
      <c r="H621">
        <v>2992</v>
      </c>
      <c r="I621">
        <v>2991</v>
      </c>
      <c r="J621">
        <v>0.14299999999999999</v>
      </c>
      <c r="K621">
        <v>0.14299999999999999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>
        <v>1986</v>
      </c>
      <c r="B622" t="s">
        <v>698</v>
      </c>
      <c r="C622" t="s">
        <v>18</v>
      </c>
      <c r="D622">
        <v>9</v>
      </c>
      <c r="E622">
        <v>59</v>
      </c>
      <c r="F622" t="s">
        <v>33</v>
      </c>
      <c r="G622" t="s">
        <v>38</v>
      </c>
      <c r="H622">
        <v>2500</v>
      </c>
      <c r="I622">
        <v>2048</v>
      </c>
      <c r="J622">
        <v>0.16800000000000001</v>
      </c>
      <c r="K622">
        <v>0.16800000000000001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>
        <v>1986</v>
      </c>
      <c r="B623" t="s">
        <v>699</v>
      </c>
      <c r="C623" t="s">
        <v>14</v>
      </c>
      <c r="D623">
        <v>10</v>
      </c>
      <c r="E623">
        <v>59</v>
      </c>
      <c r="F623" t="s">
        <v>33</v>
      </c>
      <c r="G623" t="s">
        <v>38</v>
      </c>
      <c r="H623">
        <v>2500</v>
      </c>
      <c r="I623">
        <v>2048</v>
      </c>
      <c r="J623">
        <v>0.16800000000000001</v>
      </c>
      <c r="K623">
        <v>0.16800000000000001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>
        <v>1986</v>
      </c>
      <c r="B624" t="s">
        <v>700</v>
      </c>
      <c r="C624" t="s">
        <v>14</v>
      </c>
      <c r="D624">
        <v>11</v>
      </c>
      <c r="E624">
        <v>59</v>
      </c>
      <c r="F624" t="s">
        <v>33</v>
      </c>
      <c r="G624" t="s">
        <v>38</v>
      </c>
      <c r="H624">
        <v>2500</v>
      </c>
      <c r="I624">
        <v>2048</v>
      </c>
      <c r="J624">
        <v>0.16800000000000001</v>
      </c>
      <c r="K624">
        <v>0.16800000000000001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1986</v>
      </c>
      <c r="B625" t="s">
        <v>701</v>
      </c>
      <c r="C625" t="s">
        <v>14</v>
      </c>
      <c r="D625">
        <v>12</v>
      </c>
      <c r="E625">
        <v>59</v>
      </c>
      <c r="F625" t="s">
        <v>33</v>
      </c>
      <c r="G625" t="s">
        <v>38</v>
      </c>
      <c r="H625">
        <v>2500</v>
      </c>
      <c r="I625">
        <v>2048</v>
      </c>
      <c r="J625">
        <v>0.16800000000000001</v>
      </c>
      <c r="K625">
        <v>0.16800000000000001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>
        <v>1986</v>
      </c>
      <c r="B626" t="s">
        <v>702</v>
      </c>
      <c r="C626" t="s">
        <v>16</v>
      </c>
      <c r="D626">
        <v>13</v>
      </c>
      <c r="E626">
        <v>59</v>
      </c>
      <c r="F626" t="s">
        <v>33</v>
      </c>
      <c r="G626" t="s">
        <v>38</v>
      </c>
      <c r="H626">
        <v>2500</v>
      </c>
      <c r="I626">
        <v>2048</v>
      </c>
      <c r="J626">
        <v>0.16800000000000001</v>
      </c>
      <c r="K626">
        <v>0.16800000000000001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>
        <v>1986</v>
      </c>
      <c r="B627" t="s">
        <v>703</v>
      </c>
      <c r="C627" t="s">
        <v>16</v>
      </c>
      <c r="D627">
        <v>14</v>
      </c>
      <c r="E627">
        <v>59</v>
      </c>
      <c r="F627" t="s">
        <v>33</v>
      </c>
      <c r="G627" t="s">
        <v>38</v>
      </c>
      <c r="H627">
        <v>2500</v>
      </c>
      <c r="I627">
        <v>2048</v>
      </c>
      <c r="J627">
        <v>0.16800000000000001</v>
      </c>
      <c r="K627">
        <v>0.16800000000000001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1994</v>
      </c>
      <c r="B628" t="s">
        <v>704</v>
      </c>
      <c r="C628" t="s">
        <v>14</v>
      </c>
      <c r="D628">
        <v>0</v>
      </c>
      <c r="E628">
        <v>41</v>
      </c>
      <c r="F628" t="s">
        <v>33</v>
      </c>
      <c r="G628" t="s">
        <v>28</v>
      </c>
      <c r="H628">
        <v>2992</v>
      </c>
      <c r="I628">
        <v>2991</v>
      </c>
      <c r="J628">
        <v>0.14299999999999999</v>
      </c>
      <c r="K628">
        <v>0.14299999999999999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>
        <v>2001</v>
      </c>
      <c r="B629" t="s">
        <v>705</v>
      </c>
      <c r="C629" t="s">
        <v>14</v>
      </c>
      <c r="D629">
        <v>0</v>
      </c>
      <c r="E629">
        <v>17</v>
      </c>
      <c r="F629" t="s">
        <v>27</v>
      </c>
      <c r="G629" t="s">
        <v>28</v>
      </c>
      <c r="H629">
        <v>2048</v>
      </c>
      <c r="I629">
        <v>2500</v>
      </c>
      <c r="J629">
        <v>0.16800000000000001</v>
      </c>
      <c r="K629">
        <v>0.16800000000000001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>
        <v>2019</v>
      </c>
      <c r="B630" t="s">
        <v>706</v>
      </c>
      <c r="C630" t="s">
        <v>14</v>
      </c>
      <c r="D630">
        <v>0</v>
      </c>
      <c r="E630">
        <v>35</v>
      </c>
      <c r="F630" t="s">
        <v>33</v>
      </c>
      <c r="G630" t="s">
        <v>28</v>
      </c>
      <c r="H630">
        <v>2590</v>
      </c>
      <c r="I630">
        <v>2991</v>
      </c>
      <c r="J630">
        <v>0.14299999999999999</v>
      </c>
      <c r="K630">
        <v>0.14299999999999999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2019</v>
      </c>
      <c r="B631" t="s">
        <v>707</v>
      </c>
      <c r="C631" t="s">
        <v>16</v>
      </c>
      <c r="D631">
        <v>1</v>
      </c>
      <c r="E631">
        <v>35</v>
      </c>
      <c r="F631" t="s">
        <v>33</v>
      </c>
      <c r="G631" t="s">
        <v>28</v>
      </c>
      <c r="H631">
        <v>2992</v>
      </c>
      <c r="I631">
        <v>2991</v>
      </c>
      <c r="J631">
        <v>0.14299999999999999</v>
      </c>
      <c r="K631">
        <v>0.14299999999999999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>
        <v>2030</v>
      </c>
      <c r="B632" t="s">
        <v>708</v>
      </c>
      <c r="C632" t="s">
        <v>14</v>
      </c>
      <c r="D632">
        <v>0</v>
      </c>
      <c r="E632">
        <v>50</v>
      </c>
      <c r="F632" t="s">
        <v>33</v>
      </c>
      <c r="G632" t="s">
        <v>28</v>
      </c>
      <c r="H632">
        <v>2466</v>
      </c>
      <c r="I632">
        <v>2797</v>
      </c>
      <c r="J632">
        <v>0.14299999999999999</v>
      </c>
      <c r="K632">
        <v>0.14299999999999999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>
        <v>2051</v>
      </c>
      <c r="B633" t="s">
        <v>709</v>
      </c>
      <c r="C633" t="s">
        <v>25</v>
      </c>
      <c r="D633">
        <v>0</v>
      </c>
      <c r="E633">
        <v>56</v>
      </c>
      <c r="F633" t="s">
        <v>33</v>
      </c>
      <c r="G633" t="s">
        <v>38</v>
      </c>
      <c r="H633">
        <v>3056</v>
      </c>
      <c r="I633">
        <v>2544</v>
      </c>
      <c r="J633">
        <v>0.13900000000000001</v>
      </c>
      <c r="K633">
        <v>0.13900000000000001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</row>
    <row r="634" spans="1:26" x14ac:dyDescent="0.25">
      <c r="A634">
        <v>2051</v>
      </c>
      <c r="B634" t="s">
        <v>710</v>
      </c>
      <c r="C634" t="s">
        <v>54</v>
      </c>
      <c r="D634">
        <v>1</v>
      </c>
      <c r="E634">
        <v>56</v>
      </c>
      <c r="F634" t="s">
        <v>33</v>
      </c>
      <c r="G634" t="s">
        <v>28</v>
      </c>
      <c r="H634">
        <v>2544</v>
      </c>
      <c r="I634">
        <v>3056</v>
      </c>
      <c r="J634">
        <v>0.13900000000000001</v>
      </c>
      <c r="K634">
        <v>0.13900000000000001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</row>
    <row r="635" spans="1:26" x14ac:dyDescent="0.25">
      <c r="A635">
        <v>2051</v>
      </c>
      <c r="B635" t="s">
        <v>711</v>
      </c>
      <c r="C635" t="s">
        <v>12</v>
      </c>
      <c r="D635">
        <v>2</v>
      </c>
      <c r="E635">
        <v>57</v>
      </c>
      <c r="F635" t="s">
        <v>33</v>
      </c>
      <c r="G635" t="s">
        <v>28</v>
      </c>
      <c r="H635">
        <v>2021</v>
      </c>
      <c r="I635">
        <v>2021</v>
      </c>
      <c r="J635">
        <v>0.19431100000000001</v>
      </c>
      <c r="K635">
        <v>0.19431100000000001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2051</v>
      </c>
      <c r="B636" t="s">
        <v>712</v>
      </c>
      <c r="C636" t="s">
        <v>12</v>
      </c>
      <c r="D636">
        <v>3</v>
      </c>
      <c r="E636">
        <v>58</v>
      </c>
      <c r="F636" t="s">
        <v>33</v>
      </c>
      <c r="G636" t="s">
        <v>28</v>
      </c>
      <c r="H636">
        <v>2021</v>
      </c>
      <c r="I636">
        <v>2021</v>
      </c>
      <c r="J636">
        <v>0.19431100000000001</v>
      </c>
      <c r="K636">
        <v>0.19431100000000001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2088</v>
      </c>
      <c r="B637" t="s">
        <v>713</v>
      </c>
      <c r="C637" t="s">
        <v>14</v>
      </c>
      <c r="D637">
        <v>0</v>
      </c>
      <c r="E637">
        <v>48</v>
      </c>
      <c r="F637" t="s">
        <v>27</v>
      </c>
      <c r="G637" t="s">
        <v>28</v>
      </c>
      <c r="H637">
        <v>2500</v>
      </c>
      <c r="I637">
        <v>2048</v>
      </c>
      <c r="J637">
        <v>0.16800000000000001</v>
      </c>
      <c r="K637">
        <v>0.16800000000000001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>
        <v>2098</v>
      </c>
      <c r="B638" t="s">
        <v>714</v>
      </c>
      <c r="C638" t="s">
        <v>715</v>
      </c>
      <c r="D638">
        <v>0</v>
      </c>
      <c r="E638">
        <v>54</v>
      </c>
      <c r="F638" t="s">
        <v>27</v>
      </c>
      <c r="G638" t="s">
        <v>28</v>
      </c>
      <c r="H638">
        <v>2992</v>
      </c>
      <c r="I638">
        <v>2991</v>
      </c>
      <c r="J638">
        <v>0.14299999999999999</v>
      </c>
      <c r="K638">
        <v>0.14299999999999999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</row>
    <row r="639" spans="1:26" x14ac:dyDescent="0.25">
      <c r="A639">
        <v>2114</v>
      </c>
      <c r="B639" t="s">
        <v>716</v>
      </c>
      <c r="C639" t="s">
        <v>14</v>
      </c>
      <c r="D639">
        <v>0</v>
      </c>
      <c r="E639">
        <v>41</v>
      </c>
      <c r="F639" t="s">
        <v>27</v>
      </c>
      <c r="G639" t="s">
        <v>28</v>
      </c>
      <c r="H639">
        <v>2500</v>
      </c>
      <c r="I639">
        <v>2048</v>
      </c>
      <c r="J639">
        <v>0.17100000000000001</v>
      </c>
      <c r="K639">
        <v>0.17100000000000001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>
        <v>2151</v>
      </c>
      <c r="B640" t="s">
        <v>717</v>
      </c>
      <c r="C640" t="s">
        <v>14</v>
      </c>
      <c r="D640">
        <v>0</v>
      </c>
      <c r="E640">
        <v>28</v>
      </c>
      <c r="F640" t="s">
        <v>33</v>
      </c>
      <c r="G640" t="s">
        <v>38</v>
      </c>
      <c r="H640">
        <v>2500</v>
      </c>
      <c r="I640">
        <v>2048</v>
      </c>
      <c r="J640">
        <v>0.17100000000000001</v>
      </c>
      <c r="K640">
        <v>0.17100000000000001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>
        <v>2168</v>
      </c>
      <c r="B641" t="s">
        <v>718</v>
      </c>
      <c r="C641" t="s">
        <v>14</v>
      </c>
      <c r="D641">
        <v>0</v>
      </c>
      <c r="E641">
        <v>50</v>
      </c>
      <c r="F641" t="s">
        <v>27</v>
      </c>
      <c r="G641" t="s">
        <v>28</v>
      </c>
      <c r="H641">
        <v>2500</v>
      </c>
      <c r="I641">
        <v>2048</v>
      </c>
      <c r="J641">
        <v>0.16800000000000001</v>
      </c>
      <c r="K641">
        <v>0.16800000000000001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>
        <v>2168</v>
      </c>
      <c r="B642" t="s">
        <v>719</v>
      </c>
      <c r="C642" t="s">
        <v>14</v>
      </c>
      <c r="D642">
        <v>1</v>
      </c>
      <c r="E642">
        <v>55</v>
      </c>
      <c r="F642" t="s">
        <v>27</v>
      </c>
      <c r="G642" t="s">
        <v>28</v>
      </c>
      <c r="H642">
        <v>2500</v>
      </c>
      <c r="I642">
        <v>2048</v>
      </c>
      <c r="J642">
        <v>0.16800000000000001</v>
      </c>
      <c r="K642">
        <v>0.16800000000000001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2199</v>
      </c>
      <c r="B643" t="s">
        <v>720</v>
      </c>
      <c r="C643" t="s">
        <v>14</v>
      </c>
      <c r="D643">
        <v>0</v>
      </c>
      <c r="E643">
        <v>65</v>
      </c>
      <c r="F643" t="s">
        <v>33</v>
      </c>
      <c r="G643" t="s">
        <v>28</v>
      </c>
      <c r="H643">
        <v>2048</v>
      </c>
      <c r="I643">
        <v>2500</v>
      </c>
      <c r="J643">
        <v>0.17100000000000001</v>
      </c>
      <c r="K643">
        <v>0.17100000000000001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2199</v>
      </c>
      <c r="B644" t="s">
        <v>721</v>
      </c>
      <c r="C644" t="s">
        <v>14</v>
      </c>
      <c r="D644">
        <v>1</v>
      </c>
      <c r="E644">
        <v>66</v>
      </c>
      <c r="F644" t="s">
        <v>33</v>
      </c>
      <c r="G644" t="s">
        <v>28</v>
      </c>
      <c r="H644">
        <v>2500</v>
      </c>
      <c r="I644">
        <v>2048</v>
      </c>
      <c r="J644">
        <v>0.16800000000000001</v>
      </c>
      <c r="K644">
        <v>0.16800000000000001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2213</v>
      </c>
      <c r="B645" t="s">
        <v>722</v>
      </c>
      <c r="C645" t="s">
        <v>12</v>
      </c>
      <c r="D645">
        <v>0</v>
      </c>
      <c r="E645">
        <v>83</v>
      </c>
      <c r="F645" t="s">
        <v>33</v>
      </c>
      <c r="G645" t="s">
        <v>28</v>
      </c>
      <c r="H645">
        <v>2048</v>
      </c>
      <c r="I645">
        <v>2500</v>
      </c>
      <c r="J645">
        <v>0.16800000000000001</v>
      </c>
      <c r="K645">
        <v>0.16800000000000001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>
        <v>2213</v>
      </c>
      <c r="B646" t="s">
        <v>723</v>
      </c>
      <c r="C646" t="s">
        <v>12</v>
      </c>
      <c r="D646">
        <v>1</v>
      </c>
      <c r="E646">
        <v>87</v>
      </c>
      <c r="F646" t="s">
        <v>33</v>
      </c>
      <c r="G646" t="s">
        <v>28</v>
      </c>
      <c r="H646">
        <v>2352</v>
      </c>
      <c r="I646">
        <v>2271</v>
      </c>
      <c r="J646">
        <v>0.14299999999999999</v>
      </c>
      <c r="K646">
        <v>0.14299999999999999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>
        <v>2213</v>
      </c>
      <c r="B647" t="s">
        <v>724</v>
      </c>
      <c r="C647" t="s">
        <v>14</v>
      </c>
      <c r="D647">
        <v>2</v>
      </c>
      <c r="E647">
        <v>89</v>
      </c>
      <c r="F647" t="s">
        <v>33</v>
      </c>
      <c r="G647" t="s">
        <v>28</v>
      </c>
      <c r="H647">
        <v>2048</v>
      </c>
      <c r="I647">
        <v>2500</v>
      </c>
      <c r="J647">
        <v>0.16800000000000001</v>
      </c>
      <c r="K647">
        <v>0.16800000000000001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2228</v>
      </c>
      <c r="B648" t="s">
        <v>725</v>
      </c>
      <c r="C648" t="s">
        <v>14</v>
      </c>
      <c r="D648">
        <v>0</v>
      </c>
      <c r="E648">
        <v>6</v>
      </c>
      <c r="F648" t="s">
        <v>33</v>
      </c>
      <c r="G648" t="s">
        <v>28</v>
      </c>
      <c r="H648">
        <v>2048</v>
      </c>
      <c r="I648">
        <v>2500</v>
      </c>
      <c r="J648">
        <v>0.17100000000000001</v>
      </c>
      <c r="K648">
        <v>0.17100000000000001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>
        <v>2257</v>
      </c>
      <c r="B649" t="s">
        <v>726</v>
      </c>
      <c r="C649" t="s">
        <v>16</v>
      </c>
      <c r="D649">
        <v>0</v>
      </c>
      <c r="E649">
        <v>65</v>
      </c>
      <c r="F649" t="s">
        <v>27</v>
      </c>
      <c r="G649" t="s">
        <v>28</v>
      </c>
      <c r="H649">
        <v>2021</v>
      </c>
      <c r="I649">
        <v>2021</v>
      </c>
      <c r="J649">
        <v>0.19431100000000001</v>
      </c>
      <c r="K649">
        <v>0.19431100000000001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2282</v>
      </c>
      <c r="B650" t="s">
        <v>727</v>
      </c>
      <c r="C650" t="s">
        <v>14</v>
      </c>
      <c r="D650">
        <v>0</v>
      </c>
      <c r="E650">
        <v>57</v>
      </c>
      <c r="F650" t="s">
        <v>27</v>
      </c>
      <c r="G650" t="s">
        <v>28</v>
      </c>
      <c r="H650">
        <v>2500</v>
      </c>
      <c r="I650">
        <v>2048</v>
      </c>
      <c r="J650">
        <v>0.17100000000000001</v>
      </c>
      <c r="K650">
        <v>0.17100000000000001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>
        <v>2305</v>
      </c>
      <c r="B651" t="s">
        <v>728</v>
      </c>
      <c r="C651" t="s">
        <v>14</v>
      </c>
      <c r="D651">
        <v>0</v>
      </c>
      <c r="E651">
        <v>44</v>
      </c>
      <c r="F651" t="s">
        <v>27</v>
      </c>
      <c r="G651" t="s">
        <v>28</v>
      </c>
      <c r="H651">
        <v>2500</v>
      </c>
      <c r="I651">
        <v>2048</v>
      </c>
      <c r="J651">
        <v>0.17100000000000001</v>
      </c>
      <c r="K651">
        <v>0.17100000000000001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2328</v>
      </c>
      <c r="B652" t="s">
        <v>729</v>
      </c>
      <c r="C652" t="s">
        <v>14</v>
      </c>
      <c r="D652">
        <v>0</v>
      </c>
      <c r="E652">
        <v>32</v>
      </c>
      <c r="F652" t="s">
        <v>27</v>
      </c>
      <c r="G652" t="s">
        <v>28</v>
      </c>
      <c r="H652">
        <v>2500</v>
      </c>
      <c r="I652">
        <v>2048</v>
      </c>
      <c r="J652">
        <v>0.16800000000000001</v>
      </c>
      <c r="K652">
        <v>0.16800000000000001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>
        <v>2328</v>
      </c>
      <c r="B653" t="s">
        <v>730</v>
      </c>
      <c r="C653" t="s">
        <v>14</v>
      </c>
      <c r="D653">
        <v>1</v>
      </c>
      <c r="E653">
        <v>33</v>
      </c>
      <c r="F653" t="s">
        <v>27</v>
      </c>
      <c r="G653" t="s">
        <v>28</v>
      </c>
      <c r="H653">
        <v>2914</v>
      </c>
      <c r="I653">
        <v>2805</v>
      </c>
      <c r="J653">
        <v>0.14299999999999999</v>
      </c>
      <c r="K653">
        <v>0.14299999999999999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>
        <v>2336</v>
      </c>
      <c r="B654" t="s">
        <v>731</v>
      </c>
      <c r="C654" t="s">
        <v>14</v>
      </c>
      <c r="D654">
        <v>0</v>
      </c>
      <c r="E654">
        <v>14</v>
      </c>
      <c r="F654" t="s">
        <v>27</v>
      </c>
      <c r="G654" t="s">
        <v>28</v>
      </c>
      <c r="H654">
        <v>2048</v>
      </c>
      <c r="I654">
        <v>2500</v>
      </c>
      <c r="J654">
        <v>0.17100000000000001</v>
      </c>
      <c r="K654">
        <v>0.17100000000000001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>
        <v>2336</v>
      </c>
      <c r="B655" t="s">
        <v>732</v>
      </c>
      <c r="C655" t="s">
        <v>14</v>
      </c>
      <c r="D655">
        <v>1</v>
      </c>
      <c r="E655">
        <v>16</v>
      </c>
      <c r="F655" t="s">
        <v>27</v>
      </c>
      <c r="G655" t="s">
        <v>28</v>
      </c>
      <c r="H655">
        <v>2048</v>
      </c>
      <c r="I655">
        <v>2500</v>
      </c>
      <c r="J655">
        <v>0.16800000000000001</v>
      </c>
      <c r="K655">
        <v>0.16800000000000001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>
        <v>2336</v>
      </c>
      <c r="B656" t="s">
        <v>733</v>
      </c>
      <c r="C656" t="s">
        <v>14</v>
      </c>
      <c r="D656">
        <v>2</v>
      </c>
      <c r="E656">
        <v>16</v>
      </c>
      <c r="F656" t="s">
        <v>27</v>
      </c>
      <c r="G656" t="s">
        <v>28</v>
      </c>
      <c r="H656">
        <v>2048</v>
      </c>
      <c r="I656">
        <v>2500</v>
      </c>
      <c r="J656">
        <v>0.16800000000000001</v>
      </c>
      <c r="K656">
        <v>0.16800000000000001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2336</v>
      </c>
      <c r="B657" t="s">
        <v>734</v>
      </c>
      <c r="C657" t="s">
        <v>14</v>
      </c>
      <c r="D657">
        <v>3</v>
      </c>
      <c r="E657">
        <v>17</v>
      </c>
      <c r="F657" t="s">
        <v>27</v>
      </c>
      <c r="G657" t="s">
        <v>28</v>
      </c>
      <c r="H657">
        <v>2048</v>
      </c>
      <c r="I657">
        <v>2500</v>
      </c>
      <c r="J657">
        <v>0.16800000000000001</v>
      </c>
      <c r="K657">
        <v>0.16800000000000001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2339</v>
      </c>
      <c r="B658" t="s">
        <v>735</v>
      </c>
      <c r="C658" t="s">
        <v>14</v>
      </c>
      <c r="D658">
        <v>0</v>
      </c>
      <c r="E658">
        <v>53</v>
      </c>
      <c r="F658" t="s">
        <v>33</v>
      </c>
      <c r="G658" t="s">
        <v>28</v>
      </c>
      <c r="H658">
        <v>2500</v>
      </c>
      <c r="I658">
        <v>2048</v>
      </c>
      <c r="J658">
        <v>0.16800000000000001</v>
      </c>
      <c r="K658">
        <v>0.16800000000000001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>
        <v>2339</v>
      </c>
      <c r="B659" t="s">
        <v>736</v>
      </c>
      <c r="C659" t="s">
        <v>16</v>
      </c>
      <c r="D659">
        <v>1</v>
      </c>
      <c r="E659">
        <v>54</v>
      </c>
      <c r="F659" t="s">
        <v>33</v>
      </c>
      <c r="G659" t="s">
        <v>38</v>
      </c>
      <c r="H659">
        <v>2500</v>
      </c>
      <c r="I659">
        <v>2048</v>
      </c>
      <c r="J659">
        <v>0.16800000000000001</v>
      </c>
      <c r="K659">
        <v>0.16800000000000001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>
        <v>2339</v>
      </c>
      <c r="B660" t="s">
        <v>737</v>
      </c>
      <c r="C660" t="s">
        <v>14</v>
      </c>
      <c r="D660">
        <v>2</v>
      </c>
      <c r="E660">
        <v>55</v>
      </c>
      <c r="F660" t="s">
        <v>33</v>
      </c>
      <c r="G660" t="s">
        <v>28</v>
      </c>
      <c r="H660">
        <v>2992</v>
      </c>
      <c r="I660">
        <v>2991</v>
      </c>
      <c r="J660">
        <v>0.14299999999999999</v>
      </c>
      <c r="K660">
        <v>0.14299999999999999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>
        <v>2339</v>
      </c>
      <c r="B661" t="s">
        <v>738</v>
      </c>
      <c r="C661" t="s">
        <v>14</v>
      </c>
      <c r="D661">
        <v>3</v>
      </c>
      <c r="E661">
        <v>55</v>
      </c>
      <c r="F661" t="s">
        <v>33</v>
      </c>
      <c r="G661" t="s">
        <v>28</v>
      </c>
      <c r="H661">
        <v>2992</v>
      </c>
      <c r="I661">
        <v>2991</v>
      </c>
      <c r="J661">
        <v>0.14299999999999999</v>
      </c>
      <c r="K661">
        <v>0.14299999999999999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>
        <v>2339</v>
      </c>
      <c r="B662" t="s">
        <v>739</v>
      </c>
      <c r="C662" t="s">
        <v>12</v>
      </c>
      <c r="D662">
        <v>4</v>
      </c>
      <c r="E662">
        <v>55</v>
      </c>
      <c r="F662" t="s">
        <v>33</v>
      </c>
      <c r="G662" t="s">
        <v>38</v>
      </c>
      <c r="H662">
        <v>2500</v>
      </c>
      <c r="I662">
        <v>2048</v>
      </c>
      <c r="J662">
        <v>0.16800000000000001</v>
      </c>
      <c r="K662">
        <v>0.16800000000000001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2339</v>
      </c>
      <c r="B663" t="s">
        <v>740</v>
      </c>
      <c r="C663" t="s">
        <v>12</v>
      </c>
      <c r="D663">
        <v>5</v>
      </c>
      <c r="E663">
        <v>55</v>
      </c>
      <c r="F663" t="s">
        <v>33</v>
      </c>
      <c r="G663" t="s">
        <v>38</v>
      </c>
      <c r="H663">
        <v>2500</v>
      </c>
      <c r="I663">
        <v>2048</v>
      </c>
      <c r="J663">
        <v>0.16800000000000001</v>
      </c>
      <c r="K663">
        <v>0.16800000000000001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2339</v>
      </c>
      <c r="B664" t="s">
        <v>741</v>
      </c>
      <c r="C664" t="s">
        <v>14</v>
      </c>
      <c r="D664">
        <v>6</v>
      </c>
      <c r="E664">
        <v>58</v>
      </c>
      <c r="F664" t="s">
        <v>33</v>
      </c>
      <c r="G664" t="s">
        <v>28</v>
      </c>
      <c r="H664">
        <v>2670</v>
      </c>
      <c r="I664">
        <v>2991</v>
      </c>
      <c r="J664">
        <v>0.14299999999999999</v>
      </c>
      <c r="K664">
        <v>0.14299999999999999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>
        <v>2339</v>
      </c>
      <c r="B665" t="s">
        <v>742</v>
      </c>
      <c r="C665" t="s">
        <v>13</v>
      </c>
      <c r="D665">
        <v>7</v>
      </c>
      <c r="E665">
        <v>58</v>
      </c>
      <c r="F665" t="s">
        <v>33</v>
      </c>
      <c r="G665" t="s">
        <v>28</v>
      </c>
      <c r="H665">
        <v>2992</v>
      </c>
      <c r="I665">
        <v>2991</v>
      </c>
      <c r="J665">
        <v>0.14299999999999999</v>
      </c>
      <c r="K665">
        <v>0.14299999999999999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2339</v>
      </c>
      <c r="B666" t="s">
        <v>743</v>
      </c>
      <c r="C666" t="s">
        <v>13</v>
      </c>
      <c r="D666">
        <v>8</v>
      </c>
      <c r="E666">
        <v>58</v>
      </c>
      <c r="F666" t="s">
        <v>33</v>
      </c>
      <c r="G666" t="s">
        <v>38</v>
      </c>
      <c r="H666">
        <v>2500</v>
      </c>
      <c r="I666">
        <v>2048</v>
      </c>
      <c r="J666">
        <v>0.16800000000000001</v>
      </c>
      <c r="K666">
        <v>0.16800000000000001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>
        <v>2339</v>
      </c>
      <c r="B667" t="s">
        <v>744</v>
      </c>
      <c r="C667" t="s">
        <v>49</v>
      </c>
      <c r="D667">
        <v>9</v>
      </c>
      <c r="E667">
        <v>58</v>
      </c>
      <c r="F667" t="s">
        <v>33</v>
      </c>
      <c r="G667" t="s">
        <v>38</v>
      </c>
      <c r="H667">
        <v>2500</v>
      </c>
      <c r="I667">
        <v>2048</v>
      </c>
      <c r="J667">
        <v>0.16800000000000001</v>
      </c>
      <c r="K667">
        <v>0.16800000000000001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</row>
    <row r="668" spans="1:26" x14ac:dyDescent="0.25">
      <c r="A668">
        <v>2339</v>
      </c>
      <c r="B668" t="s">
        <v>745</v>
      </c>
      <c r="C668" t="s">
        <v>14</v>
      </c>
      <c r="D668">
        <v>10</v>
      </c>
      <c r="E668">
        <v>58</v>
      </c>
      <c r="F668" t="s">
        <v>33</v>
      </c>
      <c r="G668" t="s">
        <v>28</v>
      </c>
      <c r="H668">
        <v>2992</v>
      </c>
      <c r="I668">
        <v>2991</v>
      </c>
      <c r="J668">
        <v>0.14299999999999999</v>
      </c>
      <c r="K668">
        <v>0.14299999999999999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>
        <v>2339</v>
      </c>
      <c r="B669" t="s">
        <v>746</v>
      </c>
      <c r="C669" t="s">
        <v>14</v>
      </c>
      <c r="D669">
        <v>11</v>
      </c>
      <c r="E669">
        <v>58</v>
      </c>
      <c r="F669" t="s">
        <v>33</v>
      </c>
      <c r="G669" t="s">
        <v>38</v>
      </c>
      <c r="H669">
        <v>2500</v>
      </c>
      <c r="I669">
        <v>2048</v>
      </c>
      <c r="J669">
        <v>0.16800000000000001</v>
      </c>
      <c r="K669">
        <v>0.16800000000000001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>
        <v>2339</v>
      </c>
      <c r="B670" t="s">
        <v>747</v>
      </c>
      <c r="C670" t="s">
        <v>14</v>
      </c>
      <c r="D670">
        <v>12</v>
      </c>
      <c r="E670">
        <v>58</v>
      </c>
      <c r="F670" t="s">
        <v>33</v>
      </c>
      <c r="G670" t="s">
        <v>38</v>
      </c>
      <c r="H670">
        <v>2500</v>
      </c>
      <c r="I670">
        <v>2048</v>
      </c>
      <c r="J670">
        <v>0.16800000000000001</v>
      </c>
      <c r="K670">
        <v>0.16800000000000001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>
        <v>2411</v>
      </c>
      <c r="B671" t="s">
        <v>748</v>
      </c>
      <c r="C671" t="s">
        <v>14</v>
      </c>
      <c r="D671">
        <v>0</v>
      </c>
      <c r="E671">
        <v>42</v>
      </c>
      <c r="F671" t="s">
        <v>27</v>
      </c>
      <c r="G671" t="s">
        <v>28</v>
      </c>
      <c r="H671">
        <v>2021</v>
      </c>
      <c r="I671">
        <v>2021</v>
      </c>
      <c r="J671">
        <v>0.19431100000000001</v>
      </c>
      <c r="K671">
        <v>0.19431100000000001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>
        <v>2411</v>
      </c>
      <c r="B672" t="s">
        <v>749</v>
      </c>
      <c r="C672" t="s">
        <v>14</v>
      </c>
      <c r="D672">
        <v>1</v>
      </c>
      <c r="E672">
        <v>43</v>
      </c>
      <c r="F672" t="s">
        <v>27</v>
      </c>
      <c r="G672" t="s">
        <v>28</v>
      </c>
      <c r="H672">
        <v>2021</v>
      </c>
      <c r="I672">
        <v>2021</v>
      </c>
      <c r="J672">
        <v>0.19431100000000001</v>
      </c>
      <c r="K672">
        <v>0.19431100000000001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2411</v>
      </c>
      <c r="B673" t="s">
        <v>750</v>
      </c>
      <c r="C673" t="s">
        <v>14</v>
      </c>
      <c r="D673">
        <v>2</v>
      </c>
      <c r="E673">
        <v>30</v>
      </c>
      <c r="F673" t="s">
        <v>27</v>
      </c>
      <c r="G673" t="s">
        <v>28</v>
      </c>
      <c r="H673">
        <v>2500</v>
      </c>
      <c r="I673">
        <v>2048</v>
      </c>
      <c r="J673">
        <v>0.17100000000000001</v>
      </c>
      <c r="K673">
        <v>0.17100000000000001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2411</v>
      </c>
      <c r="B674" t="s">
        <v>751</v>
      </c>
      <c r="C674" t="s">
        <v>14</v>
      </c>
      <c r="D674">
        <v>3</v>
      </c>
      <c r="E674">
        <v>31</v>
      </c>
      <c r="F674" t="s">
        <v>27</v>
      </c>
      <c r="G674" t="s">
        <v>28</v>
      </c>
      <c r="H674">
        <v>2500</v>
      </c>
      <c r="I674">
        <v>2048</v>
      </c>
      <c r="J674">
        <v>0.17100000000000001</v>
      </c>
      <c r="K674">
        <v>0.17100000000000001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2411</v>
      </c>
      <c r="B675" t="s">
        <v>752</v>
      </c>
      <c r="C675" t="s">
        <v>14</v>
      </c>
      <c r="D675">
        <v>4</v>
      </c>
      <c r="E675">
        <v>32</v>
      </c>
      <c r="F675" t="s">
        <v>27</v>
      </c>
      <c r="G675" t="s">
        <v>38</v>
      </c>
      <c r="H675">
        <v>2500</v>
      </c>
      <c r="I675">
        <v>2048</v>
      </c>
      <c r="J675">
        <v>0.16800000000000001</v>
      </c>
      <c r="K675">
        <v>0.16800000000000001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>
        <v>2411</v>
      </c>
      <c r="B676" t="s">
        <v>753</v>
      </c>
      <c r="C676" t="s">
        <v>14</v>
      </c>
      <c r="D676">
        <v>5</v>
      </c>
      <c r="E676">
        <v>35</v>
      </c>
      <c r="F676" t="s">
        <v>27</v>
      </c>
      <c r="G676" t="s">
        <v>28</v>
      </c>
      <c r="H676">
        <v>2992</v>
      </c>
      <c r="I676">
        <v>2991</v>
      </c>
      <c r="J676">
        <v>0.14299999999999999</v>
      </c>
      <c r="K676">
        <v>0.14299999999999999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2411</v>
      </c>
      <c r="B677" t="s">
        <v>754</v>
      </c>
      <c r="C677" t="s">
        <v>14</v>
      </c>
      <c r="D677">
        <v>6</v>
      </c>
      <c r="E677">
        <v>35</v>
      </c>
      <c r="F677" t="s">
        <v>27</v>
      </c>
      <c r="G677" t="s">
        <v>38</v>
      </c>
      <c r="H677">
        <v>2500</v>
      </c>
      <c r="I677">
        <v>2048</v>
      </c>
      <c r="J677">
        <v>0.16800000000000001</v>
      </c>
      <c r="K677">
        <v>0.16800000000000001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2411</v>
      </c>
      <c r="B678" t="s">
        <v>755</v>
      </c>
      <c r="C678" t="s">
        <v>14</v>
      </c>
      <c r="D678">
        <v>7</v>
      </c>
      <c r="E678">
        <v>35</v>
      </c>
      <c r="F678" t="s">
        <v>27</v>
      </c>
      <c r="G678" t="s">
        <v>38</v>
      </c>
      <c r="H678">
        <v>2500</v>
      </c>
      <c r="I678">
        <v>2048</v>
      </c>
      <c r="J678">
        <v>0.16800000000000001</v>
      </c>
      <c r="K678">
        <v>0.16800000000000001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>
        <v>2411</v>
      </c>
      <c r="B679" t="s">
        <v>756</v>
      </c>
      <c r="C679" t="s">
        <v>14</v>
      </c>
      <c r="D679">
        <v>8</v>
      </c>
      <c r="E679">
        <v>35</v>
      </c>
      <c r="F679" t="s">
        <v>27</v>
      </c>
      <c r="G679" t="s">
        <v>38</v>
      </c>
      <c r="H679">
        <v>2500</v>
      </c>
      <c r="I679">
        <v>2048</v>
      </c>
      <c r="J679">
        <v>0.16800000000000001</v>
      </c>
      <c r="K679">
        <v>0.16800000000000001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>
        <v>2411</v>
      </c>
      <c r="B680" t="s">
        <v>757</v>
      </c>
      <c r="C680" t="s">
        <v>16</v>
      </c>
      <c r="D680">
        <v>9</v>
      </c>
      <c r="E680">
        <v>35</v>
      </c>
      <c r="F680" t="s">
        <v>27</v>
      </c>
      <c r="G680" t="s">
        <v>38</v>
      </c>
      <c r="H680">
        <v>2500</v>
      </c>
      <c r="I680">
        <v>2048</v>
      </c>
      <c r="J680">
        <v>0.16800000000000001</v>
      </c>
      <c r="K680">
        <v>0.16800000000000001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>
        <v>2411</v>
      </c>
      <c r="B681" t="s">
        <v>758</v>
      </c>
      <c r="C681" t="s">
        <v>343</v>
      </c>
      <c r="D681">
        <v>10</v>
      </c>
      <c r="E681">
        <v>35</v>
      </c>
      <c r="F681" t="s">
        <v>27</v>
      </c>
      <c r="G681" t="s">
        <v>38</v>
      </c>
      <c r="H681">
        <v>2500</v>
      </c>
      <c r="I681">
        <v>2048</v>
      </c>
      <c r="J681">
        <v>0.16800000000000001</v>
      </c>
      <c r="K681">
        <v>0.16800000000000001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</row>
    <row r="682" spans="1:26" x14ac:dyDescent="0.25">
      <c r="A682">
        <v>2411</v>
      </c>
      <c r="B682" t="s">
        <v>759</v>
      </c>
      <c r="C682" t="s">
        <v>14</v>
      </c>
      <c r="D682">
        <v>11</v>
      </c>
      <c r="E682">
        <v>35</v>
      </c>
      <c r="F682" t="s">
        <v>27</v>
      </c>
      <c r="G682" t="s">
        <v>38</v>
      </c>
      <c r="H682">
        <v>2500</v>
      </c>
      <c r="I682">
        <v>2048</v>
      </c>
      <c r="J682">
        <v>0.16800000000000001</v>
      </c>
      <c r="K682">
        <v>0.16800000000000001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2411</v>
      </c>
      <c r="B683" t="s">
        <v>760</v>
      </c>
      <c r="C683" t="s">
        <v>20</v>
      </c>
      <c r="D683">
        <v>12</v>
      </c>
      <c r="E683">
        <v>35</v>
      </c>
      <c r="F683" t="s">
        <v>27</v>
      </c>
      <c r="G683" t="s">
        <v>38</v>
      </c>
      <c r="H683">
        <v>2500</v>
      </c>
      <c r="I683">
        <v>2048</v>
      </c>
      <c r="J683">
        <v>0.16800000000000001</v>
      </c>
      <c r="K683">
        <v>0.16800000000000001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>
        <v>2411</v>
      </c>
      <c r="B684" t="s">
        <v>761</v>
      </c>
      <c r="C684" t="s">
        <v>14</v>
      </c>
      <c r="D684">
        <v>13</v>
      </c>
      <c r="E684">
        <v>36</v>
      </c>
      <c r="F684" t="s">
        <v>27</v>
      </c>
      <c r="G684" t="s">
        <v>28</v>
      </c>
      <c r="H684">
        <v>2992</v>
      </c>
      <c r="I684">
        <v>2991</v>
      </c>
      <c r="J684">
        <v>0.14299999999999999</v>
      </c>
      <c r="K684">
        <v>0.14299999999999999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>
        <v>2411</v>
      </c>
      <c r="B685" t="s">
        <v>762</v>
      </c>
      <c r="C685" t="s">
        <v>14</v>
      </c>
      <c r="D685">
        <v>14</v>
      </c>
      <c r="E685">
        <v>37</v>
      </c>
      <c r="F685" t="s">
        <v>27</v>
      </c>
      <c r="G685" t="s">
        <v>38</v>
      </c>
      <c r="H685">
        <v>2500</v>
      </c>
      <c r="I685">
        <v>2048</v>
      </c>
      <c r="J685">
        <v>0.16800000000000001</v>
      </c>
      <c r="K685">
        <v>0.16800000000000001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2411</v>
      </c>
      <c r="B686" t="s">
        <v>763</v>
      </c>
      <c r="C686" t="s">
        <v>16</v>
      </c>
      <c r="D686">
        <v>15</v>
      </c>
      <c r="E686">
        <v>38</v>
      </c>
      <c r="F686" t="s">
        <v>27</v>
      </c>
      <c r="G686" t="s">
        <v>28</v>
      </c>
      <c r="H686">
        <v>2992</v>
      </c>
      <c r="I686">
        <v>2991</v>
      </c>
      <c r="J686">
        <v>0.14299999999999999</v>
      </c>
      <c r="K686">
        <v>0.14299999999999999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2411</v>
      </c>
      <c r="B687" t="s">
        <v>764</v>
      </c>
      <c r="C687" t="s">
        <v>14</v>
      </c>
      <c r="D687">
        <v>16</v>
      </c>
      <c r="E687">
        <v>39</v>
      </c>
      <c r="F687" t="s">
        <v>27</v>
      </c>
      <c r="G687" t="s">
        <v>28</v>
      </c>
      <c r="H687">
        <v>2992</v>
      </c>
      <c r="I687">
        <v>2991</v>
      </c>
      <c r="J687">
        <v>0.14299999999999999</v>
      </c>
      <c r="K687">
        <v>0.14299999999999999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>
        <v>2411</v>
      </c>
      <c r="B688" t="s">
        <v>765</v>
      </c>
      <c r="C688" t="s">
        <v>14</v>
      </c>
      <c r="D688">
        <v>17</v>
      </c>
      <c r="E688">
        <v>39</v>
      </c>
      <c r="F688" t="s">
        <v>27</v>
      </c>
      <c r="G688" t="s">
        <v>28</v>
      </c>
      <c r="H688">
        <v>2992</v>
      </c>
      <c r="I688">
        <v>2991</v>
      </c>
      <c r="J688">
        <v>0.14299999999999999</v>
      </c>
      <c r="K688">
        <v>0.14299999999999999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>
        <v>2411</v>
      </c>
      <c r="B689" t="s">
        <v>766</v>
      </c>
      <c r="C689" t="s">
        <v>14</v>
      </c>
      <c r="D689">
        <v>18</v>
      </c>
      <c r="E689">
        <v>39</v>
      </c>
      <c r="F689" t="s">
        <v>27</v>
      </c>
      <c r="G689" t="s">
        <v>38</v>
      </c>
      <c r="H689">
        <v>3056</v>
      </c>
      <c r="I689">
        <v>2544</v>
      </c>
      <c r="J689">
        <v>0.13900000000000001</v>
      </c>
      <c r="K689">
        <v>0.13900000000000001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>
        <v>2426</v>
      </c>
      <c r="B690" t="s">
        <v>767</v>
      </c>
      <c r="C690" t="s">
        <v>18</v>
      </c>
      <c r="D690">
        <v>0</v>
      </c>
      <c r="E690">
        <v>47</v>
      </c>
      <c r="F690" t="s">
        <v>33</v>
      </c>
      <c r="G690" t="s">
        <v>28</v>
      </c>
      <c r="H690">
        <v>2048</v>
      </c>
      <c r="I690">
        <v>2500</v>
      </c>
      <c r="J690">
        <v>0.17100000000000001</v>
      </c>
      <c r="K690">
        <v>0.17100000000000001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2445</v>
      </c>
      <c r="B691" t="s">
        <v>768</v>
      </c>
      <c r="C691" t="s">
        <v>14</v>
      </c>
      <c r="D691">
        <v>0</v>
      </c>
      <c r="E691">
        <v>18</v>
      </c>
      <c r="F691" t="s">
        <v>33</v>
      </c>
      <c r="G691" t="s">
        <v>28</v>
      </c>
      <c r="H691">
        <v>2544</v>
      </c>
      <c r="I691">
        <v>3056</v>
      </c>
      <c r="J691">
        <v>0.13900000000000001</v>
      </c>
      <c r="K691">
        <v>0.13900000000000001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>
        <v>2448</v>
      </c>
      <c r="B692" t="s">
        <v>769</v>
      </c>
      <c r="C692" t="s">
        <v>14</v>
      </c>
      <c r="D692">
        <v>0</v>
      </c>
      <c r="E692">
        <v>52</v>
      </c>
      <c r="F692" t="s">
        <v>33</v>
      </c>
      <c r="G692" t="s">
        <v>28</v>
      </c>
      <c r="H692">
        <v>2048</v>
      </c>
      <c r="I692">
        <v>2500</v>
      </c>
      <c r="J692">
        <v>0.17100000000000001</v>
      </c>
      <c r="K692">
        <v>0.17100000000000001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>
        <v>2448</v>
      </c>
      <c r="B693" t="s">
        <v>770</v>
      </c>
      <c r="C693" t="s">
        <v>14</v>
      </c>
      <c r="D693">
        <v>1</v>
      </c>
      <c r="E693">
        <v>54</v>
      </c>
      <c r="F693" t="s">
        <v>33</v>
      </c>
      <c r="G693" t="s">
        <v>28</v>
      </c>
      <c r="H693">
        <v>2048</v>
      </c>
      <c r="I693">
        <v>2500</v>
      </c>
      <c r="J693">
        <v>0.17100000000000001</v>
      </c>
      <c r="K693">
        <v>0.17100000000000001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2448</v>
      </c>
      <c r="B694" t="s">
        <v>771</v>
      </c>
      <c r="C694" t="s">
        <v>14</v>
      </c>
      <c r="D694">
        <v>2</v>
      </c>
      <c r="E694">
        <v>55</v>
      </c>
      <c r="F694" t="s">
        <v>33</v>
      </c>
      <c r="G694" t="s">
        <v>28</v>
      </c>
      <c r="H694">
        <v>2048</v>
      </c>
      <c r="I694">
        <v>2500</v>
      </c>
      <c r="J694">
        <v>0.16800000000000001</v>
      </c>
      <c r="K694">
        <v>0.16800000000000001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2462</v>
      </c>
      <c r="B695" t="s">
        <v>772</v>
      </c>
      <c r="C695" t="s">
        <v>14</v>
      </c>
      <c r="D695">
        <v>0</v>
      </c>
      <c r="E695">
        <v>59</v>
      </c>
      <c r="F695" t="s">
        <v>33</v>
      </c>
      <c r="G695" t="s">
        <v>28</v>
      </c>
      <c r="H695">
        <v>2544</v>
      </c>
      <c r="I695">
        <v>3056</v>
      </c>
      <c r="J695">
        <v>0.13900000000000001</v>
      </c>
      <c r="K695">
        <v>0.13900000000000001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>
        <v>2471</v>
      </c>
      <c r="B696" t="s">
        <v>773</v>
      </c>
      <c r="C696" t="s">
        <v>23</v>
      </c>
      <c r="D696">
        <v>0</v>
      </c>
      <c r="E696">
        <v>50</v>
      </c>
      <c r="F696" t="s">
        <v>27</v>
      </c>
      <c r="G696" t="s">
        <v>28</v>
      </c>
      <c r="H696">
        <v>3056</v>
      </c>
      <c r="I696">
        <v>2544</v>
      </c>
      <c r="J696">
        <v>0.13900000000000001</v>
      </c>
      <c r="K696">
        <v>0.13900000000000001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</row>
    <row r="697" spans="1:26" x14ac:dyDescent="0.25">
      <c r="A697">
        <v>2471</v>
      </c>
      <c r="B697" t="s">
        <v>774</v>
      </c>
      <c r="C697" t="s">
        <v>775</v>
      </c>
      <c r="D697">
        <v>1</v>
      </c>
      <c r="E697">
        <v>46</v>
      </c>
      <c r="F697" t="s">
        <v>27</v>
      </c>
      <c r="G697" t="s">
        <v>28</v>
      </c>
      <c r="H697">
        <v>2992</v>
      </c>
      <c r="I697">
        <v>2991</v>
      </c>
      <c r="J697">
        <v>0.14299999999999999</v>
      </c>
      <c r="K697">
        <v>0.14299999999999999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</row>
    <row r="698" spans="1:26" x14ac:dyDescent="0.25">
      <c r="A698">
        <v>2478</v>
      </c>
      <c r="B698" t="s">
        <v>776</v>
      </c>
      <c r="C698" t="s">
        <v>14</v>
      </c>
      <c r="D698">
        <v>0</v>
      </c>
      <c r="E698">
        <v>68</v>
      </c>
      <c r="F698" t="s">
        <v>33</v>
      </c>
      <c r="G698" t="s">
        <v>28</v>
      </c>
      <c r="H698">
        <v>2021</v>
      </c>
      <c r="I698">
        <v>2020</v>
      </c>
      <c r="J698">
        <v>0.19431100000000001</v>
      </c>
      <c r="K698">
        <v>0.19431100000000001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>
        <v>2478</v>
      </c>
      <c r="B699" t="s">
        <v>777</v>
      </c>
      <c r="C699" t="s">
        <v>14</v>
      </c>
      <c r="D699">
        <v>1</v>
      </c>
      <c r="E699">
        <v>57</v>
      </c>
      <c r="F699" t="s">
        <v>33</v>
      </c>
      <c r="G699" t="s">
        <v>28</v>
      </c>
      <c r="H699">
        <v>2048</v>
      </c>
      <c r="I699">
        <v>2500</v>
      </c>
      <c r="J699">
        <v>0.16800000000000001</v>
      </c>
      <c r="K699">
        <v>0.16800000000000001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2478</v>
      </c>
      <c r="B700" t="s">
        <v>778</v>
      </c>
      <c r="C700" t="s">
        <v>14</v>
      </c>
      <c r="D700">
        <v>2</v>
      </c>
      <c r="E700">
        <v>57</v>
      </c>
      <c r="F700" t="s">
        <v>33</v>
      </c>
      <c r="G700" t="s">
        <v>28</v>
      </c>
      <c r="H700">
        <v>2048</v>
      </c>
      <c r="I700">
        <v>2500</v>
      </c>
      <c r="J700">
        <v>0.16800000000000001</v>
      </c>
      <c r="K700">
        <v>0.16800000000000001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>
        <v>2478</v>
      </c>
      <c r="B701" t="s">
        <v>779</v>
      </c>
      <c r="C701" t="s">
        <v>14</v>
      </c>
      <c r="D701">
        <v>3</v>
      </c>
      <c r="E701">
        <v>58</v>
      </c>
      <c r="F701" t="s">
        <v>33</v>
      </c>
      <c r="G701" t="s">
        <v>28</v>
      </c>
      <c r="H701">
        <v>2048</v>
      </c>
      <c r="I701">
        <v>2500</v>
      </c>
      <c r="J701">
        <v>0.16800000000000001</v>
      </c>
      <c r="K701">
        <v>0.16800000000000001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2478</v>
      </c>
      <c r="B702" t="s">
        <v>780</v>
      </c>
      <c r="C702" t="s">
        <v>14</v>
      </c>
      <c r="D702">
        <v>4</v>
      </c>
      <c r="E702">
        <v>59</v>
      </c>
      <c r="F702" t="s">
        <v>33</v>
      </c>
      <c r="G702" t="s">
        <v>28</v>
      </c>
      <c r="H702">
        <v>2048</v>
      </c>
      <c r="I702">
        <v>2500</v>
      </c>
      <c r="J702">
        <v>0.16800000000000001</v>
      </c>
      <c r="K702">
        <v>0.16800000000000001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>
        <v>2478</v>
      </c>
      <c r="B703" t="s">
        <v>781</v>
      </c>
      <c r="C703" t="s">
        <v>14</v>
      </c>
      <c r="D703">
        <v>5</v>
      </c>
      <c r="E703">
        <v>59</v>
      </c>
      <c r="F703" t="s">
        <v>33</v>
      </c>
      <c r="G703" t="s">
        <v>28</v>
      </c>
      <c r="H703">
        <v>2598</v>
      </c>
      <c r="I703">
        <v>2573</v>
      </c>
      <c r="J703">
        <v>0.14299999999999999</v>
      </c>
      <c r="K703">
        <v>0.14299999999999999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>
        <v>2478</v>
      </c>
      <c r="B704" t="s">
        <v>782</v>
      </c>
      <c r="C704" t="s">
        <v>14</v>
      </c>
      <c r="D704">
        <v>6</v>
      </c>
      <c r="E704">
        <v>59</v>
      </c>
      <c r="F704" t="s">
        <v>33</v>
      </c>
      <c r="G704" t="s">
        <v>28</v>
      </c>
      <c r="H704">
        <v>2992</v>
      </c>
      <c r="I704">
        <v>2991</v>
      </c>
      <c r="J704">
        <v>0.14299999999999999</v>
      </c>
      <c r="K704">
        <v>0.14299999999999999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>
        <v>2493</v>
      </c>
      <c r="B705" t="s">
        <v>783</v>
      </c>
      <c r="C705" t="s">
        <v>14</v>
      </c>
      <c r="D705">
        <v>0</v>
      </c>
      <c r="E705">
        <v>38</v>
      </c>
      <c r="F705" t="s">
        <v>27</v>
      </c>
      <c r="G705" t="s">
        <v>28</v>
      </c>
      <c r="H705">
        <v>2500</v>
      </c>
      <c r="I705">
        <v>2048</v>
      </c>
      <c r="J705">
        <v>0.17100000000000001</v>
      </c>
      <c r="K705">
        <v>0.17100000000000001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>
        <v>2526</v>
      </c>
      <c r="B706" t="s">
        <v>784</v>
      </c>
      <c r="C706" t="s">
        <v>19</v>
      </c>
      <c r="D706">
        <v>0</v>
      </c>
      <c r="E706">
        <v>48</v>
      </c>
      <c r="F706" t="s">
        <v>33</v>
      </c>
      <c r="G706" t="s">
        <v>28</v>
      </c>
      <c r="H706">
        <v>2048</v>
      </c>
      <c r="I706">
        <v>2500</v>
      </c>
      <c r="J706">
        <v>0.16800000000000001</v>
      </c>
      <c r="K706">
        <v>0.16800000000000001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>
        <v>2527</v>
      </c>
      <c r="B707" t="s">
        <v>785</v>
      </c>
      <c r="C707" t="s">
        <v>18</v>
      </c>
      <c r="D707">
        <v>0</v>
      </c>
      <c r="E707">
        <v>37</v>
      </c>
      <c r="F707" t="s">
        <v>33</v>
      </c>
      <c r="G707" t="s">
        <v>28</v>
      </c>
      <c r="H707">
        <v>2048</v>
      </c>
      <c r="I707">
        <v>2500</v>
      </c>
      <c r="J707">
        <v>0.17100000000000001</v>
      </c>
      <c r="K707">
        <v>0.17100000000000001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2528</v>
      </c>
      <c r="B708" t="s">
        <v>786</v>
      </c>
      <c r="C708" t="s">
        <v>14</v>
      </c>
      <c r="D708">
        <v>0</v>
      </c>
      <c r="E708">
        <v>29</v>
      </c>
      <c r="F708" t="s">
        <v>27</v>
      </c>
      <c r="G708" t="s">
        <v>28</v>
      </c>
      <c r="H708">
        <v>2048</v>
      </c>
      <c r="I708">
        <v>2500</v>
      </c>
      <c r="J708">
        <v>0.17100000000000001</v>
      </c>
      <c r="K708">
        <v>0.17100000000000001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>
        <v>2529</v>
      </c>
      <c r="B709" t="s">
        <v>787</v>
      </c>
      <c r="C709" t="s">
        <v>14</v>
      </c>
      <c r="D709">
        <v>0</v>
      </c>
      <c r="E709">
        <v>13</v>
      </c>
      <c r="F709" t="s">
        <v>33</v>
      </c>
      <c r="G709" t="s">
        <v>28</v>
      </c>
      <c r="H709">
        <v>2048</v>
      </c>
      <c r="I709">
        <v>2500</v>
      </c>
      <c r="J709">
        <v>0.17100000000000001</v>
      </c>
      <c r="K709">
        <v>0.17100000000000001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2529</v>
      </c>
      <c r="B710" t="s">
        <v>788</v>
      </c>
      <c r="C710" t="s">
        <v>16</v>
      </c>
      <c r="D710">
        <v>1</v>
      </c>
      <c r="E710">
        <v>16</v>
      </c>
      <c r="F710" t="s">
        <v>33</v>
      </c>
      <c r="G710" t="s">
        <v>38</v>
      </c>
      <c r="H710">
        <v>2500</v>
      </c>
      <c r="I710">
        <v>2048</v>
      </c>
      <c r="J710">
        <v>0.16800000000000001</v>
      </c>
      <c r="K710">
        <v>0.16800000000000001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2529</v>
      </c>
      <c r="B711" t="s">
        <v>789</v>
      </c>
      <c r="C711" t="s">
        <v>790</v>
      </c>
      <c r="D711">
        <v>2</v>
      </c>
      <c r="E711">
        <v>16</v>
      </c>
      <c r="F711" t="s">
        <v>33</v>
      </c>
      <c r="G711" t="s">
        <v>38</v>
      </c>
      <c r="H711">
        <v>2500</v>
      </c>
      <c r="I711">
        <v>2048</v>
      </c>
      <c r="J711">
        <v>0.16800000000000001</v>
      </c>
      <c r="K711">
        <v>0.16800000000000001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</row>
    <row r="712" spans="1:26" x14ac:dyDescent="0.25">
      <c r="A712">
        <v>2529</v>
      </c>
      <c r="B712" t="s">
        <v>791</v>
      </c>
      <c r="C712" t="s">
        <v>14</v>
      </c>
      <c r="D712">
        <v>3</v>
      </c>
      <c r="E712">
        <v>16</v>
      </c>
      <c r="F712" t="s">
        <v>33</v>
      </c>
      <c r="G712" t="s">
        <v>38</v>
      </c>
      <c r="H712">
        <v>2048</v>
      </c>
      <c r="I712">
        <v>2500</v>
      </c>
      <c r="J712">
        <v>0.16800000000000001</v>
      </c>
      <c r="K712">
        <v>0.16800000000000001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2529</v>
      </c>
      <c r="B713" t="s">
        <v>792</v>
      </c>
      <c r="C713" t="s">
        <v>14</v>
      </c>
      <c r="D713">
        <v>4</v>
      </c>
      <c r="E713">
        <v>16</v>
      </c>
      <c r="F713" t="s">
        <v>33</v>
      </c>
      <c r="G713" t="s">
        <v>38</v>
      </c>
      <c r="H713">
        <v>2500</v>
      </c>
      <c r="I713">
        <v>2048</v>
      </c>
      <c r="J713">
        <v>0.16800000000000001</v>
      </c>
      <c r="K713">
        <v>0.16800000000000001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2529</v>
      </c>
      <c r="B714" t="s">
        <v>793</v>
      </c>
      <c r="C714" t="s">
        <v>14</v>
      </c>
      <c r="D714">
        <v>5</v>
      </c>
      <c r="E714">
        <v>16</v>
      </c>
      <c r="F714" t="s">
        <v>33</v>
      </c>
      <c r="G714" t="s">
        <v>38</v>
      </c>
      <c r="H714">
        <v>2500</v>
      </c>
      <c r="I714">
        <v>2048</v>
      </c>
      <c r="J714">
        <v>0.16800000000000001</v>
      </c>
      <c r="K714">
        <v>0.16800000000000001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2529</v>
      </c>
      <c r="B715" t="s">
        <v>794</v>
      </c>
      <c r="C715" t="s">
        <v>14</v>
      </c>
      <c r="D715">
        <v>6</v>
      </c>
      <c r="E715">
        <v>15</v>
      </c>
      <c r="F715" t="s">
        <v>33</v>
      </c>
      <c r="G715" t="s">
        <v>28</v>
      </c>
      <c r="H715">
        <v>2926</v>
      </c>
      <c r="I715">
        <v>2509</v>
      </c>
      <c r="J715">
        <v>0.14299999999999999</v>
      </c>
      <c r="K715">
        <v>0.14299999999999999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2529</v>
      </c>
      <c r="B716" t="s">
        <v>795</v>
      </c>
      <c r="C716" t="s">
        <v>13</v>
      </c>
      <c r="D716">
        <v>7</v>
      </c>
      <c r="E716">
        <v>16</v>
      </c>
      <c r="F716" t="s">
        <v>33</v>
      </c>
      <c r="G716" t="s">
        <v>38</v>
      </c>
      <c r="H716">
        <v>2500</v>
      </c>
      <c r="I716">
        <v>2048</v>
      </c>
      <c r="J716">
        <v>0.16800000000000001</v>
      </c>
      <c r="K716">
        <v>0.16800000000000001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>
        <v>2529</v>
      </c>
      <c r="B717" t="s">
        <v>796</v>
      </c>
      <c r="C717" t="s">
        <v>797</v>
      </c>
      <c r="D717">
        <v>8</v>
      </c>
      <c r="E717">
        <v>16</v>
      </c>
      <c r="F717" t="s">
        <v>33</v>
      </c>
      <c r="G717" t="s">
        <v>38</v>
      </c>
      <c r="H717">
        <v>2048</v>
      </c>
      <c r="I717">
        <v>2500</v>
      </c>
      <c r="J717">
        <v>0.16800000000000001</v>
      </c>
      <c r="K717">
        <v>0.16800000000000001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</row>
    <row r="718" spans="1:26" x14ac:dyDescent="0.25">
      <c r="A718">
        <v>2529</v>
      </c>
      <c r="B718" t="s">
        <v>798</v>
      </c>
      <c r="C718" t="s">
        <v>14</v>
      </c>
      <c r="D718">
        <v>9</v>
      </c>
      <c r="E718">
        <v>16</v>
      </c>
      <c r="F718" t="s">
        <v>33</v>
      </c>
      <c r="G718" t="s">
        <v>38</v>
      </c>
      <c r="H718">
        <v>2500</v>
      </c>
      <c r="I718">
        <v>2048</v>
      </c>
      <c r="J718">
        <v>0.16800000000000001</v>
      </c>
      <c r="K718">
        <v>0.16800000000000001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>
        <v>2529</v>
      </c>
      <c r="B719" t="s">
        <v>799</v>
      </c>
      <c r="C719" t="s">
        <v>14</v>
      </c>
      <c r="D719">
        <v>10</v>
      </c>
      <c r="E719">
        <v>15</v>
      </c>
      <c r="F719" t="s">
        <v>33</v>
      </c>
      <c r="G719" t="s">
        <v>28</v>
      </c>
      <c r="H719">
        <v>2138</v>
      </c>
      <c r="I719">
        <v>2161</v>
      </c>
      <c r="J719">
        <v>0.14299999999999999</v>
      </c>
      <c r="K719">
        <v>0.14299999999999999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2529</v>
      </c>
      <c r="B720" t="s">
        <v>800</v>
      </c>
      <c r="C720" t="s">
        <v>14</v>
      </c>
      <c r="D720">
        <v>11</v>
      </c>
      <c r="E720">
        <v>16</v>
      </c>
      <c r="F720" t="s">
        <v>33</v>
      </c>
      <c r="G720" t="s">
        <v>38</v>
      </c>
      <c r="H720">
        <v>2500</v>
      </c>
      <c r="I720">
        <v>2048</v>
      </c>
      <c r="J720">
        <v>0.16800000000000001</v>
      </c>
      <c r="K720">
        <v>0.16800000000000001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>
        <v>2529</v>
      </c>
      <c r="B721" t="s">
        <v>801</v>
      </c>
      <c r="C721" t="s">
        <v>14</v>
      </c>
      <c r="D721">
        <v>12</v>
      </c>
      <c r="E721">
        <v>16</v>
      </c>
      <c r="F721" t="s">
        <v>33</v>
      </c>
      <c r="G721" t="s">
        <v>38</v>
      </c>
      <c r="H721">
        <v>2048</v>
      </c>
      <c r="I721">
        <v>2500</v>
      </c>
      <c r="J721">
        <v>0.16800000000000001</v>
      </c>
      <c r="K721">
        <v>0.16800000000000001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2529</v>
      </c>
      <c r="B722" t="s">
        <v>802</v>
      </c>
      <c r="C722" t="s">
        <v>14</v>
      </c>
      <c r="D722">
        <v>13</v>
      </c>
      <c r="E722">
        <v>17</v>
      </c>
      <c r="F722" t="s">
        <v>33</v>
      </c>
      <c r="G722" t="s">
        <v>38</v>
      </c>
      <c r="H722">
        <v>2500</v>
      </c>
      <c r="I722">
        <v>2048</v>
      </c>
      <c r="J722">
        <v>0.16800000000000001</v>
      </c>
      <c r="K722">
        <v>0.16800000000000001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2529</v>
      </c>
      <c r="B723" t="s">
        <v>803</v>
      </c>
      <c r="C723" t="s">
        <v>16</v>
      </c>
      <c r="D723">
        <v>14</v>
      </c>
      <c r="E723">
        <v>16</v>
      </c>
      <c r="F723" t="s">
        <v>33</v>
      </c>
      <c r="G723" t="s">
        <v>28</v>
      </c>
      <c r="H723">
        <v>2990</v>
      </c>
      <c r="I723">
        <v>2341</v>
      </c>
      <c r="J723">
        <v>0.14299999999999999</v>
      </c>
      <c r="K723">
        <v>0.14299999999999999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2529</v>
      </c>
      <c r="B724" t="s">
        <v>804</v>
      </c>
      <c r="C724" t="s">
        <v>14</v>
      </c>
      <c r="D724">
        <v>15</v>
      </c>
      <c r="E724">
        <v>17</v>
      </c>
      <c r="F724" t="s">
        <v>33</v>
      </c>
      <c r="G724" t="s">
        <v>38</v>
      </c>
      <c r="H724">
        <v>2500</v>
      </c>
      <c r="I724">
        <v>2048</v>
      </c>
      <c r="J724">
        <v>0.16800000000000001</v>
      </c>
      <c r="K724">
        <v>0.16800000000000001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>
        <v>2529</v>
      </c>
      <c r="B725" t="s">
        <v>805</v>
      </c>
      <c r="C725" t="s">
        <v>14</v>
      </c>
      <c r="D725">
        <v>16</v>
      </c>
      <c r="E725">
        <v>16</v>
      </c>
      <c r="F725" t="s">
        <v>33</v>
      </c>
      <c r="G725" t="s">
        <v>28</v>
      </c>
      <c r="H725">
        <v>2624</v>
      </c>
      <c r="I725">
        <v>2024</v>
      </c>
      <c r="J725">
        <v>0.14299999999999999</v>
      </c>
      <c r="K725">
        <v>0.14299999999999999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2529</v>
      </c>
      <c r="B726" t="s">
        <v>806</v>
      </c>
      <c r="C726" t="s">
        <v>14</v>
      </c>
      <c r="D726">
        <v>17</v>
      </c>
      <c r="E726">
        <v>17</v>
      </c>
      <c r="F726" t="s">
        <v>33</v>
      </c>
      <c r="G726" t="s">
        <v>38</v>
      </c>
      <c r="H726">
        <v>2500</v>
      </c>
      <c r="I726">
        <v>2048</v>
      </c>
      <c r="J726">
        <v>0.16800000000000001</v>
      </c>
      <c r="K726">
        <v>0.16800000000000001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2529</v>
      </c>
      <c r="B727" t="s">
        <v>807</v>
      </c>
      <c r="C727" t="s">
        <v>808</v>
      </c>
      <c r="D727">
        <v>18</v>
      </c>
      <c r="E727">
        <v>16</v>
      </c>
      <c r="F727" t="s">
        <v>33</v>
      </c>
      <c r="G727" t="s">
        <v>28</v>
      </c>
      <c r="H727">
        <v>2454</v>
      </c>
      <c r="I727">
        <v>2225</v>
      </c>
      <c r="J727">
        <v>0.14299999999999999</v>
      </c>
      <c r="K727">
        <v>0.14299999999999999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</row>
    <row r="728" spans="1:26" x14ac:dyDescent="0.25">
      <c r="A728">
        <v>2529</v>
      </c>
      <c r="B728" t="s">
        <v>809</v>
      </c>
      <c r="C728" t="s">
        <v>343</v>
      </c>
      <c r="D728">
        <v>19</v>
      </c>
      <c r="E728">
        <v>17</v>
      </c>
      <c r="F728" t="s">
        <v>33</v>
      </c>
      <c r="G728" t="s">
        <v>28</v>
      </c>
      <c r="H728">
        <v>2048</v>
      </c>
      <c r="I728">
        <v>2500</v>
      </c>
      <c r="J728">
        <v>0.16800000000000001</v>
      </c>
      <c r="K728">
        <v>0.16800000000000001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</row>
    <row r="729" spans="1:26" x14ac:dyDescent="0.25">
      <c r="A729">
        <v>2529</v>
      </c>
      <c r="B729" t="s">
        <v>810</v>
      </c>
      <c r="C729" t="s">
        <v>16</v>
      </c>
      <c r="D729">
        <v>20</v>
      </c>
      <c r="E729">
        <v>18</v>
      </c>
      <c r="F729" t="s">
        <v>33</v>
      </c>
      <c r="G729" t="s">
        <v>38</v>
      </c>
      <c r="H729">
        <v>2500</v>
      </c>
      <c r="I729">
        <v>2048</v>
      </c>
      <c r="J729">
        <v>0.16800000000000001</v>
      </c>
      <c r="K729">
        <v>0.16800000000000001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>
        <v>2529</v>
      </c>
      <c r="B730" t="s">
        <v>811</v>
      </c>
      <c r="C730" t="s">
        <v>14</v>
      </c>
      <c r="D730">
        <v>21</v>
      </c>
      <c r="E730">
        <v>18</v>
      </c>
      <c r="F730" t="s">
        <v>33</v>
      </c>
      <c r="G730" t="s">
        <v>38</v>
      </c>
      <c r="H730">
        <v>2500</v>
      </c>
      <c r="I730">
        <v>2048</v>
      </c>
      <c r="J730">
        <v>0.16800000000000001</v>
      </c>
      <c r="K730">
        <v>0.16800000000000001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>
        <v>2529</v>
      </c>
      <c r="B731" t="s">
        <v>812</v>
      </c>
      <c r="C731" t="s">
        <v>813</v>
      </c>
      <c r="D731">
        <v>22</v>
      </c>
      <c r="E731">
        <v>18</v>
      </c>
      <c r="F731" t="s">
        <v>33</v>
      </c>
      <c r="G731" t="s">
        <v>38</v>
      </c>
      <c r="H731">
        <v>2500</v>
      </c>
      <c r="I731">
        <v>2048</v>
      </c>
      <c r="J731">
        <v>0.16800000000000001</v>
      </c>
      <c r="K731">
        <v>0.16800000000000001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</row>
    <row r="732" spans="1:26" x14ac:dyDescent="0.25">
      <c r="A732">
        <v>2529</v>
      </c>
      <c r="B732" t="s">
        <v>814</v>
      </c>
      <c r="C732" t="s">
        <v>35</v>
      </c>
      <c r="D732">
        <v>23</v>
      </c>
      <c r="E732">
        <v>18</v>
      </c>
      <c r="F732" t="s">
        <v>33</v>
      </c>
      <c r="G732" t="s">
        <v>38</v>
      </c>
      <c r="H732">
        <v>2500</v>
      </c>
      <c r="I732">
        <v>2048</v>
      </c>
      <c r="J732">
        <v>0.16800000000000001</v>
      </c>
      <c r="K732">
        <v>0.16800000000000001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>
        <v>2529</v>
      </c>
      <c r="B733" t="s">
        <v>815</v>
      </c>
      <c r="C733" t="s">
        <v>816</v>
      </c>
      <c r="D733">
        <v>24</v>
      </c>
      <c r="E733">
        <v>18</v>
      </c>
      <c r="F733" t="s">
        <v>33</v>
      </c>
      <c r="G733" t="s">
        <v>38</v>
      </c>
      <c r="H733">
        <v>2048</v>
      </c>
      <c r="I733">
        <v>2500</v>
      </c>
      <c r="J733">
        <v>0.16800000000000001</v>
      </c>
      <c r="K733">
        <v>0.16800000000000001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</row>
    <row r="734" spans="1:26" x14ac:dyDescent="0.25">
      <c r="A734">
        <v>2529</v>
      </c>
      <c r="B734" t="s">
        <v>817</v>
      </c>
      <c r="C734" t="s">
        <v>16</v>
      </c>
      <c r="D734">
        <v>25</v>
      </c>
      <c r="E734">
        <v>18</v>
      </c>
      <c r="F734" t="s">
        <v>33</v>
      </c>
      <c r="G734" t="s">
        <v>38</v>
      </c>
      <c r="H734">
        <v>2500</v>
      </c>
      <c r="I734">
        <v>2048</v>
      </c>
      <c r="J734">
        <v>0.16800000000000001</v>
      </c>
      <c r="K734">
        <v>0.16800000000000001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>
        <v>2529</v>
      </c>
      <c r="B735" t="s">
        <v>818</v>
      </c>
      <c r="C735" t="s">
        <v>14</v>
      </c>
      <c r="D735">
        <v>26</v>
      </c>
      <c r="E735">
        <v>18</v>
      </c>
      <c r="F735" t="s">
        <v>33</v>
      </c>
      <c r="G735" t="s">
        <v>38</v>
      </c>
      <c r="H735">
        <v>2500</v>
      </c>
      <c r="I735">
        <v>2048</v>
      </c>
      <c r="J735">
        <v>0.16800000000000001</v>
      </c>
      <c r="K735">
        <v>0.16800000000000001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>
        <v>2529</v>
      </c>
      <c r="B736" t="s">
        <v>819</v>
      </c>
      <c r="C736" t="s">
        <v>14</v>
      </c>
      <c r="D736">
        <v>27</v>
      </c>
      <c r="E736">
        <v>18</v>
      </c>
      <c r="F736" t="s">
        <v>33</v>
      </c>
      <c r="G736" t="s">
        <v>38</v>
      </c>
      <c r="H736">
        <v>2500</v>
      </c>
      <c r="I736">
        <v>2048</v>
      </c>
      <c r="J736">
        <v>0.16800000000000001</v>
      </c>
      <c r="K736">
        <v>0.16800000000000001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2529</v>
      </c>
      <c r="B737" t="s">
        <v>820</v>
      </c>
      <c r="C737" t="s">
        <v>14</v>
      </c>
      <c r="D737">
        <v>28</v>
      </c>
      <c r="E737">
        <v>18</v>
      </c>
      <c r="F737" t="s">
        <v>33</v>
      </c>
      <c r="G737" t="s">
        <v>38</v>
      </c>
      <c r="H737">
        <v>2500</v>
      </c>
      <c r="I737">
        <v>2048</v>
      </c>
      <c r="J737">
        <v>0.16800000000000001</v>
      </c>
      <c r="K737">
        <v>0.16800000000000001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2529</v>
      </c>
      <c r="B738" t="s">
        <v>821</v>
      </c>
      <c r="C738" t="s">
        <v>14</v>
      </c>
      <c r="D738">
        <v>29</v>
      </c>
      <c r="E738">
        <v>18</v>
      </c>
      <c r="F738" t="s">
        <v>33</v>
      </c>
      <c r="G738" t="s">
        <v>38</v>
      </c>
      <c r="H738">
        <v>2500</v>
      </c>
      <c r="I738">
        <v>2048</v>
      </c>
      <c r="J738">
        <v>0.16800000000000001</v>
      </c>
      <c r="K738">
        <v>0.16800000000000001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>
        <v>2529</v>
      </c>
      <c r="B739" t="s">
        <v>822</v>
      </c>
      <c r="C739" t="s">
        <v>13</v>
      </c>
      <c r="D739">
        <v>30</v>
      </c>
      <c r="E739">
        <v>18</v>
      </c>
      <c r="F739" t="s">
        <v>33</v>
      </c>
      <c r="G739" t="s">
        <v>38</v>
      </c>
      <c r="H739">
        <v>2500</v>
      </c>
      <c r="I739">
        <v>2048</v>
      </c>
      <c r="J739">
        <v>0.16800000000000001</v>
      </c>
      <c r="K739">
        <v>0.16800000000000001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>
        <v>2532</v>
      </c>
      <c r="B740" t="s">
        <v>823</v>
      </c>
      <c r="C740" t="s">
        <v>14</v>
      </c>
      <c r="D740">
        <v>0</v>
      </c>
      <c r="E740">
        <v>59</v>
      </c>
      <c r="F740" t="s">
        <v>33</v>
      </c>
      <c r="G740" t="s">
        <v>28</v>
      </c>
      <c r="H740">
        <v>2048</v>
      </c>
      <c r="I740">
        <v>2500</v>
      </c>
      <c r="J740">
        <v>0.17100000000000001</v>
      </c>
      <c r="K740">
        <v>0.17100000000000001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2535</v>
      </c>
      <c r="B741" t="s">
        <v>824</v>
      </c>
      <c r="C741" t="s">
        <v>14</v>
      </c>
      <c r="D741">
        <v>0</v>
      </c>
      <c r="E741">
        <v>47</v>
      </c>
      <c r="F741" t="s">
        <v>27</v>
      </c>
      <c r="G741" t="s">
        <v>28</v>
      </c>
      <c r="H741">
        <v>2992</v>
      </c>
      <c r="I741">
        <v>2991</v>
      </c>
      <c r="J741">
        <v>0.14299999999999999</v>
      </c>
      <c r="K741">
        <v>0.14299999999999999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2544</v>
      </c>
      <c r="B742" t="s">
        <v>825</v>
      </c>
      <c r="C742" t="s">
        <v>18</v>
      </c>
      <c r="D742">
        <v>0</v>
      </c>
      <c r="E742">
        <v>49</v>
      </c>
      <c r="F742" t="s">
        <v>33</v>
      </c>
      <c r="G742" t="s">
        <v>28</v>
      </c>
      <c r="H742">
        <v>2048</v>
      </c>
      <c r="I742">
        <v>2500</v>
      </c>
      <c r="J742">
        <v>0.16800000000000001</v>
      </c>
      <c r="K742">
        <v>0.16800000000000001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2544</v>
      </c>
      <c r="B743" t="s">
        <v>826</v>
      </c>
      <c r="C743" t="s">
        <v>20</v>
      </c>
      <c r="D743">
        <v>1</v>
      </c>
      <c r="E743">
        <v>50</v>
      </c>
      <c r="F743" t="s">
        <v>33</v>
      </c>
      <c r="G743" t="s">
        <v>28</v>
      </c>
      <c r="H743">
        <v>2048</v>
      </c>
      <c r="I743">
        <v>2500</v>
      </c>
      <c r="J743">
        <v>0.16800000000000001</v>
      </c>
      <c r="K743">
        <v>0.16800000000000001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2544</v>
      </c>
      <c r="B744" t="s">
        <v>827</v>
      </c>
      <c r="C744" t="s">
        <v>14</v>
      </c>
      <c r="D744">
        <v>2</v>
      </c>
      <c r="E744">
        <v>51</v>
      </c>
      <c r="F744" t="s">
        <v>33</v>
      </c>
      <c r="G744" t="s">
        <v>28</v>
      </c>
      <c r="H744">
        <v>2048</v>
      </c>
      <c r="I744">
        <v>2500</v>
      </c>
      <c r="J744">
        <v>0.16800000000000001</v>
      </c>
      <c r="K744">
        <v>0.16800000000000001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>
        <v>2544</v>
      </c>
      <c r="B745" t="s">
        <v>828</v>
      </c>
      <c r="C745" t="s">
        <v>18</v>
      </c>
      <c r="D745">
        <v>3</v>
      </c>
      <c r="E745">
        <v>51</v>
      </c>
      <c r="F745" t="s">
        <v>33</v>
      </c>
      <c r="G745" t="s">
        <v>28</v>
      </c>
      <c r="H745">
        <v>2490</v>
      </c>
      <c r="I745">
        <v>2991</v>
      </c>
      <c r="J745">
        <v>0.14299999999999999</v>
      </c>
      <c r="K745">
        <v>0.14299999999999999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>
        <v>2544</v>
      </c>
      <c r="B746" t="s">
        <v>829</v>
      </c>
      <c r="C746" t="s">
        <v>20</v>
      </c>
      <c r="D746">
        <v>4</v>
      </c>
      <c r="E746">
        <v>51</v>
      </c>
      <c r="F746" t="s">
        <v>33</v>
      </c>
      <c r="G746" t="s">
        <v>28</v>
      </c>
      <c r="H746">
        <v>2992</v>
      </c>
      <c r="I746">
        <v>2991</v>
      </c>
      <c r="J746">
        <v>0.14299999999999999</v>
      </c>
      <c r="K746">
        <v>0.14299999999999999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>
        <v>2544</v>
      </c>
      <c r="B747" t="s">
        <v>830</v>
      </c>
      <c r="C747" t="s">
        <v>14</v>
      </c>
      <c r="D747">
        <v>5</v>
      </c>
      <c r="E747">
        <v>52</v>
      </c>
      <c r="F747" t="s">
        <v>33</v>
      </c>
      <c r="G747" t="s">
        <v>28</v>
      </c>
      <c r="H747">
        <v>2992</v>
      </c>
      <c r="I747">
        <v>2991</v>
      </c>
      <c r="J747">
        <v>0.14299999999999999</v>
      </c>
      <c r="K747">
        <v>0.14299999999999999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>
        <v>2580</v>
      </c>
      <c r="B748" t="s">
        <v>831</v>
      </c>
      <c r="C748" t="s">
        <v>16</v>
      </c>
      <c r="D748">
        <v>0</v>
      </c>
      <c r="E748">
        <v>48</v>
      </c>
      <c r="F748" t="s">
        <v>33</v>
      </c>
      <c r="G748" t="s">
        <v>28</v>
      </c>
      <c r="H748">
        <v>2230</v>
      </c>
      <c r="I748">
        <v>2725</v>
      </c>
      <c r="J748">
        <v>0.14299999999999999</v>
      </c>
      <c r="K748">
        <v>0.14299999999999999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2580</v>
      </c>
      <c r="B749" t="s">
        <v>832</v>
      </c>
      <c r="C749" t="s">
        <v>14</v>
      </c>
      <c r="D749">
        <v>1</v>
      </c>
      <c r="E749">
        <v>48</v>
      </c>
      <c r="F749" t="s">
        <v>33</v>
      </c>
      <c r="G749" t="s">
        <v>38</v>
      </c>
      <c r="H749">
        <v>3056</v>
      </c>
      <c r="I749">
        <v>2544</v>
      </c>
      <c r="J749">
        <v>0.13900000000000001</v>
      </c>
      <c r="K749">
        <v>0.13900000000000001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2580</v>
      </c>
      <c r="B750" t="s">
        <v>833</v>
      </c>
      <c r="C750" t="s">
        <v>90</v>
      </c>
      <c r="D750">
        <v>2</v>
      </c>
      <c r="E750">
        <v>48</v>
      </c>
      <c r="F750" t="s">
        <v>33</v>
      </c>
      <c r="G750" t="s">
        <v>28</v>
      </c>
      <c r="H750">
        <v>2992</v>
      </c>
      <c r="I750">
        <v>2991</v>
      </c>
      <c r="J750">
        <v>0.14299999999999999</v>
      </c>
      <c r="K750">
        <v>0.14299999999999999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>
        <v>2580</v>
      </c>
      <c r="B751" t="s">
        <v>834</v>
      </c>
      <c r="C751" t="s">
        <v>14</v>
      </c>
      <c r="D751">
        <v>3</v>
      </c>
      <c r="E751">
        <v>52</v>
      </c>
      <c r="F751" t="s">
        <v>33</v>
      </c>
      <c r="G751" t="s">
        <v>28</v>
      </c>
      <c r="H751">
        <v>2021</v>
      </c>
      <c r="I751">
        <v>2021</v>
      </c>
      <c r="J751">
        <v>0.19431100000000001</v>
      </c>
      <c r="K751">
        <v>0.19431100000000001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>
        <v>2580</v>
      </c>
      <c r="B752" t="s">
        <v>835</v>
      </c>
      <c r="C752" t="s">
        <v>14</v>
      </c>
      <c r="D752">
        <v>4</v>
      </c>
      <c r="E752">
        <v>42</v>
      </c>
      <c r="F752" t="s">
        <v>33</v>
      </c>
      <c r="G752" t="s">
        <v>28</v>
      </c>
      <c r="H752">
        <v>2606</v>
      </c>
      <c r="I752">
        <v>2453</v>
      </c>
      <c r="J752">
        <v>0.14299999999999999</v>
      </c>
      <c r="K752">
        <v>0.14299999999999999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2580</v>
      </c>
      <c r="B753" t="s">
        <v>836</v>
      </c>
      <c r="C753" t="s">
        <v>14</v>
      </c>
      <c r="D753">
        <v>5</v>
      </c>
      <c r="E753">
        <v>44</v>
      </c>
      <c r="F753" t="s">
        <v>33</v>
      </c>
      <c r="G753" t="s">
        <v>28</v>
      </c>
      <c r="H753">
        <v>2518</v>
      </c>
      <c r="I753">
        <v>2657</v>
      </c>
      <c r="J753">
        <v>0.14299999999999999</v>
      </c>
      <c r="K753">
        <v>0.14299999999999999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>
        <v>2580</v>
      </c>
      <c r="B754" t="s">
        <v>837</v>
      </c>
      <c r="C754" t="s">
        <v>14</v>
      </c>
      <c r="D754">
        <v>6</v>
      </c>
      <c r="E754">
        <v>45</v>
      </c>
      <c r="F754" t="s">
        <v>33</v>
      </c>
      <c r="G754" t="s">
        <v>28</v>
      </c>
      <c r="H754">
        <v>2614</v>
      </c>
      <c r="I754">
        <v>2493</v>
      </c>
      <c r="J754">
        <v>0.14299999999999999</v>
      </c>
      <c r="K754">
        <v>0.14299999999999999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2580</v>
      </c>
      <c r="B755" t="s">
        <v>838</v>
      </c>
      <c r="C755" t="s">
        <v>14</v>
      </c>
      <c r="D755">
        <v>7</v>
      </c>
      <c r="E755">
        <v>46</v>
      </c>
      <c r="F755" t="s">
        <v>33</v>
      </c>
      <c r="G755" t="s">
        <v>28</v>
      </c>
      <c r="H755">
        <v>2290</v>
      </c>
      <c r="I755">
        <v>2991</v>
      </c>
      <c r="J755">
        <v>0.14299999999999999</v>
      </c>
      <c r="K755">
        <v>0.14299999999999999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>
        <v>2580</v>
      </c>
      <c r="B756" t="s">
        <v>839</v>
      </c>
      <c r="C756" t="s">
        <v>16</v>
      </c>
      <c r="D756">
        <v>8</v>
      </c>
      <c r="E756">
        <v>47</v>
      </c>
      <c r="F756" t="s">
        <v>33</v>
      </c>
      <c r="G756" t="s">
        <v>28</v>
      </c>
      <c r="H756">
        <v>2992</v>
      </c>
      <c r="I756">
        <v>2991</v>
      </c>
      <c r="J756">
        <v>0.14299999999999999</v>
      </c>
      <c r="K756">
        <v>0.14299999999999999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2580</v>
      </c>
      <c r="B757" t="s">
        <v>840</v>
      </c>
      <c r="C757" t="s">
        <v>14</v>
      </c>
      <c r="D757">
        <v>9</v>
      </c>
      <c r="E757">
        <v>47</v>
      </c>
      <c r="F757" t="s">
        <v>33</v>
      </c>
      <c r="G757" t="s">
        <v>28</v>
      </c>
      <c r="H757">
        <v>2992</v>
      </c>
      <c r="I757">
        <v>2991</v>
      </c>
      <c r="J757">
        <v>0.14299999999999999</v>
      </c>
      <c r="K757">
        <v>0.14299999999999999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>
        <v>2580</v>
      </c>
      <c r="B758" t="s">
        <v>841</v>
      </c>
      <c r="C758" t="s">
        <v>14</v>
      </c>
      <c r="D758">
        <v>10</v>
      </c>
      <c r="E758">
        <v>48</v>
      </c>
      <c r="F758" t="s">
        <v>33</v>
      </c>
      <c r="G758" t="s">
        <v>28</v>
      </c>
      <c r="H758">
        <v>2990</v>
      </c>
      <c r="I758">
        <v>2991</v>
      </c>
      <c r="J758">
        <v>0.14299999999999999</v>
      </c>
      <c r="K758">
        <v>0.14299999999999999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2583</v>
      </c>
      <c r="B759" t="s">
        <v>842</v>
      </c>
      <c r="C759" t="s">
        <v>14</v>
      </c>
      <c r="D759">
        <v>0</v>
      </c>
      <c r="E759">
        <v>46</v>
      </c>
      <c r="F759" t="s">
        <v>27</v>
      </c>
      <c r="G759" t="s">
        <v>28</v>
      </c>
      <c r="H759">
        <v>2992</v>
      </c>
      <c r="I759">
        <v>2991</v>
      </c>
      <c r="J759">
        <v>0.14299999999999999</v>
      </c>
      <c r="K759">
        <v>0.14299999999999999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2583</v>
      </c>
      <c r="B760" t="s">
        <v>843</v>
      </c>
      <c r="C760" t="s">
        <v>14</v>
      </c>
      <c r="D760">
        <v>1</v>
      </c>
      <c r="E760">
        <v>39</v>
      </c>
      <c r="F760" t="s">
        <v>27</v>
      </c>
      <c r="G760" t="s">
        <v>38</v>
      </c>
      <c r="H760">
        <v>2500</v>
      </c>
      <c r="I760">
        <v>2048</v>
      </c>
      <c r="J760">
        <v>0.16800000000000001</v>
      </c>
      <c r="K760">
        <v>0.16800000000000001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>
        <v>2583</v>
      </c>
      <c r="B761" t="s">
        <v>844</v>
      </c>
      <c r="C761" t="s">
        <v>13</v>
      </c>
      <c r="D761">
        <v>2</v>
      </c>
      <c r="E761">
        <v>43</v>
      </c>
      <c r="F761" t="s">
        <v>27</v>
      </c>
      <c r="G761" t="s">
        <v>38</v>
      </c>
      <c r="H761">
        <v>2500</v>
      </c>
      <c r="I761">
        <v>2048</v>
      </c>
      <c r="J761">
        <v>0.16800000000000001</v>
      </c>
      <c r="K761">
        <v>0.16800000000000001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>
        <v>2583</v>
      </c>
      <c r="B762" t="s">
        <v>845</v>
      </c>
      <c r="C762" t="s">
        <v>13</v>
      </c>
      <c r="D762">
        <v>3</v>
      </c>
      <c r="E762">
        <v>42</v>
      </c>
      <c r="F762" t="s">
        <v>27</v>
      </c>
      <c r="G762" t="s">
        <v>28</v>
      </c>
      <c r="H762">
        <v>2992</v>
      </c>
      <c r="I762">
        <v>2991</v>
      </c>
      <c r="J762">
        <v>0.14299999999999999</v>
      </c>
      <c r="K762">
        <v>0.14299999999999999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>
        <v>2583</v>
      </c>
      <c r="B763" t="s">
        <v>846</v>
      </c>
      <c r="C763" t="s">
        <v>847</v>
      </c>
      <c r="D763">
        <v>4</v>
      </c>
      <c r="E763">
        <v>43</v>
      </c>
      <c r="F763" t="s">
        <v>27</v>
      </c>
      <c r="G763" t="s">
        <v>38</v>
      </c>
      <c r="H763">
        <v>2500</v>
      </c>
      <c r="I763">
        <v>2048</v>
      </c>
      <c r="J763">
        <v>0.16800000000000001</v>
      </c>
      <c r="K763">
        <v>0.16800000000000001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</row>
    <row r="764" spans="1:26" x14ac:dyDescent="0.25">
      <c r="A764">
        <v>2583</v>
      </c>
      <c r="B764" t="s">
        <v>848</v>
      </c>
      <c r="C764" t="s">
        <v>847</v>
      </c>
      <c r="D764">
        <v>5</v>
      </c>
      <c r="E764">
        <v>42</v>
      </c>
      <c r="F764" t="s">
        <v>27</v>
      </c>
      <c r="G764" t="s">
        <v>28</v>
      </c>
      <c r="H764">
        <v>2992</v>
      </c>
      <c r="I764">
        <v>2991</v>
      </c>
      <c r="J764">
        <v>0.14299999999999999</v>
      </c>
      <c r="K764">
        <v>0.14299999999999999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</row>
    <row r="765" spans="1:26" x14ac:dyDescent="0.25">
      <c r="A765">
        <v>2583</v>
      </c>
      <c r="B765" t="s">
        <v>849</v>
      </c>
      <c r="C765" t="s">
        <v>13</v>
      </c>
      <c r="D765">
        <v>6</v>
      </c>
      <c r="E765">
        <v>43</v>
      </c>
      <c r="F765" t="s">
        <v>27</v>
      </c>
      <c r="G765" t="s">
        <v>38</v>
      </c>
      <c r="H765">
        <v>2500</v>
      </c>
      <c r="I765">
        <v>2048</v>
      </c>
      <c r="J765">
        <v>0.16800000000000001</v>
      </c>
      <c r="K765">
        <v>0.16800000000000001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2583</v>
      </c>
      <c r="B766" t="s">
        <v>850</v>
      </c>
      <c r="C766" t="s">
        <v>25</v>
      </c>
      <c r="D766">
        <v>7</v>
      </c>
      <c r="E766">
        <v>43</v>
      </c>
      <c r="F766" t="s">
        <v>27</v>
      </c>
      <c r="G766" t="s">
        <v>38</v>
      </c>
      <c r="H766">
        <v>2500</v>
      </c>
      <c r="I766">
        <v>2048</v>
      </c>
      <c r="J766">
        <v>0.16800000000000001</v>
      </c>
      <c r="K766">
        <v>0.16800000000000001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</row>
    <row r="767" spans="1:26" x14ac:dyDescent="0.25">
      <c r="A767">
        <v>2583</v>
      </c>
      <c r="B767" t="s">
        <v>851</v>
      </c>
      <c r="C767" t="s">
        <v>14</v>
      </c>
      <c r="D767">
        <v>8</v>
      </c>
      <c r="E767">
        <v>43</v>
      </c>
      <c r="F767" t="s">
        <v>27</v>
      </c>
      <c r="G767" t="s">
        <v>38</v>
      </c>
      <c r="H767">
        <v>2500</v>
      </c>
      <c r="I767">
        <v>2048</v>
      </c>
      <c r="J767">
        <v>0.16800000000000001</v>
      </c>
      <c r="K767">
        <v>0.16800000000000001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>
        <v>2583</v>
      </c>
      <c r="B768" t="s">
        <v>852</v>
      </c>
      <c r="C768" t="s">
        <v>14</v>
      </c>
      <c r="D768">
        <v>9</v>
      </c>
      <c r="E768">
        <v>42</v>
      </c>
      <c r="F768" t="s">
        <v>27</v>
      </c>
      <c r="G768" t="s">
        <v>28</v>
      </c>
      <c r="H768">
        <v>2992</v>
      </c>
      <c r="I768">
        <v>2991</v>
      </c>
      <c r="J768">
        <v>0.14299999999999999</v>
      </c>
      <c r="K768">
        <v>0.14299999999999999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2583</v>
      </c>
      <c r="B769" t="s">
        <v>853</v>
      </c>
      <c r="C769" t="s">
        <v>14</v>
      </c>
      <c r="D769">
        <v>10</v>
      </c>
      <c r="E769">
        <v>42</v>
      </c>
      <c r="F769" t="s">
        <v>27</v>
      </c>
      <c r="G769" t="s">
        <v>28</v>
      </c>
      <c r="H769">
        <v>2992</v>
      </c>
      <c r="I769">
        <v>2991</v>
      </c>
      <c r="J769">
        <v>0.14299999999999999</v>
      </c>
      <c r="K769">
        <v>0.14299999999999999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2583</v>
      </c>
      <c r="B770" t="s">
        <v>854</v>
      </c>
      <c r="C770" t="s">
        <v>14</v>
      </c>
      <c r="D770">
        <v>11</v>
      </c>
      <c r="E770">
        <v>42</v>
      </c>
      <c r="F770" t="s">
        <v>27</v>
      </c>
      <c r="G770" t="s">
        <v>28</v>
      </c>
      <c r="H770">
        <v>2992</v>
      </c>
      <c r="I770">
        <v>2989</v>
      </c>
      <c r="J770">
        <v>0.14299999999999999</v>
      </c>
      <c r="K770">
        <v>0.14299999999999999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>
        <v>2583</v>
      </c>
      <c r="B771" t="s">
        <v>855</v>
      </c>
      <c r="C771" t="s">
        <v>856</v>
      </c>
      <c r="D771">
        <v>12</v>
      </c>
      <c r="E771">
        <v>42</v>
      </c>
      <c r="F771" t="s">
        <v>27</v>
      </c>
      <c r="G771" t="s">
        <v>28</v>
      </c>
      <c r="H771">
        <v>2992</v>
      </c>
      <c r="I771">
        <v>2991</v>
      </c>
      <c r="J771">
        <v>0.14299999999999999</v>
      </c>
      <c r="K771">
        <v>0.14299999999999999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>
        <v>2583</v>
      </c>
      <c r="B772" t="s">
        <v>857</v>
      </c>
      <c r="C772" t="s">
        <v>856</v>
      </c>
      <c r="D772">
        <v>13</v>
      </c>
      <c r="E772">
        <v>42</v>
      </c>
      <c r="F772" t="s">
        <v>27</v>
      </c>
      <c r="G772" t="s">
        <v>28</v>
      </c>
      <c r="H772">
        <v>2992</v>
      </c>
      <c r="I772">
        <v>2991</v>
      </c>
      <c r="J772">
        <v>0.14299999999999999</v>
      </c>
      <c r="K772">
        <v>0.14299999999999999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2583</v>
      </c>
      <c r="B773" t="s">
        <v>858</v>
      </c>
      <c r="C773" t="s">
        <v>35</v>
      </c>
      <c r="D773">
        <v>14</v>
      </c>
      <c r="E773">
        <v>42</v>
      </c>
      <c r="F773" t="s">
        <v>27</v>
      </c>
      <c r="G773" t="s">
        <v>28</v>
      </c>
      <c r="H773">
        <v>2992</v>
      </c>
      <c r="I773">
        <v>2991</v>
      </c>
      <c r="J773">
        <v>0.14299999999999999</v>
      </c>
      <c r="K773">
        <v>0.14299999999999999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>
        <v>2585</v>
      </c>
      <c r="B774" t="s">
        <v>859</v>
      </c>
      <c r="C774" t="s">
        <v>284</v>
      </c>
      <c r="D774">
        <v>0</v>
      </c>
      <c r="E774">
        <v>41</v>
      </c>
      <c r="F774" t="s">
        <v>33</v>
      </c>
      <c r="G774" t="s">
        <v>28</v>
      </c>
      <c r="H774">
        <v>2048</v>
      </c>
      <c r="I774">
        <v>2500</v>
      </c>
      <c r="J774">
        <v>0.16800000000000001</v>
      </c>
      <c r="K774">
        <v>0.16800000000000001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2585</v>
      </c>
      <c r="B775" t="s">
        <v>860</v>
      </c>
      <c r="C775" t="s">
        <v>14</v>
      </c>
      <c r="D775">
        <v>1</v>
      </c>
      <c r="E775">
        <v>42</v>
      </c>
      <c r="F775" t="s">
        <v>33</v>
      </c>
      <c r="G775" t="s">
        <v>28</v>
      </c>
      <c r="H775">
        <v>2048</v>
      </c>
      <c r="I775">
        <v>2500</v>
      </c>
      <c r="J775">
        <v>0.16800000000000001</v>
      </c>
      <c r="K775">
        <v>0.16800000000000001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2585</v>
      </c>
      <c r="B776" t="s">
        <v>861</v>
      </c>
      <c r="C776" t="s">
        <v>14</v>
      </c>
      <c r="D776">
        <v>2</v>
      </c>
      <c r="E776">
        <v>43</v>
      </c>
      <c r="F776" t="s">
        <v>33</v>
      </c>
      <c r="G776" t="s">
        <v>28</v>
      </c>
      <c r="H776">
        <v>2422</v>
      </c>
      <c r="I776">
        <v>2741</v>
      </c>
      <c r="J776">
        <v>0.14299999999999999</v>
      </c>
      <c r="K776">
        <v>0.14299999999999999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2585</v>
      </c>
      <c r="B777" t="s">
        <v>862</v>
      </c>
      <c r="C777" t="s">
        <v>13</v>
      </c>
      <c r="D777">
        <v>3</v>
      </c>
      <c r="E777">
        <v>47</v>
      </c>
      <c r="F777" t="s">
        <v>33</v>
      </c>
      <c r="G777" t="s">
        <v>28</v>
      </c>
      <c r="H777">
        <v>2614</v>
      </c>
      <c r="I777">
        <v>2913</v>
      </c>
      <c r="J777">
        <v>0.14299999999999999</v>
      </c>
      <c r="K777">
        <v>0.14299999999999999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2592</v>
      </c>
      <c r="B778" t="s">
        <v>863</v>
      </c>
      <c r="C778" t="s">
        <v>14</v>
      </c>
      <c r="D778">
        <v>0</v>
      </c>
      <c r="E778">
        <v>35</v>
      </c>
      <c r="F778" t="s">
        <v>27</v>
      </c>
      <c r="G778" t="s">
        <v>28</v>
      </c>
      <c r="H778">
        <v>2500</v>
      </c>
      <c r="I778">
        <v>2048</v>
      </c>
      <c r="J778">
        <v>0.17100000000000001</v>
      </c>
      <c r="K778">
        <v>0.17100000000000001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2592</v>
      </c>
      <c r="B779" t="s">
        <v>864</v>
      </c>
      <c r="C779" t="s">
        <v>14</v>
      </c>
      <c r="D779">
        <v>1</v>
      </c>
      <c r="E779">
        <v>38</v>
      </c>
      <c r="F779" t="s">
        <v>27</v>
      </c>
      <c r="G779" t="s">
        <v>28</v>
      </c>
      <c r="H779">
        <v>2500</v>
      </c>
      <c r="I779">
        <v>2048</v>
      </c>
      <c r="J779">
        <v>0.16800000000000001</v>
      </c>
      <c r="K779">
        <v>0.16800000000000001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2592</v>
      </c>
      <c r="B780" t="s">
        <v>865</v>
      </c>
      <c r="C780" t="s">
        <v>14</v>
      </c>
      <c r="D780">
        <v>2</v>
      </c>
      <c r="E780">
        <v>38</v>
      </c>
      <c r="F780" t="s">
        <v>27</v>
      </c>
      <c r="G780" t="s">
        <v>28</v>
      </c>
      <c r="H780">
        <v>2500</v>
      </c>
      <c r="I780">
        <v>2048</v>
      </c>
      <c r="J780">
        <v>0.16800000000000001</v>
      </c>
      <c r="K780">
        <v>0.16800000000000001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2592</v>
      </c>
      <c r="B781" t="s">
        <v>866</v>
      </c>
      <c r="C781" t="s">
        <v>23</v>
      </c>
      <c r="D781">
        <v>3</v>
      </c>
      <c r="E781">
        <v>38</v>
      </c>
      <c r="F781" t="s">
        <v>27</v>
      </c>
      <c r="G781" t="s">
        <v>28</v>
      </c>
      <c r="H781">
        <v>2048</v>
      </c>
      <c r="I781">
        <v>2500</v>
      </c>
      <c r="J781">
        <v>0.16800000000000001</v>
      </c>
      <c r="K781">
        <v>0.16800000000000001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</row>
    <row r="782" spans="1:26" x14ac:dyDescent="0.25">
      <c r="A782">
        <v>2592</v>
      </c>
      <c r="B782" t="s">
        <v>867</v>
      </c>
      <c r="C782" t="s">
        <v>14</v>
      </c>
      <c r="D782">
        <v>4</v>
      </c>
      <c r="E782">
        <v>39</v>
      </c>
      <c r="F782" t="s">
        <v>27</v>
      </c>
      <c r="G782" t="s">
        <v>28</v>
      </c>
      <c r="H782">
        <v>2992</v>
      </c>
      <c r="I782">
        <v>2991</v>
      </c>
      <c r="J782">
        <v>0.14299999999999999</v>
      </c>
      <c r="K782">
        <v>0.14299999999999999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2592</v>
      </c>
      <c r="B783" t="s">
        <v>868</v>
      </c>
      <c r="C783" t="s">
        <v>21</v>
      </c>
      <c r="D783">
        <v>5</v>
      </c>
      <c r="E783">
        <v>40</v>
      </c>
      <c r="F783" t="s">
        <v>27</v>
      </c>
      <c r="G783" t="s">
        <v>28</v>
      </c>
      <c r="H783">
        <v>2936</v>
      </c>
      <c r="I783">
        <v>2948</v>
      </c>
      <c r="J783">
        <v>0.14299999999999999</v>
      </c>
      <c r="K783">
        <v>0.14299999999999999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>
        <v>2592</v>
      </c>
      <c r="B784" t="s">
        <v>869</v>
      </c>
      <c r="C784" t="s">
        <v>14</v>
      </c>
      <c r="D784">
        <v>6</v>
      </c>
      <c r="E784">
        <v>42</v>
      </c>
      <c r="F784" t="s">
        <v>27</v>
      </c>
      <c r="G784" t="s">
        <v>28</v>
      </c>
      <c r="H784">
        <v>2500</v>
      </c>
      <c r="I784">
        <v>2048</v>
      </c>
      <c r="J784">
        <v>0.16800000000000001</v>
      </c>
      <c r="K784">
        <v>0.16800000000000001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>
        <v>2644</v>
      </c>
      <c r="B785" t="s">
        <v>870</v>
      </c>
      <c r="C785" t="s">
        <v>14</v>
      </c>
      <c r="D785">
        <v>0</v>
      </c>
      <c r="E785">
        <v>44</v>
      </c>
      <c r="F785" t="s">
        <v>27</v>
      </c>
      <c r="G785" t="s">
        <v>38</v>
      </c>
      <c r="H785">
        <v>2500</v>
      </c>
      <c r="I785">
        <v>2048</v>
      </c>
      <c r="J785">
        <v>0.17100000000000001</v>
      </c>
      <c r="K785">
        <v>0.17100000000000001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2644</v>
      </c>
      <c r="B786" t="s">
        <v>871</v>
      </c>
      <c r="C786" t="s">
        <v>19</v>
      </c>
      <c r="D786">
        <v>1</v>
      </c>
      <c r="E786">
        <v>45</v>
      </c>
      <c r="F786" t="s">
        <v>27</v>
      </c>
      <c r="G786" t="s">
        <v>38</v>
      </c>
      <c r="H786">
        <v>2500</v>
      </c>
      <c r="I786">
        <v>2048</v>
      </c>
      <c r="J786">
        <v>0.17100000000000001</v>
      </c>
      <c r="K786">
        <v>0.17100000000000001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2644</v>
      </c>
      <c r="B787" t="s">
        <v>872</v>
      </c>
      <c r="C787" t="s">
        <v>19</v>
      </c>
      <c r="D787">
        <v>2</v>
      </c>
      <c r="E787">
        <v>45</v>
      </c>
      <c r="F787" t="s">
        <v>27</v>
      </c>
      <c r="G787" t="s">
        <v>38</v>
      </c>
      <c r="H787">
        <v>2500</v>
      </c>
      <c r="I787">
        <v>2048</v>
      </c>
      <c r="J787">
        <v>0.17100000000000001</v>
      </c>
      <c r="K787">
        <v>0.17100000000000001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2644</v>
      </c>
      <c r="B788" t="s">
        <v>873</v>
      </c>
      <c r="C788" t="s">
        <v>14</v>
      </c>
      <c r="D788">
        <v>3</v>
      </c>
      <c r="E788">
        <v>45</v>
      </c>
      <c r="F788" t="s">
        <v>27</v>
      </c>
      <c r="G788" t="s">
        <v>38</v>
      </c>
      <c r="H788">
        <v>2500</v>
      </c>
      <c r="I788">
        <v>2048</v>
      </c>
      <c r="J788">
        <v>0.17100000000000001</v>
      </c>
      <c r="K788">
        <v>0.17100000000000001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2644</v>
      </c>
      <c r="B789" t="s">
        <v>874</v>
      </c>
      <c r="C789" t="s">
        <v>14</v>
      </c>
      <c r="D789">
        <v>4</v>
      </c>
      <c r="E789">
        <v>45</v>
      </c>
      <c r="F789" t="s">
        <v>27</v>
      </c>
      <c r="G789" t="s">
        <v>28</v>
      </c>
      <c r="H789">
        <v>2500</v>
      </c>
      <c r="I789">
        <v>2048</v>
      </c>
      <c r="J789">
        <v>0.17100000000000001</v>
      </c>
      <c r="K789">
        <v>0.17100000000000001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2644</v>
      </c>
      <c r="B790" t="s">
        <v>875</v>
      </c>
      <c r="C790" t="s">
        <v>14</v>
      </c>
      <c r="D790">
        <v>5</v>
      </c>
      <c r="E790">
        <v>46</v>
      </c>
      <c r="F790" t="s">
        <v>27</v>
      </c>
      <c r="G790" t="s">
        <v>28</v>
      </c>
      <c r="H790">
        <v>2500</v>
      </c>
      <c r="I790">
        <v>2048</v>
      </c>
      <c r="J790">
        <v>0.17100000000000001</v>
      </c>
      <c r="K790">
        <v>0.17100000000000001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2644</v>
      </c>
      <c r="B791" t="s">
        <v>876</v>
      </c>
      <c r="C791" t="s">
        <v>14</v>
      </c>
      <c r="D791">
        <v>6</v>
      </c>
      <c r="E791">
        <v>47</v>
      </c>
      <c r="F791" t="s">
        <v>27</v>
      </c>
      <c r="G791" t="s">
        <v>38</v>
      </c>
      <c r="H791">
        <v>2048</v>
      </c>
      <c r="I791">
        <v>2500</v>
      </c>
      <c r="J791">
        <v>0.16800000000000001</v>
      </c>
      <c r="K791">
        <v>0.16800000000000001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>
        <v>2644</v>
      </c>
      <c r="B792" t="s">
        <v>877</v>
      </c>
      <c r="C792" t="s">
        <v>14</v>
      </c>
      <c r="D792">
        <v>7</v>
      </c>
      <c r="E792">
        <v>49</v>
      </c>
      <c r="F792" t="s">
        <v>27</v>
      </c>
      <c r="G792" t="s">
        <v>28</v>
      </c>
      <c r="H792">
        <v>2974</v>
      </c>
      <c r="I792">
        <v>2991</v>
      </c>
      <c r="J792">
        <v>0.14299999999999999</v>
      </c>
      <c r="K792">
        <v>0.14299999999999999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>
        <v>2644</v>
      </c>
      <c r="B793" t="s">
        <v>878</v>
      </c>
      <c r="C793" t="s">
        <v>14</v>
      </c>
      <c r="D793">
        <v>8</v>
      </c>
      <c r="E793">
        <v>49</v>
      </c>
      <c r="F793" t="s">
        <v>27</v>
      </c>
      <c r="G793" t="s">
        <v>38</v>
      </c>
      <c r="H793">
        <v>2500</v>
      </c>
      <c r="I793">
        <v>2048</v>
      </c>
      <c r="J793">
        <v>0.16800000000000001</v>
      </c>
      <c r="K793">
        <v>0.16800000000000001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2644</v>
      </c>
      <c r="B794" t="s">
        <v>879</v>
      </c>
      <c r="C794" t="s">
        <v>14</v>
      </c>
      <c r="D794">
        <v>9</v>
      </c>
      <c r="E794">
        <v>49</v>
      </c>
      <c r="F794" t="s">
        <v>27</v>
      </c>
      <c r="G794" t="s">
        <v>28</v>
      </c>
      <c r="H794">
        <v>2992</v>
      </c>
      <c r="I794">
        <v>2991</v>
      </c>
      <c r="J794">
        <v>0.14299999999999999</v>
      </c>
      <c r="K794">
        <v>0.14299999999999999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2644</v>
      </c>
      <c r="B795" t="s">
        <v>880</v>
      </c>
      <c r="C795" t="s">
        <v>14</v>
      </c>
      <c r="D795">
        <v>10</v>
      </c>
      <c r="E795">
        <v>50</v>
      </c>
      <c r="F795" t="s">
        <v>27</v>
      </c>
      <c r="G795" t="s">
        <v>38</v>
      </c>
      <c r="H795">
        <v>2500</v>
      </c>
      <c r="I795">
        <v>2048</v>
      </c>
      <c r="J795">
        <v>0.16800000000000001</v>
      </c>
      <c r="K795">
        <v>0.16800000000000001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>
        <v>2644</v>
      </c>
      <c r="B796" t="s">
        <v>881</v>
      </c>
      <c r="C796" t="s">
        <v>14</v>
      </c>
      <c r="D796">
        <v>11</v>
      </c>
      <c r="E796">
        <v>50</v>
      </c>
      <c r="F796" t="s">
        <v>27</v>
      </c>
      <c r="G796" t="s">
        <v>28</v>
      </c>
      <c r="H796">
        <v>2500</v>
      </c>
      <c r="I796">
        <v>2048</v>
      </c>
      <c r="J796">
        <v>0.16800000000000001</v>
      </c>
      <c r="K796">
        <v>0.16800000000000001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2644</v>
      </c>
      <c r="B797" t="s">
        <v>882</v>
      </c>
      <c r="C797" t="s">
        <v>14</v>
      </c>
      <c r="D797">
        <v>12</v>
      </c>
      <c r="E797">
        <v>50</v>
      </c>
      <c r="F797" t="s">
        <v>27</v>
      </c>
      <c r="G797" t="s">
        <v>28</v>
      </c>
      <c r="H797">
        <v>2992</v>
      </c>
      <c r="I797">
        <v>2991</v>
      </c>
      <c r="J797">
        <v>0.14299999999999999</v>
      </c>
      <c r="K797">
        <v>0.14299999999999999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2644</v>
      </c>
      <c r="B798" t="s">
        <v>883</v>
      </c>
      <c r="C798" t="s">
        <v>14</v>
      </c>
      <c r="D798">
        <v>13</v>
      </c>
      <c r="E798">
        <v>51</v>
      </c>
      <c r="F798" t="s">
        <v>27</v>
      </c>
      <c r="G798" t="s">
        <v>28</v>
      </c>
      <c r="H798">
        <v>2992</v>
      </c>
      <c r="I798">
        <v>2991</v>
      </c>
      <c r="J798">
        <v>0.14299999999999999</v>
      </c>
      <c r="K798">
        <v>0.14299999999999999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2644</v>
      </c>
      <c r="B799" t="s">
        <v>884</v>
      </c>
      <c r="C799" t="s">
        <v>14</v>
      </c>
      <c r="D799">
        <v>14</v>
      </c>
      <c r="E799">
        <v>52</v>
      </c>
      <c r="F799" t="s">
        <v>27</v>
      </c>
      <c r="G799" t="s">
        <v>28</v>
      </c>
      <c r="H799">
        <v>2992</v>
      </c>
      <c r="I799">
        <v>2991</v>
      </c>
      <c r="J799">
        <v>0.14299999999999999</v>
      </c>
      <c r="K799">
        <v>0.14299999999999999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>
        <v>2644</v>
      </c>
      <c r="B800" t="s">
        <v>885</v>
      </c>
      <c r="C800" t="s">
        <v>14</v>
      </c>
      <c r="D800">
        <v>15</v>
      </c>
      <c r="E800">
        <v>52</v>
      </c>
      <c r="F800" t="s">
        <v>27</v>
      </c>
      <c r="G800" t="s">
        <v>28</v>
      </c>
      <c r="H800">
        <v>2992</v>
      </c>
      <c r="I800">
        <v>2991</v>
      </c>
      <c r="J800">
        <v>0.14299999999999999</v>
      </c>
      <c r="K800">
        <v>0.14299999999999999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2644</v>
      </c>
      <c r="B801" t="s">
        <v>886</v>
      </c>
      <c r="C801" t="s">
        <v>14</v>
      </c>
      <c r="D801">
        <v>16</v>
      </c>
      <c r="E801">
        <v>52</v>
      </c>
      <c r="F801" t="s">
        <v>27</v>
      </c>
      <c r="G801" t="s">
        <v>38</v>
      </c>
      <c r="H801">
        <v>2500</v>
      </c>
      <c r="I801">
        <v>2048</v>
      </c>
      <c r="J801">
        <v>0.16800000000000001</v>
      </c>
      <c r="K801">
        <v>0.16800000000000001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>
        <v>2644</v>
      </c>
      <c r="B802" t="s">
        <v>887</v>
      </c>
      <c r="C802" t="s">
        <v>19</v>
      </c>
      <c r="D802">
        <v>17</v>
      </c>
      <c r="E802">
        <v>52</v>
      </c>
      <c r="F802" t="s">
        <v>27</v>
      </c>
      <c r="G802" t="s">
        <v>28</v>
      </c>
      <c r="H802">
        <v>2992</v>
      </c>
      <c r="I802">
        <v>2991</v>
      </c>
      <c r="J802">
        <v>0.14299999999999999</v>
      </c>
      <c r="K802">
        <v>0.14299999999999999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2644</v>
      </c>
      <c r="B803" t="s">
        <v>888</v>
      </c>
      <c r="C803" t="s">
        <v>19</v>
      </c>
      <c r="D803">
        <v>18</v>
      </c>
      <c r="E803">
        <v>52</v>
      </c>
      <c r="F803" t="s">
        <v>27</v>
      </c>
      <c r="G803" t="s">
        <v>28</v>
      </c>
      <c r="H803">
        <v>2992</v>
      </c>
      <c r="I803">
        <v>2991</v>
      </c>
      <c r="J803">
        <v>0.14299999999999999</v>
      </c>
      <c r="K803">
        <v>0.14299999999999999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2670</v>
      </c>
      <c r="B804" t="s">
        <v>889</v>
      </c>
      <c r="C804" t="s">
        <v>14</v>
      </c>
      <c r="D804">
        <v>0</v>
      </c>
      <c r="E804">
        <v>59</v>
      </c>
      <c r="F804" t="s">
        <v>33</v>
      </c>
      <c r="G804" t="s">
        <v>28</v>
      </c>
      <c r="H804">
        <v>2048</v>
      </c>
      <c r="I804">
        <v>2500</v>
      </c>
      <c r="J804">
        <v>0.17100000000000001</v>
      </c>
      <c r="K804">
        <v>0.17100000000000001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>
        <v>2691</v>
      </c>
      <c r="B805" t="s">
        <v>890</v>
      </c>
      <c r="C805" t="s">
        <v>16</v>
      </c>
      <c r="D805">
        <v>0</v>
      </c>
      <c r="E805">
        <v>41</v>
      </c>
      <c r="F805" t="s">
        <v>33</v>
      </c>
      <c r="G805" t="s">
        <v>38</v>
      </c>
      <c r="H805">
        <v>2500</v>
      </c>
      <c r="I805">
        <v>2048</v>
      </c>
      <c r="J805">
        <v>0.17100000000000001</v>
      </c>
      <c r="K805">
        <v>0.17100000000000001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2691</v>
      </c>
      <c r="B806" t="s">
        <v>891</v>
      </c>
      <c r="C806" t="s">
        <v>16</v>
      </c>
      <c r="D806">
        <v>1</v>
      </c>
      <c r="E806">
        <v>41</v>
      </c>
      <c r="F806" t="s">
        <v>33</v>
      </c>
      <c r="G806" t="s">
        <v>38</v>
      </c>
      <c r="H806">
        <v>2500</v>
      </c>
      <c r="I806">
        <v>2048</v>
      </c>
      <c r="J806">
        <v>0.17100000000000001</v>
      </c>
      <c r="K806">
        <v>0.17100000000000001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2710</v>
      </c>
      <c r="B807" t="s">
        <v>892</v>
      </c>
      <c r="C807" t="s">
        <v>160</v>
      </c>
      <c r="D807">
        <v>0</v>
      </c>
      <c r="E807">
        <v>53</v>
      </c>
      <c r="F807" t="s">
        <v>27</v>
      </c>
      <c r="G807" t="s">
        <v>28</v>
      </c>
      <c r="H807">
        <v>2048</v>
      </c>
      <c r="I807">
        <v>2500</v>
      </c>
      <c r="J807">
        <v>0.17100000000000001</v>
      </c>
      <c r="K807">
        <v>0.17100000000000001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2748</v>
      </c>
      <c r="B808" t="s">
        <v>893</v>
      </c>
      <c r="C808" t="s">
        <v>14</v>
      </c>
      <c r="D808">
        <v>0</v>
      </c>
      <c r="E808">
        <v>23</v>
      </c>
      <c r="F808" t="s">
        <v>33</v>
      </c>
      <c r="G808" t="s">
        <v>28</v>
      </c>
      <c r="H808">
        <v>2048</v>
      </c>
      <c r="I808">
        <v>2500</v>
      </c>
      <c r="J808">
        <v>0.17100000000000001</v>
      </c>
      <c r="K808">
        <v>0.17100000000000001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2748</v>
      </c>
      <c r="B809" t="s">
        <v>894</v>
      </c>
      <c r="C809" t="s">
        <v>14</v>
      </c>
      <c r="D809">
        <v>1</v>
      </c>
      <c r="E809">
        <v>24</v>
      </c>
      <c r="F809" t="s">
        <v>33</v>
      </c>
      <c r="G809" t="s">
        <v>28</v>
      </c>
      <c r="H809">
        <v>2048</v>
      </c>
      <c r="I809">
        <v>2500</v>
      </c>
      <c r="J809">
        <v>0.16800000000000001</v>
      </c>
      <c r="K809">
        <v>0.16800000000000001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2748</v>
      </c>
      <c r="B810" t="s">
        <v>895</v>
      </c>
      <c r="C810" t="s">
        <v>14</v>
      </c>
      <c r="D810">
        <v>2</v>
      </c>
      <c r="E810">
        <v>29</v>
      </c>
      <c r="F810" t="s">
        <v>33</v>
      </c>
      <c r="G810" t="s">
        <v>28</v>
      </c>
      <c r="H810">
        <v>2670</v>
      </c>
      <c r="I810">
        <v>2991</v>
      </c>
      <c r="J810">
        <v>0.14299999999999999</v>
      </c>
      <c r="K810">
        <v>0.14299999999999999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2761</v>
      </c>
      <c r="B811" t="s">
        <v>896</v>
      </c>
      <c r="C811" t="s">
        <v>14</v>
      </c>
      <c r="D811">
        <v>0</v>
      </c>
      <c r="E811">
        <v>43</v>
      </c>
      <c r="F811" t="s">
        <v>33</v>
      </c>
      <c r="G811" t="s">
        <v>28</v>
      </c>
      <c r="H811">
        <v>2992</v>
      </c>
      <c r="I811">
        <v>2991</v>
      </c>
      <c r="J811">
        <v>0.14299999999999999</v>
      </c>
      <c r="K811">
        <v>0.14299999999999999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>
        <v>2761</v>
      </c>
      <c r="B812" t="s">
        <v>897</v>
      </c>
      <c r="C812" t="s">
        <v>14</v>
      </c>
      <c r="D812">
        <v>1</v>
      </c>
      <c r="E812">
        <v>44</v>
      </c>
      <c r="F812" t="s">
        <v>33</v>
      </c>
      <c r="G812" t="s">
        <v>28</v>
      </c>
      <c r="H812">
        <v>2992</v>
      </c>
      <c r="I812">
        <v>2991</v>
      </c>
      <c r="J812">
        <v>0.14299999999999999</v>
      </c>
      <c r="K812">
        <v>0.14299999999999999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2784</v>
      </c>
      <c r="B813" t="s">
        <v>898</v>
      </c>
      <c r="C813" t="s">
        <v>14</v>
      </c>
      <c r="D813">
        <v>0</v>
      </c>
      <c r="E813">
        <v>35</v>
      </c>
      <c r="F813" t="s">
        <v>33</v>
      </c>
      <c r="G813" t="s">
        <v>38</v>
      </c>
      <c r="H813">
        <v>2500</v>
      </c>
      <c r="I813">
        <v>2048</v>
      </c>
      <c r="J813">
        <v>0.17100000000000001</v>
      </c>
      <c r="K813">
        <v>0.17100000000000001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2784</v>
      </c>
      <c r="B814" t="s">
        <v>899</v>
      </c>
      <c r="C814" t="s">
        <v>14</v>
      </c>
      <c r="D814">
        <v>1</v>
      </c>
      <c r="E814">
        <v>35</v>
      </c>
      <c r="F814" t="s">
        <v>33</v>
      </c>
      <c r="G814" t="s">
        <v>28</v>
      </c>
      <c r="H814">
        <v>2048</v>
      </c>
      <c r="I814">
        <v>2500</v>
      </c>
      <c r="J814">
        <v>0.17100000000000001</v>
      </c>
      <c r="K814">
        <v>0.17100000000000001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2784</v>
      </c>
      <c r="B815" t="s">
        <v>900</v>
      </c>
      <c r="C815" t="s">
        <v>14</v>
      </c>
      <c r="D815">
        <v>2</v>
      </c>
      <c r="E815">
        <v>35</v>
      </c>
      <c r="F815" t="s">
        <v>33</v>
      </c>
      <c r="G815" t="s">
        <v>28</v>
      </c>
      <c r="H815">
        <v>2048</v>
      </c>
      <c r="I815">
        <v>2500</v>
      </c>
      <c r="J815">
        <v>0.17100000000000001</v>
      </c>
      <c r="K815">
        <v>0.17100000000000001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2823</v>
      </c>
      <c r="B816" t="s">
        <v>901</v>
      </c>
      <c r="C816" t="s">
        <v>14</v>
      </c>
      <c r="D816">
        <v>0</v>
      </c>
      <c r="E816">
        <v>48</v>
      </c>
      <c r="F816" t="s">
        <v>33</v>
      </c>
      <c r="G816" t="s">
        <v>28</v>
      </c>
      <c r="H816">
        <v>2048</v>
      </c>
      <c r="I816">
        <v>2500</v>
      </c>
      <c r="J816">
        <v>0.17100000000000001</v>
      </c>
      <c r="K816">
        <v>0.17100000000000001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>
        <v>2825</v>
      </c>
      <c r="B817" t="s">
        <v>902</v>
      </c>
      <c r="C817" t="s">
        <v>14</v>
      </c>
      <c r="D817">
        <v>0</v>
      </c>
      <c r="E817">
        <v>67</v>
      </c>
      <c r="F817" t="s">
        <v>33</v>
      </c>
      <c r="G817" t="s">
        <v>28</v>
      </c>
      <c r="H817">
        <v>2992</v>
      </c>
      <c r="I817">
        <v>2991</v>
      </c>
      <c r="J817">
        <v>0.14299999999999999</v>
      </c>
      <c r="K817">
        <v>0.14299999999999999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>
        <v>2825</v>
      </c>
      <c r="B818" t="s">
        <v>903</v>
      </c>
      <c r="C818" t="s">
        <v>14</v>
      </c>
      <c r="D818">
        <v>1</v>
      </c>
      <c r="E818">
        <v>68</v>
      </c>
      <c r="F818" t="s">
        <v>33</v>
      </c>
      <c r="G818" t="s">
        <v>28</v>
      </c>
      <c r="H818">
        <v>2992</v>
      </c>
      <c r="I818">
        <v>2991</v>
      </c>
      <c r="J818">
        <v>0.14299999999999999</v>
      </c>
      <c r="K818">
        <v>0.14299999999999999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2825</v>
      </c>
      <c r="B819" t="s">
        <v>904</v>
      </c>
      <c r="C819" t="s">
        <v>16</v>
      </c>
      <c r="D819">
        <v>2</v>
      </c>
      <c r="E819">
        <v>69</v>
      </c>
      <c r="F819" t="s">
        <v>33</v>
      </c>
      <c r="G819" t="s">
        <v>28</v>
      </c>
      <c r="H819">
        <v>2544</v>
      </c>
      <c r="I819">
        <v>3056</v>
      </c>
      <c r="J819">
        <v>0.13900000000000001</v>
      </c>
      <c r="K819">
        <v>0.13900000000000001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2825</v>
      </c>
      <c r="B820" t="s">
        <v>905</v>
      </c>
      <c r="C820" t="s">
        <v>14</v>
      </c>
      <c r="D820">
        <v>3</v>
      </c>
      <c r="E820">
        <v>71</v>
      </c>
      <c r="F820" t="s">
        <v>33</v>
      </c>
      <c r="G820" t="s">
        <v>28</v>
      </c>
      <c r="H820">
        <v>1786</v>
      </c>
      <c r="I820">
        <v>2021</v>
      </c>
      <c r="J820">
        <v>0.19431100000000001</v>
      </c>
      <c r="K820">
        <v>0.19431100000000001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>
        <v>2825</v>
      </c>
      <c r="B821" t="s">
        <v>906</v>
      </c>
      <c r="C821" t="s">
        <v>14</v>
      </c>
      <c r="D821">
        <v>4</v>
      </c>
      <c r="E821">
        <v>60</v>
      </c>
      <c r="F821" t="s">
        <v>33</v>
      </c>
      <c r="G821" t="s">
        <v>28</v>
      </c>
      <c r="H821">
        <v>2048</v>
      </c>
      <c r="I821">
        <v>2500</v>
      </c>
      <c r="J821">
        <v>0.16800000000000001</v>
      </c>
      <c r="K821">
        <v>0.16800000000000001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2825</v>
      </c>
      <c r="B822" t="s">
        <v>907</v>
      </c>
      <c r="C822" t="s">
        <v>14</v>
      </c>
      <c r="D822">
        <v>5</v>
      </c>
      <c r="E822">
        <v>61</v>
      </c>
      <c r="F822" t="s">
        <v>33</v>
      </c>
      <c r="G822" t="s">
        <v>28</v>
      </c>
      <c r="H822">
        <v>2048</v>
      </c>
      <c r="I822">
        <v>2500</v>
      </c>
      <c r="J822">
        <v>0.16800000000000001</v>
      </c>
      <c r="K822">
        <v>0.16800000000000001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2825</v>
      </c>
      <c r="B823" t="s">
        <v>908</v>
      </c>
      <c r="C823" t="s">
        <v>14</v>
      </c>
      <c r="D823">
        <v>6</v>
      </c>
      <c r="E823">
        <v>61</v>
      </c>
      <c r="F823" t="s">
        <v>33</v>
      </c>
      <c r="G823" t="s">
        <v>28</v>
      </c>
      <c r="H823">
        <v>2992</v>
      </c>
      <c r="I823">
        <v>2991</v>
      </c>
      <c r="J823">
        <v>0.14299999999999999</v>
      </c>
      <c r="K823">
        <v>0.14299999999999999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2825</v>
      </c>
      <c r="B824" t="s">
        <v>909</v>
      </c>
      <c r="C824" t="s">
        <v>20</v>
      </c>
      <c r="D824">
        <v>7</v>
      </c>
      <c r="E824">
        <v>62</v>
      </c>
      <c r="F824" t="s">
        <v>33</v>
      </c>
      <c r="G824" t="s">
        <v>28</v>
      </c>
      <c r="H824">
        <v>2202</v>
      </c>
      <c r="I824">
        <v>2461</v>
      </c>
      <c r="J824">
        <v>0.14299999999999999</v>
      </c>
      <c r="K824">
        <v>0.14299999999999999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2825</v>
      </c>
      <c r="B825" t="s">
        <v>910</v>
      </c>
      <c r="C825" t="s">
        <v>911</v>
      </c>
      <c r="D825">
        <v>8</v>
      </c>
      <c r="E825">
        <v>63</v>
      </c>
      <c r="F825" t="s">
        <v>33</v>
      </c>
      <c r="G825" t="s">
        <v>28</v>
      </c>
      <c r="H825">
        <v>2048</v>
      </c>
      <c r="I825">
        <v>2500</v>
      </c>
      <c r="J825">
        <v>0.16800000000000001</v>
      </c>
      <c r="K825">
        <v>0.16800000000000001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</row>
    <row r="826" spans="1:26" x14ac:dyDescent="0.25">
      <c r="A826">
        <v>2825</v>
      </c>
      <c r="B826" t="s">
        <v>912</v>
      </c>
      <c r="C826" t="s">
        <v>14</v>
      </c>
      <c r="D826">
        <v>9</v>
      </c>
      <c r="E826">
        <v>63</v>
      </c>
      <c r="F826" t="s">
        <v>33</v>
      </c>
      <c r="G826" t="s">
        <v>28</v>
      </c>
      <c r="H826">
        <v>2576</v>
      </c>
      <c r="I826">
        <v>2565</v>
      </c>
      <c r="J826">
        <v>0.14299999999999999</v>
      </c>
      <c r="K826">
        <v>0.14299999999999999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2825</v>
      </c>
      <c r="B827" t="s">
        <v>913</v>
      </c>
      <c r="C827" t="s">
        <v>14</v>
      </c>
      <c r="D827">
        <v>10</v>
      </c>
      <c r="E827">
        <v>64</v>
      </c>
      <c r="F827" t="s">
        <v>33</v>
      </c>
      <c r="G827" t="s">
        <v>28</v>
      </c>
      <c r="H827">
        <v>2992</v>
      </c>
      <c r="I827">
        <v>2991</v>
      </c>
      <c r="J827">
        <v>0.14299999999999999</v>
      </c>
      <c r="K827">
        <v>0.14299999999999999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2825</v>
      </c>
      <c r="B828" t="s">
        <v>914</v>
      </c>
      <c r="C828" t="s">
        <v>20</v>
      </c>
      <c r="D828">
        <v>11</v>
      </c>
      <c r="E828">
        <v>65</v>
      </c>
      <c r="F828" t="s">
        <v>33</v>
      </c>
      <c r="G828" t="s">
        <v>28</v>
      </c>
      <c r="H828">
        <v>2992</v>
      </c>
      <c r="I828">
        <v>2991</v>
      </c>
      <c r="J828">
        <v>0.14299999999999999</v>
      </c>
      <c r="K828">
        <v>0.14299999999999999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2825</v>
      </c>
      <c r="B829" t="s">
        <v>915</v>
      </c>
      <c r="C829" t="s">
        <v>14</v>
      </c>
      <c r="D829">
        <v>12</v>
      </c>
      <c r="E829">
        <v>66</v>
      </c>
      <c r="F829" t="s">
        <v>33</v>
      </c>
      <c r="G829" t="s">
        <v>28</v>
      </c>
      <c r="H829">
        <v>2898</v>
      </c>
      <c r="I829">
        <v>2329</v>
      </c>
      <c r="J829">
        <v>0.14299999999999999</v>
      </c>
      <c r="K829">
        <v>0.14299999999999999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>
        <v>2825</v>
      </c>
      <c r="B830" t="s">
        <v>916</v>
      </c>
      <c r="C830" t="s">
        <v>14</v>
      </c>
      <c r="D830">
        <v>13</v>
      </c>
      <c r="E830">
        <v>67</v>
      </c>
      <c r="F830" t="s">
        <v>33</v>
      </c>
      <c r="G830" t="s">
        <v>28</v>
      </c>
      <c r="H830">
        <v>2740</v>
      </c>
      <c r="I830">
        <v>2156</v>
      </c>
      <c r="J830">
        <v>0.14299999999999999</v>
      </c>
      <c r="K830">
        <v>0.14299999999999999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2831</v>
      </c>
      <c r="B831" t="s">
        <v>917</v>
      </c>
      <c r="C831" t="s">
        <v>14</v>
      </c>
      <c r="D831">
        <v>0</v>
      </c>
      <c r="E831">
        <v>60</v>
      </c>
      <c r="F831" t="s">
        <v>33</v>
      </c>
      <c r="G831" t="s">
        <v>28</v>
      </c>
      <c r="H831">
        <v>2048</v>
      </c>
      <c r="I831">
        <v>2500</v>
      </c>
      <c r="J831">
        <v>0.17100000000000001</v>
      </c>
      <c r="K831">
        <v>0.17100000000000001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>
        <v>2856</v>
      </c>
      <c r="B832" t="s">
        <v>918</v>
      </c>
      <c r="C832" t="s">
        <v>14</v>
      </c>
      <c r="D832">
        <v>0</v>
      </c>
      <c r="E832">
        <v>54</v>
      </c>
      <c r="F832" t="s">
        <v>33</v>
      </c>
      <c r="G832" t="s">
        <v>28</v>
      </c>
      <c r="H832">
        <v>2960</v>
      </c>
      <c r="I832">
        <v>2812</v>
      </c>
      <c r="J832">
        <v>0.14299999999999999</v>
      </c>
      <c r="K832">
        <v>0.14299999999999999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2856</v>
      </c>
      <c r="B833" t="s">
        <v>919</v>
      </c>
      <c r="C833" t="s">
        <v>14</v>
      </c>
      <c r="D833">
        <v>1</v>
      </c>
      <c r="E833">
        <v>48</v>
      </c>
      <c r="F833" t="s">
        <v>33</v>
      </c>
      <c r="G833" t="s">
        <v>28</v>
      </c>
      <c r="H833">
        <v>2992</v>
      </c>
      <c r="I833">
        <v>2991</v>
      </c>
      <c r="J833">
        <v>0.14299999999999999</v>
      </c>
      <c r="K833">
        <v>0.14299999999999999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2856</v>
      </c>
      <c r="B834" t="s">
        <v>920</v>
      </c>
      <c r="C834" t="s">
        <v>14</v>
      </c>
      <c r="D834">
        <v>2</v>
      </c>
      <c r="E834">
        <v>48</v>
      </c>
      <c r="F834" t="s">
        <v>33</v>
      </c>
      <c r="G834" t="s">
        <v>38</v>
      </c>
      <c r="H834">
        <v>2500</v>
      </c>
      <c r="I834">
        <v>2048</v>
      </c>
      <c r="J834">
        <v>0.16800000000000001</v>
      </c>
      <c r="K834">
        <v>0.16800000000000001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2856</v>
      </c>
      <c r="B835" t="s">
        <v>921</v>
      </c>
      <c r="C835" t="s">
        <v>14</v>
      </c>
      <c r="D835">
        <v>3</v>
      </c>
      <c r="E835">
        <v>48</v>
      </c>
      <c r="F835" t="s">
        <v>33</v>
      </c>
      <c r="G835" t="s">
        <v>38</v>
      </c>
      <c r="H835">
        <v>2500</v>
      </c>
      <c r="I835">
        <v>2048</v>
      </c>
      <c r="J835">
        <v>0.16800000000000001</v>
      </c>
      <c r="K835">
        <v>0.16800000000000001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>
        <v>2856</v>
      </c>
      <c r="B836" t="s">
        <v>922</v>
      </c>
      <c r="C836" t="s">
        <v>14</v>
      </c>
      <c r="D836">
        <v>4</v>
      </c>
      <c r="E836">
        <v>48</v>
      </c>
      <c r="F836" t="s">
        <v>33</v>
      </c>
      <c r="G836" t="s">
        <v>38</v>
      </c>
      <c r="H836">
        <v>2500</v>
      </c>
      <c r="I836">
        <v>2048</v>
      </c>
      <c r="J836">
        <v>0.16800000000000001</v>
      </c>
      <c r="K836">
        <v>0.16800000000000001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2856</v>
      </c>
      <c r="B837" t="s">
        <v>923</v>
      </c>
      <c r="C837" t="s">
        <v>54</v>
      </c>
      <c r="D837">
        <v>5</v>
      </c>
      <c r="E837">
        <v>48</v>
      </c>
      <c r="F837" t="s">
        <v>33</v>
      </c>
      <c r="G837" t="s">
        <v>38</v>
      </c>
      <c r="H837">
        <v>2500</v>
      </c>
      <c r="I837">
        <v>2048</v>
      </c>
      <c r="J837">
        <v>0.16800000000000001</v>
      </c>
      <c r="K837">
        <v>0.16800000000000001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</row>
    <row r="838" spans="1:26" x14ac:dyDescent="0.25">
      <c r="A838">
        <v>2856</v>
      </c>
      <c r="B838" t="s">
        <v>924</v>
      </c>
      <c r="C838" t="s">
        <v>13</v>
      </c>
      <c r="D838">
        <v>6</v>
      </c>
      <c r="E838">
        <v>48</v>
      </c>
      <c r="F838" t="s">
        <v>33</v>
      </c>
      <c r="G838" t="s">
        <v>38</v>
      </c>
      <c r="H838">
        <v>2500</v>
      </c>
      <c r="I838">
        <v>2048</v>
      </c>
      <c r="J838">
        <v>0.16800000000000001</v>
      </c>
      <c r="K838">
        <v>0.16800000000000001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2856</v>
      </c>
      <c r="B839" t="s">
        <v>925</v>
      </c>
      <c r="C839" t="s">
        <v>13</v>
      </c>
      <c r="D839">
        <v>7</v>
      </c>
      <c r="E839">
        <v>48</v>
      </c>
      <c r="F839" t="s">
        <v>33</v>
      </c>
      <c r="G839" t="s">
        <v>38</v>
      </c>
      <c r="H839">
        <v>2500</v>
      </c>
      <c r="I839">
        <v>2048</v>
      </c>
      <c r="J839">
        <v>0.16800000000000001</v>
      </c>
      <c r="K839">
        <v>0.16800000000000001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2856</v>
      </c>
      <c r="B840" t="s">
        <v>926</v>
      </c>
      <c r="C840" t="s">
        <v>13</v>
      </c>
      <c r="D840">
        <v>8</v>
      </c>
      <c r="E840">
        <v>48</v>
      </c>
      <c r="F840" t="s">
        <v>33</v>
      </c>
      <c r="G840" t="s">
        <v>38</v>
      </c>
      <c r="H840">
        <v>2500</v>
      </c>
      <c r="I840">
        <v>2048</v>
      </c>
      <c r="J840">
        <v>0.16800000000000001</v>
      </c>
      <c r="K840">
        <v>0.16800000000000001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>
        <v>2856</v>
      </c>
      <c r="B841" t="s">
        <v>927</v>
      </c>
      <c r="C841" t="s">
        <v>35</v>
      </c>
      <c r="D841">
        <v>9</v>
      </c>
      <c r="E841">
        <v>48</v>
      </c>
      <c r="F841" t="s">
        <v>33</v>
      </c>
      <c r="G841" t="s">
        <v>38</v>
      </c>
      <c r="H841">
        <v>2500</v>
      </c>
      <c r="I841">
        <v>2048</v>
      </c>
      <c r="J841">
        <v>0.16800000000000001</v>
      </c>
      <c r="K841">
        <v>0.16800000000000001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2856</v>
      </c>
      <c r="B842" t="s">
        <v>928</v>
      </c>
      <c r="C842" t="s">
        <v>13</v>
      </c>
      <c r="D842">
        <v>10</v>
      </c>
      <c r="E842">
        <v>48</v>
      </c>
      <c r="F842" t="s">
        <v>33</v>
      </c>
      <c r="G842" t="s">
        <v>28</v>
      </c>
      <c r="H842">
        <v>2622</v>
      </c>
      <c r="I842">
        <v>2991</v>
      </c>
      <c r="J842">
        <v>0.14299999999999999</v>
      </c>
      <c r="K842">
        <v>0.14299999999999999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2856</v>
      </c>
      <c r="B843" t="s">
        <v>929</v>
      </c>
      <c r="C843" t="s">
        <v>14</v>
      </c>
      <c r="D843">
        <v>11</v>
      </c>
      <c r="E843">
        <v>52</v>
      </c>
      <c r="F843" t="s">
        <v>33</v>
      </c>
      <c r="G843" t="s">
        <v>28</v>
      </c>
      <c r="H843">
        <v>2762</v>
      </c>
      <c r="I843">
        <v>2991</v>
      </c>
      <c r="J843">
        <v>0.14299999999999999</v>
      </c>
      <c r="K843">
        <v>0.14299999999999999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2856</v>
      </c>
      <c r="B844" t="s">
        <v>930</v>
      </c>
      <c r="C844" t="s">
        <v>90</v>
      </c>
      <c r="D844">
        <v>12</v>
      </c>
      <c r="E844">
        <v>52</v>
      </c>
      <c r="F844" t="s">
        <v>33</v>
      </c>
      <c r="G844" t="s">
        <v>38</v>
      </c>
      <c r="H844">
        <v>3056</v>
      </c>
      <c r="I844">
        <v>2544</v>
      </c>
      <c r="J844">
        <v>0.13900000000000001</v>
      </c>
      <c r="K844">
        <v>0.13900000000000001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>
        <v>2856</v>
      </c>
      <c r="B845" t="s">
        <v>931</v>
      </c>
      <c r="C845" t="s">
        <v>316</v>
      </c>
      <c r="D845">
        <v>13</v>
      </c>
      <c r="E845">
        <v>52</v>
      </c>
      <c r="F845" t="s">
        <v>33</v>
      </c>
      <c r="G845" t="s">
        <v>38</v>
      </c>
      <c r="H845">
        <v>3056</v>
      </c>
      <c r="I845">
        <v>2544</v>
      </c>
      <c r="J845">
        <v>0.13900000000000001</v>
      </c>
      <c r="K845">
        <v>0.13900000000000001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>
        <v>2856</v>
      </c>
      <c r="B846" t="s">
        <v>932</v>
      </c>
      <c r="C846" t="s">
        <v>316</v>
      </c>
      <c r="D846">
        <v>14</v>
      </c>
      <c r="E846">
        <v>53</v>
      </c>
      <c r="F846" t="s">
        <v>33</v>
      </c>
      <c r="G846" t="s">
        <v>38</v>
      </c>
      <c r="H846">
        <v>2500</v>
      </c>
      <c r="I846">
        <v>2048</v>
      </c>
      <c r="J846">
        <v>0.16800000000000001</v>
      </c>
      <c r="K846">
        <v>0.16800000000000001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>
        <v>2856</v>
      </c>
      <c r="B847" t="s">
        <v>933</v>
      </c>
      <c r="C847" t="s">
        <v>934</v>
      </c>
      <c r="D847">
        <v>15</v>
      </c>
      <c r="E847">
        <v>52</v>
      </c>
      <c r="F847" t="s">
        <v>33</v>
      </c>
      <c r="G847" t="s">
        <v>38</v>
      </c>
      <c r="H847">
        <v>3056</v>
      </c>
      <c r="I847">
        <v>2544</v>
      </c>
      <c r="J847">
        <v>0.13900000000000001</v>
      </c>
      <c r="K847">
        <v>0.13900000000000001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</row>
    <row r="848" spans="1:26" x14ac:dyDescent="0.25">
      <c r="A848">
        <v>2856</v>
      </c>
      <c r="B848" t="s">
        <v>935</v>
      </c>
      <c r="C848" t="s">
        <v>19</v>
      </c>
      <c r="D848">
        <v>16</v>
      </c>
      <c r="E848">
        <v>52</v>
      </c>
      <c r="F848" t="s">
        <v>33</v>
      </c>
      <c r="G848" t="s">
        <v>38</v>
      </c>
      <c r="H848">
        <v>3056</v>
      </c>
      <c r="I848">
        <v>2544</v>
      </c>
      <c r="J848">
        <v>0.13900000000000001</v>
      </c>
      <c r="K848">
        <v>0.13900000000000001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2856</v>
      </c>
      <c r="B849" t="s">
        <v>936</v>
      </c>
      <c r="C849" t="s">
        <v>937</v>
      </c>
      <c r="D849">
        <v>17</v>
      </c>
      <c r="E849">
        <v>52</v>
      </c>
      <c r="F849" t="s">
        <v>33</v>
      </c>
      <c r="G849" t="s">
        <v>38</v>
      </c>
      <c r="H849">
        <v>3056</v>
      </c>
      <c r="I849">
        <v>2544</v>
      </c>
      <c r="J849">
        <v>0.13900000000000001</v>
      </c>
      <c r="K849">
        <v>0.13900000000000001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2856</v>
      </c>
      <c r="B850" t="s">
        <v>938</v>
      </c>
      <c r="C850" t="s">
        <v>19</v>
      </c>
      <c r="D850">
        <v>18</v>
      </c>
      <c r="E850">
        <v>52</v>
      </c>
      <c r="F850" t="s">
        <v>33</v>
      </c>
      <c r="G850" t="s">
        <v>28</v>
      </c>
      <c r="H850">
        <v>2762</v>
      </c>
      <c r="I850">
        <v>2609</v>
      </c>
      <c r="J850">
        <v>0.14299999999999999</v>
      </c>
      <c r="K850">
        <v>0.14299999999999999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2856</v>
      </c>
      <c r="B851" t="s">
        <v>939</v>
      </c>
      <c r="C851" t="s">
        <v>19</v>
      </c>
      <c r="D851">
        <v>19</v>
      </c>
      <c r="E851">
        <v>52</v>
      </c>
      <c r="F851" t="s">
        <v>33</v>
      </c>
      <c r="G851" t="s">
        <v>28</v>
      </c>
      <c r="H851">
        <v>2992</v>
      </c>
      <c r="I851">
        <v>2991</v>
      </c>
      <c r="J851">
        <v>0.14299999999999999</v>
      </c>
      <c r="K851">
        <v>0.14299999999999999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2856</v>
      </c>
      <c r="B852" t="s">
        <v>940</v>
      </c>
      <c r="C852" t="s">
        <v>19</v>
      </c>
      <c r="D852">
        <v>20</v>
      </c>
      <c r="E852">
        <v>52</v>
      </c>
      <c r="F852" t="s">
        <v>33</v>
      </c>
      <c r="G852" t="s">
        <v>28</v>
      </c>
      <c r="H852">
        <v>2992</v>
      </c>
      <c r="I852">
        <v>2991</v>
      </c>
      <c r="J852">
        <v>0.14299999999999999</v>
      </c>
      <c r="K852">
        <v>0.14299999999999999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2856</v>
      </c>
      <c r="B853" t="s">
        <v>941</v>
      </c>
      <c r="C853" t="s">
        <v>16</v>
      </c>
      <c r="D853">
        <v>21</v>
      </c>
      <c r="E853">
        <v>53</v>
      </c>
      <c r="F853" t="s">
        <v>33</v>
      </c>
      <c r="G853" t="s">
        <v>28</v>
      </c>
      <c r="H853">
        <v>2992</v>
      </c>
      <c r="I853">
        <v>2921</v>
      </c>
      <c r="J853">
        <v>0.14299999999999999</v>
      </c>
      <c r="K853">
        <v>0.14299999999999999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2856</v>
      </c>
      <c r="B854" t="s">
        <v>942</v>
      </c>
      <c r="C854" t="s">
        <v>90</v>
      </c>
      <c r="D854">
        <v>22</v>
      </c>
      <c r="E854">
        <v>53</v>
      </c>
      <c r="F854" t="s">
        <v>33</v>
      </c>
      <c r="G854" t="s">
        <v>38</v>
      </c>
      <c r="H854">
        <v>3056</v>
      </c>
      <c r="I854">
        <v>2544</v>
      </c>
      <c r="J854">
        <v>0.13900000000000001</v>
      </c>
      <c r="K854">
        <v>0.13900000000000001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>
        <v>2856</v>
      </c>
      <c r="B855" t="s">
        <v>943</v>
      </c>
      <c r="C855" t="s">
        <v>37</v>
      </c>
      <c r="D855">
        <v>23</v>
      </c>
      <c r="E855">
        <v>53</v>
      </c>
      <c r="F855" t="s">
        <v>33</v>
      </c>
      <c r="G855" t="s">
        <v>38</v>
      </c>
      <c r="H855">
        <v>3056</v>
      </c>
      <c r="I855">
        <v>2544</v>
      </c>
      <c r="J855">
        <v>0.13900000000000001</v>
      </c>
      <c r="K855">
        <v>0.13900000000000001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>
        <v>2856</v>
      </c>
      <c r="B856" t="s">
        <v>944</v>
      </c>
      <c r="C856" t="s">
        <v>13</v>
      </c>
      <c r="D856">
        <v>24</v>
      </c>
      <c r="E856">
        <v>53</v>
      </c>
      <c r="F856" t="s">
        <v>33</v>
      </c>
      <c r="G856" t="s">
        <v>38</v>
      </c>
      <c r="H856">
        <v>3056</v>
      </c>
      <c r="I856">
        <v>2544</v>
      </c>
      <c r="J856">
        <v>0.13900000000000001</v>
      </c>
      <c r="K856">
        <v>0.13900000000000001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2856</v>
      </c>
      <c r="B857" t="s">
        <v>945</v>
      </c>
      <c r="C857" t="s">
        <v>946</v>
      </c>
      <c r="D857">
        <v>25</v>
      </c>
      <c r="E857">
        <v>53</v>
      </c>
      <c r="F857" t="s">
        <v>33</v>
      </c>
      <c r="G857" t="s">
        <v>38</v>
      </c>
      <c r="H857">
        <v>3056</v>
      </c>
      <c r="I857">
        <v>2544</v>
      </c>
      <c r="J857">
        <v>0.13900000000000001</v>
      </c>
      <c r="K857">
        <v>0.13900000000000001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</row>
    <row r="858" spans="1:26" x14ac:dyDescent="0.25">
      <c r="A858">
        <v>2856</v>
      </c>
      <c r="B858" t="s">
        <v>947</v>
      </c>
      <c r="C858" t="s">
        <v>35</v>
      </c>
      <c r="D858">
        <v>26</v>
      </c>
      <c r="E858">
        <v>54</v>
      </c>
      <c r="F858" t="s">
        <v>33</v>
      </c>
      <c r="G858" t="s">
        <v>28</v>
      </c>
      <c r="H858">
        <v>2654</v>
      </c>
      <c r="I858">
        <v>2991</v>
      </c>
      <c r="J858">
        <v>0.14299999999999999</v>
      </c>
      <c r="K858">
        <v>0.14299999999999999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>
        <v>2863</v>
      </c>
      <c r="B859" t="s">
        <v>948</v>
      </c>
      <c r="C859" t="s">
        <v>14</v>
      </c>
      <c r="D859">
        <v>0</v>
      </c>
      <c r="E859">
        <v>52</v>
      </c>
      <c r="F859" t="s">
        <v>33</v>
      </c>
      <c r="G859" t="s">
        <v>28</v>
      </c>
      <c r="H859">
        <v>2048</v>
      </c>
      <c r="I859">
        <v>2500</v>
      </c>
      <c r="J859">
        <v>0.17100000000000001</v>
      </c>
      <c r="K859">
        <v>0.17100000000000001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>
        <v>2863</v>
      </c>
      <c r="B860" t="s">
        <v>949</v>
      </c>
      <c r="C860" t="s">
        <v>14</v>
      </c>
      <c r="D860">
        <v>1</v>
      </c>
      <c r="E860">
        <v>54</v>
      </c>
      <c r="F860" t="s">
        <v>33</v>
      </c>
      <c r="G860" t="s">
        <v>28</v>
      </c>
      <c r="H860">
        <v>2048</v>
      </c>
      <c r="I860">
        <v>2500</v>
      </c>
      <c r="J860">
        <v>0.16800000000000001</v>
      </c>
      <c r="K860">
        <v>0.16800000000000001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>
        <v>2863</v>
      </c>
      <c r="B861" t="s">
        <v>950</v>
      </c>
      <c r="C861" t="s">
        <v>14</v>
      </c>
      <c r="D861">
        <v>2</v>
      </c>
      <c r="E861">
        <v>55</v>
      </c>
      <c r="F861" t="s">
        <v>33</v>
      </c>
      <c r="G861" t="s">
        <v>28</v>
      </c>
      <c r="H861">
        <v>2048</v>
      </c>
      <c r="I861">
        <v>2500</v>
      </c>
      <c r="J861">
        <v>0.16800000000000001</v>
      </c>
      <c r="K861">
        <v>0.16800000000000001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2863</v>
      </c>
      <c r="B862" t="s">
        <v>951</v>
      </c>
      <c r="C862" t="s">
        <v>14</v>
      </c>
      <c r="D862">
        <v>3</v>
      </c>
      <c r="E862">
        <v>56</v>
      </c>
      <c r="F862" t="s">
        <v>33</v>
      </c>
      <c r="G862" t="s">
        <v>28</v>
      </c>
      <c r="H862">
        <v>2048</v>
      </c>
      <c r="I862">
        <v>2500</v>
      </c>
      <c r="J862">
        <v>0.16800000000000001</v>
      </c>
      <c r="K862">
        <v>0.16800000000000001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>
        <v>2863</v>
      </c>
      <c r="B863" t="s">
        <v>952</v>
      </c>
      <c r="C863" t="s">
        <v>14</v>
      </c>
      <c r="D863">
        <v>4</v>
      </c>
      <c r="E863">
        <v>56</v>
      </c>
      <c r="F863" t="s">
        <v>33</v>
      </c>
      <c r="G863" t="s">
        <v>28</v>
      </c>
      <c r="H863">
        <v>2598</v>
      </c>
      <c r="I863">
        <v>2991</v>
      </c>
      <c r="J863">
        <v>0.14299999999999999</v>
      </c>
      <c r="K863">
        <v>0.14299999999999999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2863</v>
      </c>
      <c r="B864" t="s">
        <v>953</v>
      </c>
      <c r="C864" t="s">
        <v>14</v>
      </c>
      <c r="D864">
        <v>5</v>
      </c>
      <c r="E864">
        <v>56</v>
      </c>
      <c r="F864" t="s">
        <v>33</v>
      </c>
      <c r="G864" t="s">
        <v>28</v>
      </c>
      <c r="H864">
        <v>2992</v>
      </c>
      <c r="I864">
        <v>2991</v>
      </c>
      <c r="J864">
        <v>0.14299999999999999</v>
      </c>
      <c r="K864">
        <v>0.14299999999999999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>
        <v>2867</v>
      </c>
      <c r="B865" t="s">
        <v>954</v>
      </c>
      <c r="C865" t="s">
        <v>17</v>
      </c>
      <c r="D865">
        <v>0</v>
      </c>
      <c r="E865">
        <v>17</v>
      </c>
      <c r="F865" t="s">
        <v>27</v>
      </c>
      <c r="G865" t="s">
        <v>28</v>
      </c>
      <c r="H865">
        <v>2500</v>
      </c>
      <c r="I865">
        <v>2048</v>
      </c>
      <c r="J865">
        <v>0.17100000000000001</v>
      </c>
      <c r="K865">
        <v>0.17100000000000001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>
        <v>2867</v>
      </c>
      <c r="B866" t="s">
        <v>955</v>
      </c>
      <c r="C866" t="s">
        <v>14</v>
      </c>
      <c r="D866">
        <v>1</v>
      </c>
      <c r="E866">
        <v>18</v>
      </c>
      <c r="F866" t="s">
        <v>27</v>
      </c>
      <c r="G866" t="s">
        <v>28</v>
      </c>
      <c r="H866">
        <v>2500</v>
      </c>
      <c r="I866">
        <v>2048</v>
      </c>
      <c r="J866">
        <v>0.17100000000000001</v>
      </c>
      <c r="K866">
        <v>0.17100000000000001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>
        <v>2902</v>
      </c>
      <c r="B867" t="s">
        <v>956</v>
      </c>
      <c r="C867" t="s">
        <v>16</v>
      </c>
      <c r="D867">
        <v>0</v>
      </c>
      <c r="E867">
        <v>52</v>
      </c>
      <c r="F867" t="s">
        <v>27</v>
      </c>
      <c r="G867" t="s">
        <v>28</v>
      </c>
      <c r="H867">
        <v>2992</v>
      </c>
      <c r="I867">
        <v>2685</v>
      </c>
      <c r="J867">
        <v>0.14299999999999999</v>
      </c>
      <c r="K867">
        <v>0.14299999999999999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>
        <v>2902</v>
      </c>
      <c r="B868" t="s">
        <v>957</v>
      </c>
      <c r="C868" t="s">
        <v>14</v>
      </c>
      <c r="D868">
        <v>1</v>
      </c>
      <c r="E868">
        <v>52</v>
      </c>
      <c r="F868" t="s">
        <v>27</v>
      </c>
      <c r="G868" t="s">
        <v>28</v>
      </c>
      <c r="H868">
        <v>2666</v>
      </c>
      <c r="I868">
        <v>2991</v>
      </c>
      <c r="J868">
        <v>0.14299999999999999</v>
      </c>
      <c r="K868">
        <v>0.14299999999999999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>
        <v>2908</v>
      </c>
      <c r="B869" t="s">
        <v>958</v>
      </c>
      <c r="C869" t="s">
        <v>14</v>
      </c>
      <c r="D869">
        <v>0</v>
      </c>
      <c r="E869">
        <v>29</v>
      </c>
      <c r="F869" t="s">
        <v>27</v>
      </c>
      <c r="G869" t="s">
        <v>28</v>
      </c>
      <c r="H869">
        <v>2500</v>
      </c>
      <c r="I869">
        <v>2048</v>
      </c>
      <c r="J869">
        <v>0.16800000000000001</v>
      </c>
      <c r="K869">
        <v>0.16800000000000001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>
        <v>2908</v>
      </c>
      <c r="B870" t="s">
        <v>959</v>
      </c>
      <c r="C870" t="s">
        <v>14</v>
      </c>
      <c r="D870">
        <v>1</v>
      </c>
      <c r="E870">
        <v>30</v>
      </c>
      <c r="F870" t="s">
        <v>27</v>
      </c>
      <c r="G870" t="s">
        <v>28</v>
      </c>
      <c r="H870">
        <v>2992</v>
      </c>
      <c r="I870">
        <v>2991</v>
      </c>
      <c r="J870">
        <v>0.14299999999999999</v>
      </c>
      <c r="K870">
        <v>0.14299999999999999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>
        <v>2912</v>
      </c>
      <c r="B871" t="s">
        <v>960</v>
      </c>
      <c r="C871" t="s">
        <v>14</v>
      </c>
      <c r="D871">
        <v>0</v>
      </c>
      <c r="E871">
        <v>46</v>
      </c>
      <c r="F871" t="s">
        <v>33</v>
      </c>
      <c r="G871" t="s">
        <v>28</v>
      </c>
      <c r="H871">
        <v>2992</v>
      </c>
      <c r="I871">
        <v>2565</v>
      </c>
      <c r="J871">
        <v>0.14299999999999999</v>
      </c>
      <c r="K871">
        <v>0.14299999999999999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>
        <v>2915</v>
      </c>
      <c r="B872" t="s">
        <v>961</v>
      </c>
      <c r="C872" t="s">
        <v>14</v>
      </c>
      <c r="D872">
        <v>0</v>
      </c>
      <c r="E872">
        <v>24</v>
      </c>
      <c r="F872" t="s">
        <v>33</v>
      </c>
      <c r="G872" t="s">
        <v>28</v>
      </c>
      <c r="H872">
        <v>2048</v>
      </c>
      <c r="I872">
        <v>2500</v>
      </c>
      <c r="J872">
        <v>0.16800000000000001</v>
      </c>
      <c r="K872">
        <v>0.16800000000000001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>
        <v>2915</v>
      </c>
      <c r="B873" t="s">
        <v>962</v>
      </c>
      <c r="C873" t="s">
        <v>16</v>
      </c>
      <c r="D873">
        <v>1</v>
      </c>
      <c r="E873">
        <v>26</v>
      </c>
      <c r="F873" t="s">
        <v>33</v>
      </c>
      <c r="G873" t="s">
        <v>28</v>
      </c>
      <c r="H873">
        <v>2330</v>
      </c>
      <c r="I873">
        <v>2793</v>
      </c>
      <c r="J873">
        <v>0.14299999999999999</v>
      </c>
      <c r="K873">
        <v>0.14299999999999999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>
        <v>2915</v>
      </c>
      <c r="B874" t="s">
        <v>963</v>
      </c>
      <c r="C874" t="s">
        <v>14</v>
      </c>
      <c r="D874">
        <v>2</v>
      </c>
      <c r="E874">
        <v>26</v>
      </c>
      <c r="F874" t="s">
        <v>33</v>
      </c>
      <c r="G874" t="s">
        <v>28</v>
      </c>
      <c r="H874">
        <v>2048</v>
      </c>
      <c r="I874">
        <v>2500</v>
      </c>
      <c r="J874">
        <v>0.16800000000000001</v>
      </c>
      <c r="K874">
        <v>0.16800000000000001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>
        <v>2930</v>
      </c>
      <c r="B875" t="s">
        <v>964</v>
      </c>
      <c r="C875" t="s">
        <v>14</v>
      </c>
      <c r="D875">
        <v>0</v>
      </c>
      <c r="E875">
        <v>55</v>
      </c>
      <c r="F875" t="s">
        <v>27</v>
      </c>
      <c r="G875" t="s">
        <v>28</v>
      </c>
      <c r="H875">
        <v>2500</v>
      </c>
      <c r="I875">
        <v>2048</v>
      </c>
      <c r="J875">
        <v>0.16800000000000001</v>
      </c>
      <c r="K875">
        <v>0.16800000000000001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>
        <v>2946</v>
      </c>
      <c r="B876" t="s">
        <v>965</v>
      </c>
      <c r="C876" t="s">
        <v>14</v>
      </c>
      <c r="D876">
        <v>0</v>
      </c>
      <c r="E876">
        <v>56</v>
      </c>
      <c r="F876" t="s">
        <v>33</v>
      </c>
      <c r="G876" t="s">
        <v>38</v>
      </c>
      <c r="H876">
        <v>2500</v>
      </c>
      <c r="I876">
        <v>2048</v>
      </c>
      <c r="J876">
        <v>0.16800000000000001</v>
      </c>
      <c r="K876">
        <v>0.16800000000000001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>
        <v>2960</v>
      </c>
      <c r="B877" t="s">
        <v>966</v>
      </c>
      <c r="C877" t="s">
        <v>14</v>
      </c>
      <c r="D877">
        <v>0</v>
      </c>
      <c r="E877">
        <v>43</v>
      </c>
      <c r="F877" t="s">
        <v>33</v>
      </c>
      <c r="G877" t="s">
        <v>28</v>
      </c>
      <c r="H877">
        <v>2048</v>
      </c>
      <c r="I877">
        <v>2500</v>
      </c>
      <c r="J877">
        <v>0.17100000000000001</v>
      </c>
      <c r="K877">
        <v>0.17100000000000001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>
        <v>2962</v>
      </c>
      <c r="B878" t="s">
        <v>967</v>
      </c>
      <c r="C878" t="s">
        <v>14</v>
      </c>
      <c r="D878">
        <v>0</v>
      </c>
      <c r="E878">
        <v>61</v>
      </c>
      <c r="F878" t="s">
        <v>27</v>
      </c>
      <c r="G878" t="s">
        <v>28</v>
      </c>
      <c r="H878">
        <v>2500</v>
      </c>
      <c r="I878">
        <v>2048</v>
      </c>
      <c r="J878">
        <v>0.17100000000000001</v>
      </c>
      <c r="K878">
        <v>0.17100000000000001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>
        <v>2976</v>
      </c>
      <c r="B879" t="s">
        <v>968</v>
      </c>
      <c r="C879" t="s">
        <v>16</v>
      </c>
      <c r="D879">
        <v>0</v>
      </c>
      <c r="E879">
        <v>53</v>
      </c>
      <c r="F879" t="s">
        <v>27</v>
      </c>
      <c r="G879" t="s">
        <v>28</v>
      </c>
      <c r="H879">
        <v>2500</v>
      </c>
      <c r="I879">
        <v>2048</v>
      </c>
      <c r="J879">
        <v>0.17100000000000001</v>
      </c>
      <c r="K879">
        <v>0.17100000000000001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>
        <v>2981</v>
      </c>
      <c r="B880" t="s">
        <v>969</v>
      </c>
      <c r="C880" t="s">
        <v>14</v>
      </c>
      <c r="D880">
        <v>0</v>
      </c>
      <c r="E880">
        <v>55</v>
      </c>
      <c r="F880" t="s">
        <v>27</v>
      </c>
      <c r="G880" t="s">
        <v>38</v>
      </c>
      <c r="H880">
        <v>2500</v>
      </c>
      <c r="I880">
        <v>2048</v>
      </c>
      <c r="J880">
        <v>0.17100000000000001</v>
      </c>
      <c r="K880">
        <v>0.17100000000000001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>
        <v>2981</v>
      </c>
      <c r="B881" t="s">
        <v>970</v>
      </c>
      <c r="C881" t="s">
        <v>19</v>
      </c>
      <c r="D881">
        <v>1</v>
      </c>
      <c r="E881">
        <v>55</v>
      </c>
      <c r="F881" t="s">
        <v>27</v>
      </c>
      <c r="G881" t="s">
        <v>38</v>
      </c>
      <c r="H881">
        <v>2500</v>
      </c>
      <c r="I881">
        <v>2048</v>
      </c>
      <c r="J881">
        <v>0.17100000000000001</v>
      </c>
      <c r="K881">
        <v>0.17100000000000001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>
        <v>2981</v>
      </c>
      <c r="B882" t="s">
        <v>971</v>
      </c>
      <c r="C882" t="s">
        <v>316</v>
      </c>
      <c r="D882">
        <v>2</v>
      </c>
      <c r="E882">
        <v>55</v>
      </c>
      <c r="F882" t="s">
        <v>27</v>
      </c>
      <c r="G882" t="s">
        <v>38</v>
      </c>
      <c r="H882">
        <v>2500</v>
      </c>
      <c r="I882">
        <v>2048</v>
      </c>
      <c r="J882">
        <v>0.17100000000000001</v>
      </c>
      <c r="K882">
        <v>0.17100000000000001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>
        <v>2981</v>
      </c>
      <c r="B883" t="s">
        <v>972</v>
      </c>
      <c r="C883" t="s">
        <v>14</v>
      </c>
      <c r="D883">
        <v>3</v>
      </c>
      <c r="E883">
        <v>55</v>
      </c>
      <c r="F883" t="s">
        <v>27</v>
      </c>
      <c r="G883" t="s">
        <v>38</v>
      </c>
      <c r="H883">
        <v>2500</v>
      </c>
      <c r="I883">
        <v>2048</v>
      </c>
      <c r="J883">
        <v>0.17100000000000001</v>
      </c>
      <c r="K883">
        <v>0.17100000000000001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>
        <v>2981</v>
      </c>
      <c r="B884" t="s">
        <v>973</v>
      </c>
      <c r="C884" t="s">
        <v>14</v>
      </c>
      <c r="D884">
        <v>4</v>
      </c>
      <c r="E884">
        <v>55</v>
      </c>
      <c r="F884" t="s">
        <v>27</v>
      </c>
      <c r="G884" t="s">
        <v>38</v>
      </c>
      <c r="H884">
        <v>2500</v>
      </c>
      <c r="I884">
        <v>2048</v>
      </c>
      <c r="J884">
        <v>0.17100000000000001</v>
      </c>
      <c r="K884">
        <v>0.17100000000000001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>
        <v>2981</v>
      </c>
      <c r="B885" t="s">
        <v>974</v>
      </c>
      <c r="C885" t="s">
        <v>14</v>
      </c>
      <c r="D885">
        <v>5</v>
      </c>
      <c r="E885">
        <v>55</v>
      </c>
      <c r="F885" t="s">
        <v>27</v>
      </c>
      <c r="G885" t="s">
        <v>28</v>
      </c>
      <c r="H885">
        <v>2500</v>
      </c>
      <c r="I885">
        <v>2048</v>
      </c>
      <c r="J885">
        <v>0.16800000000000001</v>
      </c>
      <c r="K885">
        <v>0.16800000000000001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>
        <v>2981</v>
      </c>
      <c r="B886" t="s">
        <v>975</v>
      </c>
      <c r="C886" t="s">
        <v>14</v>
      </c>
      <c r="D886">
        <v>6</v>
      </c>
      <c r="E886">
        <v>55</v>
      </c>
      <c r="F886" t="s">
        <v>27</v>
      </c>
      <c r="G886" t="s">
        <v>38</v>
      </c>
      <c r="H886">
        <v>2500</v>
      </c>
      <c r="I886">
        <v>2048</v>
      </c>
      <c r="J886">
        <v>0.16800000000000001</v>
      </c>
      <c r="K886">
        <v>0.16800000000000001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>
        <v>2991</v>
      </c>
      <c r="B887" t="s">
        <v>976</v>
      </c>
      <c r="C887" t="s">
        <v>356</v>
      </c>
      <c r="D887">
        <v>0</v>
      </c>
      <c r="E887">
        <v>67</v>
      </c>
      <c r="F887" t="s">
        <v>27</v>
      </c>
      <c r="G887" t="s">
        <v>28</v>
      </c>
      <c r="H887">
        <v>2500</v>
      </c>
      <c r="I887">
        <v>2048</v>
      </c>
      <c r="J887">
        <v>0.16800000000000001</v>
      </c>
      <c r="K887">
        <v>0.16800000000000001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</row>
    <row r="888" spans="1:26" x14ac:dyDescent="0.25">
      <c r="A888">
        <v>2991</v>
      </c>
      <c r="B888" t="s">
        <v>977</v>
      </c>
      <c r="C888" t="s">
        <v>23</v>
      </c>
      <c r="D888">
        <v>1</v>
      </c>
      <c r="E888">
        <v>68</v>
      </c>
      <c r="F888" t="s">
        <v>27</v>
      </c>
      <c r="G888" t="s">
        <v>28</v>
      </c>
      <c r="H888">
        <v>2642</v>
      </c>
      <c r="I888">
        <v>2717</v>
      </c>
      <c r="J888">
        <v>0.14299999999999999</v>
      </c>
      <c r="K888">
        <v>0.14299999999999999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</row>
    <row r="889" spans="1:26" x14ac:dyDescent="0.25">
      <c r="A889">
        <v>3015</v>
      </c>
      <c r="B889" t="s">
        <v>978</v>
      </c>
      <c r="C889" t="s">
        <v>11</v>
      </c>
      <c r="D889">
        <v>0</v>
      </c>
      <c r="E889">
        <v>35</v>
      </c>
      <c r="F889" t="s">
        <v>33</v>
      </c>
      <c r="G889" t="s">
        <v>28</v>
      </c>
      <c r="H889">
        <v>2048</v>
      </c>
      <c r="I889">
        <v>2500</v>
      </c>
      <c r="J889">
        <v>0.17100000000000001</v>
      </c>
      <c r="K889">
        <v>0.17100000000000001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>
        <v>3048</v>
      </c>
      <c r="B890" t="s">
        <v>979</v>
      </c>
      <c r="C890" t="s">
        <v>14</v>
      </c>
      <c r="D890">
        <v>0</v>
      </c>
      <c r="E890">
        <v>22</v>
      </c>
      <c r="F890" t="s">
        <v>27</v>
      </c>
      <c r="G890" t="s">
        <v>28</v>
      </c>
      <c r="H890">
        <v>2992</v>
      </c>
      <c r="I890">
        <v>2669</v>
      </c>
      <c r="J890">
        <v>0.14299999999999999</v>
      </c>
      <c r="K890">
        <v>0.14299999999999999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>
        <v>3048</v>
      </c>
      <c r="B891" t="s">
        <v>980</v>
      </c>
      <c r="C891" t="s">
        <v>14</v>
      </c>
      <c r="D891">
        <v>1</v>
      </c>
      <c r="E891">
        <v>22</v>
      </c>
      <c r="F891" t="s">
        <v>27</v>
      </c>
      <c r="G891" t="s">
        <v>38</v>
      </c>
      <c r="H891">
        <v>3056</v>
      </c>
      <c r="I891">
        <v>2544</v>
      </c>
      <c r="J891">
        <v>0.13900000000000001</v>
      </c>
      <c r="K891">
        <v>0.13900000000000001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>
        <v>3048</v>
      </c>
      <c r="B892" t="s">
        <v>981</v>
      </c>
      <c r="C892" t="s">
        <v>14</v>
      </c>
      <c r="D892">
        <v>2</v>
      </c>
      <c r="E892">
        <v>18</v>
      </c>
      <c r="F892" t="s">
        <v>27</v>
      </c>
      <c r="G892" t="s">
        <v>28</v>
      </c>
      <c r="H892">
        <v>2992</v>
      </c>
      <c r="I892">
        <v>2991</v>
      </c>
      <c r="J892">
        <v>0.14299999999999999</v>
      </c>
      <c r="K892">
        <v>0.14299999999999999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>
        <v>3051</v>
      </c>
      <c r="B893" t="s">
        <v>982</v>
      </c>
      <c r="C893" t="s">
        <v>14</v>
      </c>
      <c r="D893">
        <v>0</v>
      </c>
      <c r="E893">
        <v>56</v>
      </c>
      <c r="F893" t="s">
        <v>33</v>
      </c>
      <c r="G893" t="s">
        <v>28</v>
      </c>
      <c r="H893">
        <v>2048</v>
      </c>
      <c r="I893">
        <v>2500</v>
      </c>
      <c r="J893">
        <v>0.17100000000000001</v>
      </c>
      <c r="K893">
        <v>0.17100000000000001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>
        <v>3075</v>
      </c>
      <c r="B894" t="s">
        <v>983</v>
      </c>
      <c r="C894" t="s">
        <v>14</v>
      </c>
      <c r="D894">
        <v>0</v>
      </c>
      <c r="E894">
        <v>39</v>
      </c>
      <c r="F894" t="s">
        <v>27</v>
      </c>
      <c r="G894" t="s">
        <v>28</v>
      </c>
      <c r="H894">
        <v>3056</v>
      </c>
      <c r="I894">
        <v>2544</v>
      </c>
      <c r="J894">
        <v>0.13900000000000001</v>
      </c>
      <c r="K894">
        <v>0.13900000000000001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>
        <v>3077</v>
      </c>
      <c r="B895" t="s">
        <v>984</v>
      </c>
      <c r="C895" t="s">
        <v>14</v>
      </c>
      <c r="D895">
        <v>0</v>
      </c>
      <c r="E895">
        <v>48</v>
      </c>
      <c r="F895" t="s">
        <v>33</v>
      </c>
      <c r="G895" t="s">
        <v>28</v>
      </c>
      <c r="H895">
        <v>2048</v>
      </c>
      <c r="I895">
        <v>2500</v>
      </c>
      <c r="J895">
        <v>0.17100000000000001</v>
      </c>
      <c r="K895">
        <v>0.17100000000000001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>
        <v>3092</v>
      </c>
      <c r="B896" t="s">
        <v>985</v>
      </c>
      <c r="C896" t="s">
        <v>22</v>
      </c>
      <c r="D896">
        <v>0</v>
      </c>
      <c r="E896">
        <v>53</v>
      </c>
      <c r="F896" t="s">
        <v>27</v>
      </c>
      <c r="G896" t="s">
        <v>28</v>
      </c>
      <c r="H896">
        <v>2758</v>
      </c>
      <c r="I896">
        <v>2991</v>
      </c>
      <c r="J896">
        <v>0.14299999999999999</v>
      </c>
      <c r="K896">
        <v>0.14299999999999999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</row>
    <row r="897" spans="1:26" x14ac:dyDescent="0.25">
      <c r="A897">
        <v>3099</v>
      </c>
      <c r="B897" t="s">
        <v>986</v>
      </c>
      <c r="C897" t="s">
        <v>14</v>
      </c>
      <c r="D897">
        <v>0</v>
      </c>
      <c r="E897">
        <v>35</v>
      </c>
      <c r="F897" t="s">
        <v>27</v>
      </c>
      <c r="G897" t="s">
        <v>28</v>
      </c>
      <c r="H897">
        <v>2500</v>
      </c>
      <c r="I897">
        <v>2048</v>
      </c>
      <c r="J897">
        <v>0.16800000000000001</v>
      </c>
      <c r="K897">
        <v>0.16800000000000001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>
        <v>3099</v>
      </c>
      <c r="B898" t="s">
        <v>987</v>
      </c>
      <c r="C898" t="s">
        <v>14</v>
      </c>
      <c r="D898">
        <v>1</v>
      </c>
      <c r="E898">
        <v>38</v>
      </c>
      <c r="F898" t="s">
        <v>27</v>
      </c>
      <c r="G898" t="s">
        <v>28</v>
      </c>
      <c r="H898">
        <v>2834</v>
      </c>
      <c r="I898">
        <v>2757</v>
      </c>
      <c r="J898">
        <v>0.14299999999999999</v>
      </c>
      <c r="K898">
        <v>0.14299999999999999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>
        <v>3104</v>
      </c>
      <c r="B899" t="s">
        <v>988</v>
      </c>
      <c r="C899" t="s">
        <v>14</v>
      </c>
      <c r="D899">
        <v>0</v>
      </c>
      <c r="E899">
        <v>68</v>
      </c>
      <c r="F899" t="s">
        <v>27</v>
      </c>
      <c r="G899" t="s">
        <v>28</v>
      </c>
      <c r="H899">
        <v>2500</v>
      </c>
      <c r="I899">
        <v>2048</v>
      </c>
      <c r="J899">
        <v>0.17100000000000001</v>
      </c>
      <c r="K899">
        <v>0.17100000000000001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>
        <v>3104</v>
      </c>
      <c r="B900" t="s">
        <v>989</v>
      </c>
      <c r="C900" t="s">
        <v>14</v>
      </c>
      <c r="D900">
        <v>1</v>
      </c>
      <c r="E900">
        <v>69</v>
      </c>
      <c r="F900" t="s">
        <v>27</v>
      </c>
      <c r="G900" t="s">
        <v>38</v>
      </c>
      <c r="H900">
        <v>2500</v>
      </c>
      <c r="I900">
        <v>2048</v>
      </c>
      <c r="J900">
        <v>0.17100000000000001</v>
      </c>
      <c r="K900">
        <v>0.17100000000000001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>
        <v>3104</v>
      </c>
      <c r="B901" t="s">
        <v>990</v>
      </c>
      <c r="C901" t="s">
        <v>14</v>
      </c>
      <c r="D901">
        <v>2</v>
      </c>
      <c r="E901">
        <v>69</v>
      </c>
      <c r="F901" t="s">
        <v>27</v>
      </c>
      <c r="G901" t="s">
        <v>38</v>
      </c>
      <c r="H901">
        <v>2500</v>
      </c>
      <c r="I901">
        <v>2048</v>
      </c>
      <c r="J901">
        <v>0.16800000000000001</v>
      </c>
      <c r="K901">
        <v>0.16800000000000001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>
        <v>3104</v>
      </c>
      <c r="B902" t="s">
        <v>991</v>
      </c>
      <c r="C902" t="s">
        <v>35</v>
      </c>
      <c r="D902">
        <v>3</v>
      </c>
      <c r="E902">
        <v>70</v>
      </c>
      <c r="F902" t="s">
        <v>27</v>
      </c>
      <c r="G902" t="s">
        <v>28</v>
      </c>
      <c r="H902">
        <v>2500</v>
      </c>
      <c r="I902">
        <v>2048</v>
      </c>
      <c r="J902">
        <v>0.16800000000000001</v>
      </c>
      <c r="K902">
        <v>0.16800000000000001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>
        <v>3104</v>
      </c>
      <c r="B903" t="s">
        <v>992</v>
      </c>
      <c r="C903" t="s">
        <v>23</v>
      </c>
      <c r="D903">
        <v>4</v>
      </c>
      <c r="E903">
        <v>70</v>
      </c>
      <c r="F903" t="s">
        <v>27</v>
      </c>
      <c r="G903" t="s">
        <v>28</v>
      </c>
      <c r="H903">
        <v>2500</v>
      </c>
      <c r="I903">
        <v>2048</v>
      </c>
      <c r="J903">
        <v>0.16800000000000001</v>
      </c>
      <c r="K903">
        <v>0.16800000000000001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</row>
    <row r="904" spans="1:26" x14ac:dyDescent="0.25">
      <c r="A904">
        <v>3104</v>
      </c>
      <c r="B904" t="s">
        <v>993</v>
      </c>
      <c r="C904" t="s">
        <v>14</v>
      </c>
      <c r="D904">
        <v>5</v>
      </c>
      <c r="E904">
        <v>70</v>
      </c>
      <c r="F904" t="s">
        <v>27</v>
      </c>
      <c r="G904" t="s">
        <v>28</v>
      </c>
      <c r="H904">
        <v>2500</v>
      </c>
      <c r="I904">
        <v>2048</v>
      </c>
      <c r="J904">
        <v>0.16800000000000001</v>
      </c>
      <c r="K904">
        <v>0.16800000000000001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>
        <v>3104</v>
      </c>
      <c r="B905" t="s">
        <v>994</v>
      </c>
      <c r="C905" t="s">
        <v>14</v>
      </c>
      <c r="D905">
        <v>6</v>
      </c>
      <c r="E905">
        <v>71</v>
      </c>
      <c r="F905" t="s">
        <v>27</v>
      </c>
      <c r="G905" t="s">
        <v>28</v>
      </c>
      <c r="H905">
        <v>2992</v>
      </c>
      <c r="I905">
        <v>2991</v>
      </c>
      <c r="J905">
        <v>0.14299999999999999</v>
      </c>
      <c r="K905">
        <v>0.14299999999999999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>
        <v>3104</v>
      </c>
      <c r="B906" t="s">
        <v>995</v>
      </c>
      <c r="C906" t="s">
        <v>14</v>
      </c>
      <c r="D906">
        <v>7</v>
      </c>
      <c r="E906">
        <v>71</v>
      </c>
      <c r="F906" t="s">
        <v>27</v>
      </c>
      <c r="G906" t="s">
        <v>28</v>
      </c>
      <c r="H906">
        <v>2876</v>
      </c>
      <c r="I906">
        <v>2747</v>
      </c>
      <c r="J906">
        <v>0.14299999999999999</v>
      </c>
      <c r="K906">
        <v>0.14299999999999999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>
        <v>3104</v>
      </c>
      <c r="B907" t="s">
        <v>996</v>
      </c>
      <c r="C907" t="s">
        <v>14</v>
      </c>
      <c r="D907">
        <v>8</v>
      </c>
      <c r="E907">
        <v>71</v>
      </c>
      <c r="F907" t="s">
        <v>27</v>
      </c>
      <c r="G907" t="s">
        <v>28</v>
      </c>
      <c r="H907">
        <v>2992</v>
      </c>
      <c r="I907">
        <v>2991</v>
      </c>
      <c r="J907">
        <v>0.14299999999999999</v>
      </c>
      <c r="K907">
        <v>0.14299999999999999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>
        <v>3105</v>
      </c>
      <c r="B908" t="s">
        <v>997</v>
      </c>
      <c r="C908" t="s">
        <v>14</v>
      </c>
      <c r="D908">
        <v>0</v>
      </c>
      <c r="E908">
        <v>35</v>
      </c>
      <c r="F908" t="s">
        <v>27</v>
      </c>
      <c r="G908" t="s">
        <v>28</v>
      </c>
      <c r="H908">
        <v>2500</v>
      </c>
      <c r="I908">
        <v>2048</v>
      </c>
      <c r="J908">
        <v>0.16800000000000001</v>
      </c>
      <c r="K908">
        <v>0.16800000000000001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>
        <v>3107</v>
      </c>
      <c r="B909" t="s">
        <v>998</v>
      </c>
      <c r="C909" t="s">
        <v>14</v>
      </c>
      <c r="D909">
        <v>0</v>
      </c>
      <c r="E909">
        <v>32</v>
      </c>
      <c r="F909" t="s">
        <v>27</v>
      </c>
      <c r="G909" t="s">
        <v>38</v>
      </c>
      <c r="H909">
        <v>3056</v>
      </c>
      <c r="I909">
        <v>2544</v>
      </c>
      <c r="J909">
        <v>0.13900000000000001</v>
      </c>
      <c r="K909">
        <v>0.13900000000000001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>
        <v>3107</v>
      </c>
      <c r="B910" t="s">
        <v>999</v>
      </c>
      <c r="C910" t="s">
        <v>14</v>
      </c>
      <c r="D910">
        <v>1</v>
      </c>
      <c r="E910">
        <v>29</v>
      </c>
      <c r="F910" t="s">
        <v>27</v>
      </c>
      <c r="G910" t="s">
        <v>38</v>
      </c>
      <c r="H910">
        <v>3056</v>
      </c>
      <c r="I910">
        <v>2544</v>
      </c>
      <c r="J910">
        <v>0.13900000000000001</v>
      </c>
      <c r="K910">
        <v>0.13900000000000001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>
        <v>3127</v>
      </c>
      <c r="B911" t="s">
        <v>1000</v>
      </c>
      <c r="C911" t="s">
        <v>14</v>
      </c>
      <c r="D911">
        <v>0</v>
      </c>
      <c r="E911">
        <v>13</v>
      </c>
      <c r="F911" t="s">
        <v>33</v>
      </c>
      <c r="G911" t="s">
        <v>28</v>
      </c>
      <c r="H911">
        <v>2530</v>
      </c>
      <c r="I911">
        <v>2477</v>
      </c>
      <c r="J911">
        <v>0.14299999999999999</v>
      </c>
      <c r="K911">
        <v>0.14299999999999999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>
        <v>3128</v>
      </c>
      <c r="B912" t="s">
        <v>1001</v>
      </c>
      <c r="C912" t="s">
        <v>14</v>
      </c>
      <c r="D912">
        <v>0</v>
      </c>
      <c r="E912">
        <v>16</v>
      </c>
      <c r="F912" t="s">
        <v>27</v>
      </c>
      <c r="G912" t="s">
        <v>28</v>
      </c>
      <c r="H912">
        <v>2544</v>
      </c>
      <c r="I912">
        <v>3056</v>
      </c>
      <c r="J912">
        <v>0.13900000000000001</v>
      </c>
      <c r="K912">
        <v>0.13900000000000001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>
        <v>3160</v>
      </c>
      <c r="B913" t="s">
        <v>1002</v>
      </c>
      <c r="C913" t="s">
        <v>14</v>
      </c>
      <c r="D913">
        <v>0</v>
      </c>
      <c r="E913">
        <v>50</v>
      </c>
      <c r="F913" t="s">
        <v>33</v>
      </c>
      <c r="G913" t="s">
        <v>28</v>
      </c>
      <c r="H913">
        <v>2048</v>
      </c>
      <c r="I913">
        <v>2500</v>
      </c>
      <c r="J913">
        <v>0.17100000000000001</v>
      </c>
      <c r="K913">
        <v>0.17100000000000001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>
        <v>3160</v>
      </c>
      <c r="B914" t="s">
        <v>1003</v>
      </c>
      <c r="C914" t="s">
        <v>14</v>
      </c>
      <c r="D914">
        <v>1</v>
      </c>
      <c r="E914">
        <v>52</v>
      </c>
      <c r="F914" t="s">
        <v>33</v>
      </c>
      <c r="G914" t="s">
        <v>28</v>
      </c>
      <c r="H914">
        <v>2500</v>
      </c>
      <c r="I914">
        <v>2048</v>
      </c>
      <c r="J914">
        <v>0.16800000000000001</v>
      </c>
      <c r="K914">
        <v>0.16800000000000001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>
        <v>3191</v>
      </c>
      <c r="B915" t="s">
        <v>1004</v>
      </c>
      <c r="C915" t="s">
        <v>14</v>
      </c>
      <c r="D915">
        <v>0</v>
      </c>
      <c r="E915">
        <v>56</v>
      </c>
      <c r="F915" t="s">
        <v>33</v>
      </c>
      <c r="G915" t="s">
        <v>28</v>
      </c>
      <c r="H915">
        <v>2992</v>
      </c>
      <c r="I915">
        <v>2991</v>
      </c>
      <c r="J915">
        <v>0.14299999999999999</v>
      </c>
      <c r="K915">
        <v>0.14299999999999999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>
        <v>3191</v>
      </c>
      <c r="B916" t="s">
        <v>1005</v>
      </c>
      <c r="C916" t="s">
        <v>20</v>
      </c>
      <c r="D916">
        <v>1</v>
      </c>
      <c r="E916">
        <v>58</v>
      </c>
      <c r="F916" t="s">
        <v>33</v>
      </c>
      <c r="G916" t="s">
        <v>28</v>
      </c>
      <c r="H916">
        <v>1855</v>
      </c>
      <c r="I916">
        <v>2021</v>
      </c>
      <c r="J916">
        <v>0.19430800000000001</v>
      </c>
      <c r="K916">
        <v>0.19430800000000001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>
        <v>3191</v>
      </c>
      <c r="B917" t="s">
        <v>1006</v>
      </c>
      <c r="C917" t="s">
        <v>14</v>
      </c>
      <c r="D917">
        <v>2</v>
      </c>
      <c r="E917">
        <v>48</v>
      </c>
      <c r="F917" t="s">
        <v>33</v>
      </c>
      <c r="G917" t="s">
        <v>28</v>
      </c>
      <c r="H917">
        <v>2746</v>
      </c>
      <c r="I917">
        <v>2991</v>
      </c>
      <c r="J917">
        <v>0.14299999999999999</v>
      </c>
      <c r="K917">
        <v>0.14299999999999999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>
        <v>3191</v>
      </c>
      <c r="B918" t="s">
        <v>1007</v>
      </c>
      <c r="C918" t="s">
        <v>14</v>
      </c>
      <c r="D918">
        <v>3</v>
      </c>
      <c r="E918">
        <v>49</v>
      </c>
      <c r="F918" t="s">
        <v>33</v>
      </c>
      <c r="G918" t="s">
        <v>28</v>
      </c>
      <c r="H918">
        <v>2358</v>
      </c>
      <c r="I918">
        <v>2991</v>
      </c>
      <c r="J918">
        <v>0.14299999999999999</v>
      </c>
      <c r="K918">
        <v>0.14299999999999999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>
        <v>3191</v>
      </c>
      <c r="B919" t="s">
        <v>1008</v>
      </c>
      <c r="C919" t="s">
        <v>14</v>
      </c>
      <c r="D919">
        <v>4</v>
      </c>
      <c r="E919">
        <v>53</v>
      </c>
      <c r="F919" t="s">
        <v>33</v>
      </c>
      <c r="G919" t="s">
        <v>28</v>
      </c>
      <c r="H919">
        <v>2350</v>
      </c>
      <c r="I919">
        <v>2917</v>
      </c>
      <c r="J919">
        <v>0.14299999999999999</v>
      </c>
      <c r="K919">
        <v>0.14299999999999999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>
        <v>3232</v>
      </c>
      <c r="B920" t="s">
        <v>1009</v>
      </c>
      <c r="C920" t="s">
        <v>16</v>
      </c>
      <c r="D920">
        <v>0</v>
      </c>
      <c r="E920">
        <v>41</v>
      </c>
      <c r="F920" t="s">
        <v>33</v>
      </c>
      <c r="G920" t="s">
        <v>28</v>
      </c>
      <c r="H920">
        <v>2048</v>
      </c>
      <c r="I920">
        <v>2500</v>
      </c>
      <c r="J920">
        <v>0.16800000000000001</v>
      </c>
      <c r="K920">
        <v>0.16800000000000001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>
        <v>3232</v>
      </c>
      <c r="B921" t="s">
        <v>1010</v>
      </c>
      <c r="C921" t="s">
        <v>14</v>
      </c>
      <c r="D921">
        <v>1</v>
      </c>
      <c r="E921">
        <v>43</v>
      </c>
      <c r="F921" t="s">
        <v>33</v>
      </c>
      <c r="G921" t="s">
        <v>28</v>
      </c>
      <c r="H921">
        <v>2594</v>
      </c>
      <c r="I921">
        <v>2557</v>
      </c>
      <c r="J921">
        <v>0.14299999999999999</v>
      </c>
      <c r="K921">
        <v>0.14299999999999999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>
        <v>3253</v>
      </c>
      <c r="B922" t="s">
        <v>1011</v>
      </c>
      <c r="C922" t="s">
        <v>16</v>
      </c>
      <c r="D922">
        <v>0</v>
      </c>
      <c r="E922">
        <v>42</v>
      </c>
      <c r="F922" t="s">
        <v>27</v>
      </c>
      <c r="G922" t="s">
        <v>28</v>
      </c>
      <c r="H922">
        <v>1849</v>
      </c>
      <c r="I922">
        <v>2021</v>
      </c>
      <c r="J922">
        <v>0.19431100000000001</v>
      </c>
      <c r="K922">
        <v>0.19431100000000001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>
        <v>3253</v>
      </c>
      <c r="B923" t="s">
        <v>1012</v>
      </c>
      <c r="C923" t="s">
        <v>19</v>
      </c>
      <c r="D923">
        <v>1</v>
      </c>
      <c r="E923">
        <v>41</v>
      </c>
      <c r="F923" t="s">
        <v>27</v>
      </c>
      <c r="G923" t="s">
        <v>38</v>
      </c>
      <c r="H923">
        <v>3056</v>
      </c>
      <c r="I923">
        <v>2544</v>
      </c>
      <c r="J923">
        <v>0.13900000000000001</v>
      </c>
      <c r="K923">
        <v>0.13900000000000001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>
        <v>3259</v>
      </c>
      <c r="B924" t="s">
        <v>1013</v>
      </c>
      <c r="C924" t="s">
        <v>14</v>
      </c>
      <c r="D924">
        <v>0</v>
      </c>
      <c r="E924">
        <v>54</v>
      </c>
      <c r="F924" t="s">
        <v>33</v>
      </c>
      <c r="G924" t="s">
        <v>28</v>
      </c>
      <c r="H924">
        <v>2048</v>
      </c>
      <c r="I924">
        <v>2500</v>
      </c>
      <c r="J924">
        <v>0.16800000000000001</v>
      </c>
      <c r="K924">
        <v>0.16800000000000001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>
        <v>3259</v>
      </c>
      <c r="B925" t="s">
        <v>1014</v>
      </c>
      <c r="C925" t="s">
        <v>14</v>
      </c>
      <c r="D925">
        <v>1</v>
      </c>
      <c r="E925">
        <v>54</v>
      </c>
      <c r="F925" t="s">
        <v>33</v>
      </c>
      <c r="G925" t="s">
        <v>38</v>
      </c>
      <c r="H925">
        <v>2500</v>
      </c>
      <c r="I925">
        <v>2048</v>
      </c>
      <c r="J925">
        <v>0.16800000000000001</v>
      </c>
      <c r="K925">
        <v>0.16800000000000001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>
        <v>3275</v>
      </c>
      <c r="B926" t="s">
        <v>1015</v>
      </c>
      <c r="C926" t="s">
        <v>14</v>
      </c>
      <c r="D926">
        <v>0</v>
      </c>
      <c r="E926">
        <v>41</v>
      </c>
      <c r="F926" t="s">
        <v>33</v>
      </c>
      <c r="G926" t="s">
        <v>28</v>
      </c>
      <c r="H926">
        <v>2500</v>
      </c>
      <c r="I926">
        <v>2048</v>
      </c>
      <c r="J926">
        <v>0.17100000000000001</v>
      </c>
      <c r="K926">
        <v>0.17100000000000001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>
        <v>3275</v>
      </c>
      <c r="B927" t="s">
        <v>1016</v>
      </c>
      <c r="C927" t="s">
        <v>14</v>
      </c>
      <c r="D927">
        <v>1</v>
      </c>
      <c r="E927">
        <v>41</v>
      </c>
      <c r="F927" t="s">
        <v>33</v>
      </c>
      <c r="G927" t="s">
        <v>28</v>
      </c>
      <c r="H927">
        <v>2048</v>
      </c>
      <c r="I927">
        <v>2500</v>
      </c>
      <c r="J927">
        <v>0.17100000000000001</v>
      </c>
      <c r="K927">
        <v>0.17100000000000001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>
        <v>3275</v>
      </c>
      <c r="B928" t="s">
        <v>1017</v>
      </c>
      <c r="C928" t="s">
        <v>14</v>
      </c>
      <c r="D928">
        <v>2</v>
      </c>
      <c r="E928">
        <v>41</v>
      </c>
      <c r="F928" t="s">
        <v>33</v>
      </c>
      <c r="G928" t="s">
        <v>28</v>
      </c>
      <c r="H928">
        <v>2500</v>
      </c>
      <c r="I928">
        <v>2048</v>
      </c>
      <c r="J928">
        <v>0.17100000000000001</v>
      </c>
      <c r="K928">
        <v>0.17100000000000001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>
        <v>3275</v>
      </c>
      <c r="B929" t="s">
        <v>1018</v>
      </c>
      <c r="C929" t="s">
        <v>14</v>
      </c>
      <c r="D929">
        <v>3</v>
      </c>
      <c r="E929">
        <v>41</v>
      </c>
      <c r="F929" t="s">
        <v>33</v>
      </c>
      <c r="G929" t="s">
        <v>38</v>
      </c>
      <c r="H929">
        <v>2500</v>
      </c>
      <c r="I929">
        <v>2048</v>
      </c>
      <c r="J929">
        <v>0.17100000000000001</v>
      </c>
      <c r="K929">
        <v>0.17100000000000001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>
        <v>3275</v>
      </c>
      <c r="B930" t="s">
        <v>1019</v>
      </c>
      <c r="C930" t="s">
        <v>14</v>
      </c>
      <c r="D930">
        <v>4</v>
      </c>
      <c r="E930">
        <v>41</v>
      </c>
      <c r="F930" t="s">
        <v>33</v>
      </c>
      <c r="G930" t="s">
        <v>28</v>
      </c>
      <c r="H930">
        <v>2048</v>
      </c>
      <c r="I930">
        <v>2500</v>
      </c>
      <c r="J930">
        <v>0.16800000000000001</v>
      </c>
      <c r="K930">
        <v>0.16800000000000001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>
        <v>3275</v>
      </c>
      <c r="B931" t="s">
        <v>1020</v>
      </c>
      <c r="C931" t="s">
        <v>14</v>
      </c>
      <c r="D931">
        <v>5</v>
      </c>
      <c r="E931">
        <v>42</v>
      </c>
      <c r="F931" t="s">
        <v>33</v>
      </c>
      <c r="G931" t="s">
        <v>28</v>
      </c>
      <c r="H931">
        <v>2500</v>
      </c>
      <c r="I931">
        <v>2048</v>
      </c>
      <c r="J931">
        <v>0.16800000000000001</v>
      </c>
      <c r="K931">
        <v>0.16800000000000001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>
        <v>3296</v>
      </c>
      <c r="B932" t="s">
        <v>1021</v>
      </c>
      <c r="C932" t="s">
        <v>18</v>
      </c>
      <c r="D932">
        <v>0</v>
      </c>
      <c r="E932">
        <v>61</v>
      </c>
      <c r="F932" t="s">
        <v>33</v>
      </c>
      <c r="G932" t="s">
        <v>28</v>
      </c>
      <c r="H932">
        <v>2048</v>
      </c>
      <c r="I932">
        <v>2500</v>
      </c>
      <c r="J932">
        <v>0.17100000000000001</v>
      </c>
      <c r="K932">
        <v>0.17100000000000001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>
        <v>3296</v>
      </c>
      <c r="B933" t="s">
        <v>1022</v>
      </c>
      <c r="C933" t="s">
        <v>14</v>
      </c>
      <c r="D933">
        <v>1</v>
      </c>
      <c r="E933">
        <v>62</v>
      </c>
      <c r="F933" t="s">
        <v>33</v>
      </c>
      <c r="G933" t="s">
        <v>28</v>
      </c>
      <c r="H933">
        <v>2048</v>
      </c>
      <c r="I933">
        <v>2500</v>
      </c>
      <c r="J933">
        <v>0.17100000000000001</v>
      </c>
      <c r="K933">
        <v>0.17100000000000001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>
        <v>3296</v>
      </c>
      <c r="B934" t="s">
        <v>1023</v>
      </c>
      <c r="C934" t="s">
        <v>18</v>
      </c>
      <c r="D934">
        <v>2</v>
      </c>
      <c r="E934">
        <v>64</v>
      </c>
      <c r="F934" t="s">
        <v>33</v>
      </c>
      <c r="G934" t="s">
        <v>28</v>
      </c>
      <c r="H934">
        <v>2992</v>
      </c>
      <c r="I934">
        <v>2991</v>
      </c>
      <c r="J934">
        <v>0.14299999999999999</v>
      </c>
      <c r="K934">
        <v>0.14299999999999999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>
        <v>3317</v>
      </c>
      <c r="B935" t="s">
        <v>1024</v>
      </c>
      <c r="C935" t="s">
        <v>14</v>
      </c>
      <c r="D935">
        <v>0</v>
      </c>
      <c r="E935">
        <v>24</v>
      </c>
      <c r="F935" t="s">
        <v>33</v>
      </c>
      <c r="G935" t="s">
        <v>28</v>
      </c>
      <c r="H935">
        <v>2048</v>
      </c>
      <c r="I935">
        <v>2500</v>
      </c>
      <c r="J935">
        <v>0.17100000000000001</v>
      </c>
      <c r="K935">
        <v>0.17100000000000001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>
        <v>3317</v>
      </c>
      <c r="B936" t="s">
        <v>1025</v>
      </c>
      <c r="C936" t="s">
        <v>14</v>
      </c>
      <c r="D936">
        <v>1</v>
      </c>
      <c r="E936">
        <v>26</v>
      </c>
      <c r="F936" t="s">
        <v>33</v>
      </c>
      <c r="G936" t="s">
        <v>28</v>
      </c>
      <c r="H936">
        <v>2048</v>
      </c>
      <c r="I936">
        <v>2500</v>
      </c>
      <c r="J936">
        <v>0.17100000000000001</v>
      </c>
      <c r="K936">
        <v>0.17100000000000001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>
        <v>3322</v>
      </c>
      <c r="B937" t="s">
        <v>1026</v>
      </c>
      <c r="C937" t="s">
        <v>21</v>
      </c>
      <c r="D937">
        <v>0</v>
      </c>
      <c r="E937">
        <v>48</v>
      </c>
      <c r="F937" t="s">
        <v>33</v>
      </c>
      <c r="G937" t="s">
        <v>28</v>
      </c>
      <c r="H937">
        <v>2500</v>
      </c>
      <c r="I937">
        <v>2048</v>
      </c>
      <c r="J937">
        <v>0.16800000000000001</v>
      </c>
      <c r="K937">
        <v>0.16800000000000001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>
        <v>3322</v>
      </c>
      <c r="B938" t="s">
        <v>1027</v>
      </c>
      <c r="C938" t="s">
        <v>21</v>
      </c>
      <c r="D938">
        <v>1</v>
      </c>
      <c r="E938">
        <v>49</v>
      </c>
      <c r="F938" t="s">
        <v>33</v>
      </c>
      <c r="G938" t="s">
        <v>28</v>
      </c>
      <c r="H938">
        <v>2048</v>
      </c>
      <c r="I938">
        <v>2500</v>
      </c>
      <c r="J938">
        <v>0.16800000000000001</v>
      </c>
      <c r="K938">
        <v>0.16800000000000001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>
        <v>3322</v>
      </c>
      <c r="B939" t="s">
        <v>1028</v>
      </c>
      <c r="C939" t="s">
        <v>21</v>
      </c>
      <c r="D939">
        <v>2</v>
      </c>
      <c r="E939">
        <v>49</v>
      </c>
      <c r="F939" t="s">
        <v>33</v>
      </c>
      <c r="G939" t="s">
        <v>28</v>
      </c>
      <c r="H939">
        <v>2992</v>
      </c>
      <c r="I939">
        <v>2991</v>
      </c>
      <c r="J939">
        <v>0.14299999999999999</v>
      </c>
      <c r="K939">
        <v>0.14299999999999999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>
        <v>3322</v>
      </c>
      <c r="B940" t="s">
        <v>1029</v>
      </c>
      <c r="C940" t="s">
        <v>21</v>
      </c>
      <c r="D940">
        <v>3</v>
      </c>
      <c r="E940">
        <v>50</v>
      </c>
      <c r="F940" t="s">
        <v>33</v>
      </c>
      <c r="G940" t="s">
        <v>28</v>
      </c>
      <c r="H940">
        <v>2992</v>
      </c>
      <c r="I940">
        <v>2991</v>
      </c>
      <c r="J940">
        <v>0.14299999999999999</v>
      </c>
      <c r="K940">
        <v>0.14299999999999999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>
        <v>3322</v>
      </c>
      <c r="B941" t="s">
        <v>1030</v>
      </c>
      <c r="C941" t="s">
        <v>284</v>
      </c>
      <c r="D941">
        <v>4</v>
      </c>
      <c r="E941">
        <v>51</v>
      </c>
      <c r="F941" t="s">
        <v>33</v>
      </c>
      <c r="G941" t="s">
        <v>28</v>
      </c>
      <c r="H941">
        <v>2992</v>
      </c>
      <c r="I941">
        <v>2991</v>
      </c>
      <c r="J941">
        <v>0.14299999999999999</v>
      </c>
      <c r="K941">
        <v>0.14299999999999999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>
        <v>3335</v>
      </c>
      <c r="B942" t="s">
        <v>1031</v>
      </c>
      <c r="C942" t="s">
        <v>14</v>
      </c>
      <c r="D942">
        <v>0</v>
      </c>
      <c r="E942">
        <v>21</v>
      </c>
      <c r="F942" t="s">
        <v>27</v>
      </c>
      <c r="G942" t="s">
        <v>28</v>
      </c>
      <c r="H942">
        <v>2500</v>
      </c>
      <c r="I942">
        <v>2048</v>
      </c>
      <c r="J942">
        <v>0.17100000000000001</v>
      </c>
      <c r="K942">
        <v>0.17100000000000001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>
        <v>3335</v>
      </c>
      <c r="B943" t="s">
        <v>1032</v>
      </c>
      <c r="C943" t="s">
        <v>14</v>
      </c>
      <c r="D943">
        <v>1</v>
      </c>
      <c r="E943">
        <v>23</v>
      </c>
      <c r="F943" t="s">
        <v>27</v>
      </c>
      <c r="G943" t="s">
        <v>28</v>
      </c>
      <c r="H943">
        <v>2048</v>
      </c>
      <c r="I943">
        <v>2500</v>
      </c>
      <c r="J943">
        <v>0.17100000000000001</v>
      </c>
      <c r="K943">
        <v>0.17100000000000001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>
        <v>3348</v>
      </c>
      <c r="B944" t="s">
        <v>1033</v>
      </c>
      <c r="C944" t="s">
        <v>20</v>
      </c>
      <c r="D944">
        <v>0</v>
      </c>
      <c r="E944">
        <v>46</v>
      </c>
      <c r="F944" t="s">
        <v>33</v>
      </c>
      <c r="G944" t="s">
        <v>38</v>
      </c>
      <c r="H944">
        <v>2500</v>
      </c>
      <c r="I944">
        <v>2048</v>
      </c>
      <c r="J944">
        <v>0.17100000000000001</v>
      </c>
      <c r="K944">
        <v>0.17100000000000001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>
        <v>3348</v>
      </c>
      <c r="B945" t="s">
        <v>1034</v>
      </c>
      <c r="C945" t="s">
        <v>20</v>
      </c>
      <c r="D945">
        <v>1</v>
      </c>
      <c r="E945">
        <v>46</v>
      </c>
      <c r="F945" t="s">
        <v>33</v>
      </c>
      <c r="G945" t="s">
        <v>38</v>
      </c>
      <c r="H945">
        <v>2500</v>
      </c>
      <c r="I945">
        <v>2048</v>
      </c>
      <c r="J945">
        <v>0.17100000000000001</v>
      </c>
      <c r="K945">
        <v>0.17100000000000001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>
        <v>3348</v>
      </c>
      <c r="B946" t="s">
        <v>1035</v>
      </c>
      <c r="C946" t="s">
        <v>1036</v>
      </c>
      <c r="D946">
        <v>2</v>
      </c>
      <c r="E946">
        <v>46</v>
      </c>
      <c r="F946" t="s">
        <v>33</v>
      </c>
      <c r="G946" t="s">
        <v>38</v>
      </c>
      <c r="H946">
        <v>2500</v>
      </c>
      <c r="I946">
        <v>2048</v>
      </c>
      <c r="J946">
        <v>0.17100000000000001</v>
      </c>
      <c r="K946">
        <v>0.17100000000000001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>
        <v>3348</v>
      </c>
      <c r="B947" t="s">
        <v>1037</v>
      </c>
      <c r="C947" t="s">
        <v>14</v>
      </c>
      <c r="D947">
        <v>3</v>
      </c>
      <c r="E947">
        <v>46</v>
      </c>
      <c r="F947" t="s">
        <v>33</v>
      </c>
      <c r="G947" t="s">
        <v>28</v>
      </c>
      <c r="H947">
        <v>2048</v>
      </c>
      <c r="I947">
        <v>2500</v>
      </c>
      <c r="J947">
        <v>0.17100000000000001</v>
      </c>
      <c r="K947">
        <v>0.17100000000000001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>
        <v>3348</v>
      </c>
      <c r="B948" t="s">
        <v>1038</v>
      </c>
      <c r="C948" t="s">
        <v>14</v>
      </c>
      <c r="D948">
        <v>4</v>
      </c>
      <c r="E948">
        <v>46</v>
      </c>
      <c r="F948" t="s">
        <v>33</v>
      </c>
      <c r="G948" t="s">
        <v>28</v>
      </c>
      <c r="H948">
        <v>2500</v>
      </c>
      <c r="I948">
        <v>2048</v>
      </c>
      <c r="J948">
        <v>0.17100000000000001</v>
      </c>
      <c r="K948">
        <v>0.17100000000000001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>
        <v>3348</v>
      </c>
      <c r="B949" t="s">
        <v>1039</v>
      </c>
      <c r="C949" t="s">
        <v>14</v>
      </c>
      <c r="D949">
        <v>5</v>
      </c>
      <c r="E949">
        <v>48</v>
      </c>
      <c r="F949" t="s">
        <v>33</v>
      </c>
      <c r="G949" t="s">
        <v>28</v>
      </c>
      <c r="H949">
        <v>2048</v>
      </c>
      <c r="I949">
        <v>2500</v>
      </c>
      <c r="J949">
        <v>0.16800000000000001</v>
      </c>
      <c r="K949">
        <v>0.16800000000000001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>
        <v>3348</v>
      </c>
      <c r="B950" t="s">
        <v>1040</v>
      </c>
      <c r="C950" t="s">
        <v>23</v>
      </c>
      <c r="D950">
        <v>6</v>
      </c>
      <c r="E950">
        <v>49</v>
      </c>
      <c r="F950" t="s">
        <v>33</v>
      </c>
      <c r="G950" t="s">
        <v>28</v>
      </c>
      <c r="H950">
        <v>2500</v>
      </c>
      <c r="I950">
        <v>2048</v>
      </c>
      <c r="J950">
        <v>0.16800000000000001</v>
      </c>
      <c r="K950">
        <v>0.16800000000000001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</row>
    <row r="951" spans="1:26" x14ac:dyDescent="0.25">
      <c r="A951">
        <v>3389</v>
      </c>
      <c r="B951" t="s">
        <v>1041</v>
      </c>
      <c r="C951" t="s">
        <v>14</v>
      </c>
      <c r="D951">
        <v>0</v>
      </c>
      <c r="E951">
        <v>46</v>
      </c>
      <c r="F951" t="s">
        <v>27</v>
      </c>
      <c r="G951" t="s">
        <v>28</v>
      </c>
      <c r="H951">
        <v>2500</v>
      </c>
      <c r="I951">
        <v>2048</v>
      </c>
      <c r="J951">
        <v>0.17100000000000001</v>
      </c>
      <c r="K951">
        <v>0.17100000000000001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>
        <v>3390</v>
      </c>
      <c r="B952" t="s">
        <v>1042</v>
      </c>
      <c r="C952" t="s">
        <v>14</v>
      </c>
      <c r="D952">
        <v>0</v>
      </c>
      <c r="E952">
        <v>50</v>
      </c>
      <c r="F952" t="s">
        <v>33</v>
      </c>
      <c r="G952" t="s">
        <v>28</v>
      </c>
      <c r="H952">
        <v>2500</v>
      </c>
      <c r="I952">
        <v>2048</v>
      </c>
      <c r="J952">
        <v>0.17100000000000001</v>
      </c>
      <c r="K952">
        <v>0.17100000000000001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>
        <v>3390</v>
      </c>
      <c r="B953" t="s">
        <v>1043</v>
      </c>
      <c r="C953" t="s">
        <v>19</v>
      </c>
      <c r="D953">
        <v>1</v>
      </c>
      <c r="E953">
        <v>50</v>
      </c>
      <c r="F953" t="s">
        <v>33</v>
      </c>
      <c r="G953" t="s">
        <v>38</v>
      </c>
      <c r="H953">
        <v>2500</v>
      </c>
      <c r="I953">
        <v>2048</v>
      </c>
      <c r="J953">
        <v>0.16800000000000001</v>
      </c>
      <c r="K953">
        <v>0.16800000000000001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>
        <v>3390</v>
      </c>
      <c r="B954" t="s">
        <v>1044</v>
      </c>
      <c r="C954" t="s">
        <v>14</v>
      </c>
      <c r="D954">
        <v>2</v>
      </c>
      <c r="E954">
        <v>52</v>
      </c>
      <c r="F954" t="s">
        <v>33</v>
      </c>
      <c r="G954" t="s">
        <v>28</v>
      </c>
      <c r="H954">
        <v>2048</v>
      </c>
      <c r="I954">
        <v>2500</v>
      </c>
      <c r="J954">
        <v>0.16800000000000001</v>
      </c>
      <c r="K954">
        <v>0.16800000000000001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>
        <v>3403</v>
      </c>
      <c r="B955" t="s">
        <v>1045</v>
      </c>
      <c r="C955" t="s">
        <v>20</v>
      </c>
      <c r="D955">
        <v>0</v>
      </c>
      <c r="E955">
        <v>43</v>
      </c>
      <c r="F955" t="s">
        <v>33</v>
      </c>
      <c r="G955" t="s">
        <v>28</v>
      </c>
      <c r="H955">
        <v>2862</v>
      </c>
      <c r="I955">
        <v>2937</v>
      </c>
      <c r="J955">
        <v>0.14299999999999999</v>
      </c>
      <c r="K955">
        <v>0.14299999999999999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>
        <v>3403</v>
      </c>
      <c r="B956" t="s">
        <v>1046</v>
      </c>
      <c r="C956" t="s">
        <v>14</v>
      </c>
      <c r="D956">
        <v>1</v>
      </c>
      <c r="E956">
        <v>44</v>
      </c>
      <c r="F956" t="s">
        <v>33</v>
      </c>
      <c r="G956" t="s">
        <v>28</v>
      </c>
      <c r="H956">
        <v>2992</v>
      </c>
      <c r="I956">
        <v>2991</v>
      </c>
      <c r="J956">
        <v>0.14299999999999999</v>
      </c>
      <c r="K956">
        <v>0.14299999999999999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>
        <v>3421</v>
      </c>
      <c r="B957" t="s">
        <v>1047</v>
      </c>
      <c r="C957" t="s">
        <v>17</v>
      </c>
      <c r="D957">
        <v>0</v>
      </c>
      <c r="E957">
        <v>40</v>
      </c>
      <c r="F957" t="s">
        <v>27</v>
      </c>
      <c r="G957" t="s">
        <v>28</v>
      </c>
      <c r="H957">
        <v>2048</v>
      </c>
      <c r="I957">
        <v>2500</v>
      </c>
      <c r="J957">
        <v>0.17100000000000001</v>
      </c>
      <c r="K957">
        <v>0.17100000000000001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>
        <v>3421</v>
      </c>
      <c r="B958" t="s">
        <v>1048</v>
      </c>
      <c r="C958" t="s">
        <v>14</v>
      </c>
      <c r="D958">
        <v>1</v>
      </c>
      <c r="E958">
        <v>41</v>
      </c>
      <c r="F958" t="s">
        <v>27</v>
      </c>
      <c r="G958" t="s">
        <v>28</v>
      </c>
      <c r="H958">
        <v>2048</v>
      </c>
      <c r="I958">
        <v>2500</v>
      </c>
      <c r="J958">
        <v>0.17100000000000001</v>
      </c>
      <c r="K958">
        <v>0.17100000000000001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>
        <v>3421</v>
      </c>
      <c r="B959" t="s">
        <v>1049</v>
      </c>
      <c r="C959" t="s">
        <v>14</v>
      </c>
      <c r="D959">
        <v>2</v>
      </c>
      <c r="E959">
        <v>41</v>
      </c>
      <c r="F959" t="s">
        <v>27</v>
      </c>
      <c r="G959" t="s">
        <v>38</v>
      </c>
      <c r="H959">
        <v>2500</v>
      </c>
      <c r="I959">
        <v>2048</v>
      </c>
      <c r="J959">
        <v>0.17100000000000001</v>
      </c>
      <c r="K959">
        <v>0.17100000000000001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>
        <v>3421</v>
      </c>
      <c r="B960" t="s">
        <v>1050</v>
      </c>
      <c r="C960" t="s">
        <v>14</v>
      </c>
      <c r="D960">
        <v>3</v>
      </c>
      <c r="E960">
        <v>41</v>
      </c>
      <c r="F960" t="s">
        <v>27</v>
      </c>
      <c r="G960" t="s">
        <v>38</v>
      </c>
      <c r="H960">
        <v>2500</v>
      </c>
      <c r="I960">
        <v>2048</v>
      </c>
      <c r="J960">
        <v>0.17100000000000001</v>
      </c>
      <c r="K960">
        <v>0.17100000000000001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>
        <v>3421</v>
      </c>
      <c r="B961" t="s">
        <v>1051</v>
      </c>
      <c r="C961" t="s">
        <v>14</v>
      </c>
      <c r="D961">
        <v>4</v>
      </c>
      <c r="E961">
        <v>41</v>
      </c>
      <c r="F961" t="s">
        <v>27</v>
      </c>
      <c r="G961" t="s">
        <v>38</v>
      </c>
      <c r="H961">
        <v>2500</v>
      </c>
      <c r="I961">
        <v>2048</v>
      </c>
      <c r="J961">
        <v>0.17100000000000001</v>
      </c>
      <c r="K961">
        <v>0.17100000000000001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>
        <v>3421</v>
      </c>
      <c r="B962" t="s">
        <v>1052</v>
      </c>
      <c r="C962" t="s">
        <v>14</v>
      </c>
      <c r="D962">
        <v>5</v>
      </c>
      <c r="E962">
        <v>41</v>
      </c>
      <c r="F962" t="s">
        <v>27</v>
      </c>
      <c r="G962" t="s">
        <v>38</v>
      </c>
      <c r="H962">
        <v>2500</v>
      </c>
      <c r="I962">
        <v>2048</v>
      </c>
      <c r="J962">
        <v>0.17100000000000001</v>
      </c>
      <c r="K962">
        <v>0.17100000000000001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>
        <v>3421</v>
      </c>
      <c r="B963" t="s">
        <v>1053</v>
      </c>
      <c r="C963" t="s">
        <v>14</v>
      </c>
      <c r="D963">
        <v>6</v>
      </c>
      <c r="E963">
        <v>41</v>
      </c>
      <c r="F963" t="s">
        <v>27</v>
      </c>
      <c r="G963" t="s">
        <v>38</v>
      </c>
      <c r="H963">
        <v>2500</v>
      </c>
      <c r="I963">
        <v>2048</v>
      </c>
      <c r="J963">
        <v>0.17100000000000001</v>
      </c>
      <c r="K963">
        <v>0.17100000000000001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>
        <v>3421</v>
      </c>
      <c r="B964" t="s">
        <v>1054</v>
      </c>
      <c r="C964" t="s">
        <v>14</v>
      </c>
      <c r="D964">
        <v>7</v>
      </c>
      <c r="E964">
        <v>41</v>
      </c>
      <c r="F964" t="s">
        <v>27</v>
      </c>
      <c r="G964" t="s">
        <v>38</v>
      </c>
      <c r="H964">
        <v>2500</v>
      </c>
      <c r="I964">
        <v>2048</v>
      </c>
      <c r="J964">
        <v>0.17100000000000001</v>
      </c>
      <c r="K964">
        <v>0.17100000000000001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>
        <v>3421</v>
      </c>
      <c r="B965" t="s">
        <v>1055</v>
      </c>
      <c r="C965" t="s">
        <v>14</v>
      </c>
      <c r="D965">
        <v>8</v>
      </c>
      <c r="E965">
        <v>41</v>
      </c>
      <c r="F965" t="s">
        <v>27</v>
      </c>
      <c r="G965" t="s">
        <v>38</v>
      </c>
      <c r="H965">
        <v>2500</v>
      </c>
      <c r="I965">
        <v>2048</v>
      </c>
      <c r="J965">
        <v>0.17100000000000001</v>
      </c>
      <c r="K965">
        <v>0.17100000000000001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>
        <v>3421</v>
      </c>
      <c r="B966" t="s">
        <v>1056</v>
      </c>
      <c r="C966" t="s">
        <v>19</v>
      </c>
      <c r="D966">
        <v>9</v>
      </c>
      <c r="E966">
        <v>41</v>
      </c>
      <c r="F966" t="s">
        <v>27</v>
      </c>
      <c r="G966" t="s">
        <v>38</v>
      </c>
      <c r="H966">
        <v>2500</v>
      </c>
      <c r="I966">
        <v>2048</v>
      </c>
      <c r="J966">
        <v>0.17100000000000001</v>
      </c>
      <c r="K966">
        <v>0.17100000000000001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>
        <v>3425</v>
      </c>
      <c r="B967" t="s">
        <v>1057</v>
      </c>
      <c r="C967" t="s">
        <v>14</v>
      </c>
      <c r="D967">
        <v>0</v>
      </c>
      <c r="E967">
        <v>42</v>
      </c>
      <c r="F967" t="s">
        <v>27</v>
      </c>
      <c r="G967" t="s">
        <v>28</v>
      </c>
      <c r="H967">
        <v>2992</v>
      </c>
      <c r="I967">
        <v>2991</v>
      </c>
      <c r="J967">
        <v>0.14299999999999999</v>
      </c>
      <c r="K967">
        <v>0.14299999999999999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>
        <v>3425</v>
      </c>
      <c r="B968" t="s">
        <v>1058</v>
      </c>
      <c r="C968" t="s">
        <v>16</v>
      </c>
      <c r="D968">
        <v>1</v>
      </c>
      <c r="E968">
        <v>43</v>
      </c>
      <c r="F968" t="s">
        <v>27</v>
      </c>
      <c r="G968" t="s">
        <v>28</v>
      </c>
      <c r="H968">
        <v>2918</v>
      </c>
      <c r="I968">
        <v>2847</v>
      </c>
      <c r="J968">
        <v>0.14299999999999999</v>
      </c>
      <c r="K968">
        <v>0.14299999999999999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>
        <v>3425</v>
      </c>
      <c r="B969" t="s">
        <v>1059</v>
      </c>
      <c r="C969" t="s">
        <v>14</v>
      </c>
      <c r="D969">
        <v>2</v>
      </c>
      <c r="E969">
        <v>34</v>
      </c>
      <c r="F969" t="s">
        <v>27</v>
      </c>
      <c r="G969" t="s">
        <v>28</v>
      </c>
      <c r="H969">
        <v>2500</v>
      </c>
      <c r="I969">
        <v>2048</v>
      </c>
      <c r="J969">
        <v>0.16800000000000001</v>
      </c>
      <c r="K969">
        <v>0.16800000000000001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>
        <v>3425</v>
      </c>
      <c r="B970" t="s">
        <v>1060</v>
      </c>
      <c r="C970" t="s">
        <v>14</v>
      </c>
      <c r="D970">
        <v>3</v>
      </c>
      <c r="E970">
        <v>40</v>
      </c>
      <c r="F970" t="s">
        <v>27</v>
      </c>
      <c r="G970" t="s">
        <v>28</v>
      </c>
      <c r="H970">
        <v>3056</v>
      </c>
      <c r="I970">
        <v>2544</v>
      </c>
      <c r="J970">
        <v>0.13900000000000001</v>
      </c>
      <c r="K970">
        <v>0.13900000000000001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>
        <v>3425</v>
      </c>
      <c r="B971" t="s">
        <v>1061</v>
      </c>
      <c r="C971" t="s">
        <v>14</v>
      </c>
      <c r="D971">
        <v>4</v>
      </c>
      <c r="E971">
        <v>40</v>
      </c>
      <c r="F971" t="s">
        <v>27</v>
      </c>
      <c r="G971" t="s">
        <v>28</v>
      </c>
      <c r="H971">
        <v>2992</v>
      </c>
      <c r="I971">
        <v>2991</v>
      </c>
      <c r="J971">
        <v>0.14299999999999999</v>
      </c>
      <c r="K971">
        <v>0.14299999999999999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>
        <v>3453</v>
      </c>
      <c r="B972" t="s">
        <v>1062</v>
      </c>
      <c r="C972" t="s">
        <v>14</v>
      </c>
      <c r="D972">
        <v>0</v>
      </c>
      <c r="E972">
        <v>47</v>
      </c>
      <c r="F972" t="s">
        <v>33</v>
      </c>
      <c r="G972" t="s">
        <v>28</v>
      </c>
      <c r="H972">
        <v>2048</v>
      </c>
      <c r="I972">
        <v>2500</v>
      </c>
      <c r="J972">
        <v>0.16800000000000001</v>
      </c>
      <c r="K972">
        <v>0.16800000000000001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>
        <v>3479</v>
      </c>
      <c r="B973" t="s">
        <v>1063</v>
      </c>
      <c r="C973" t="s">
        <v>14</v>
      </c>
      <c r="D973">
        <v>0</v>
      </c>
      <c r="E973">
        <v>15</v>
      </c>
      <c r="F973" t="s">
        <v>33</v>
      </c>
      <c r="G973" t="s">
        <v>28</v>
      </c>
      <c r="H973">
        <v>2544</v>
      </c>
      <c r="I973">
        <v>3056</v>
      </c>
      <c r="J973">
        <v>0.13900000000000001</v>
      </c>
      <c r="K973">
        <v>0.13900000000000001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>
        <v>3481</v>
      </c>
      <c r="B974" t="s">
        <v>1064</v>
      </c>
      <c r="C974" t="s">
        <v>14</v>
      </c>
      <c r="D974">
        <v>0</v>
      </c>
      <c r="E974">
        <v>59</v>
      </c>
      <c r="F974" t="s">
        <v>33</v>
      </c>
      <c r="G974" t="s">
        <v>28</v>
      </c>
      <c r="H974">
        <v>2048</v>
      </c>
      <c r="I974">
        <v>2500</v>
      </c>
      <c r="J974">
        <v>0.17100000000000001</v>
      </c>
      <c r="K974">
        <v>0.17100000000000001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>
        <v>3481</v>
      </c>
      <c r="B975" t="s">
        <v>1065</v>
      </c>
      <c r="C975" t="s">
        <v>14</v>
      </c>
      <c r="D975">
        <v>1</v>
      </c>
      <c r="E975">
        <v>61</v>
      </c>
      <c r="F975" t="s">
        <v>33</v>
      </c>
      <c r="G975" t="s">
        <v>28</v>
      </c>
      <c r="H975">
        <v>2048</v>
      </c>
      <c r="I975">
        <v>2500</v>
      </c>
      <c r="J975">
        <v>0.17100000000000001</v>
      </c>
      <c r="K975">
        <v>0.17100000000000001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>
        <v>3492</v>
      </c>
      <c r="B976" t="s">
        <v>1066</v>
      </c>
      <c r="C976" t="s">
        <v>14</v>
      </c>
      <c r="D976">
        <v>0</v>
      </c>
      <c r="E976">
        <v>52</v>
      </c>
      <c r="F976" t="s">
        <v>27</v>
      </c>
      <c r="G976" t="s">
        <v>28</v>
      </c>
      <c r="H976">
        <v>2500</v>
      </c>
      <c r="I976">
        <v>2048</v>
      </c>
      <c r="J976">
        <v>0.17100000000000001</v>
      </c>
      <c r="K976">
        <v>0.17100000000000001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>
        <v>3492</v>
      </c>
      <c r="B977" t="s">
        <v>1067</v>
      </c>
      <c r="C977" t="s">
        <v>14</v>
      </c>
      <c r="D977">
        <v>1</v>
      </c>
      <c r="E977">
        <v>53</v>
      </c>
      <c r="F977" t="s">
        <v>27</v>
      </c>
      <c r="G977" t="s">
        <v>38</v>
      </c>
      <c r="H977">
        <v>2500</v>
      </c>
      <c r="I977">
        <v>2048</v>
      </c>
      <c r="J977">
        <v>0.17100000000000001</v>
      </c>
      <c r="K977">
        <v>0.17100000000000001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3492</v>
      </c>
      <c r="B978" t="s">
        <v>1068</v>
      </c>
      <c r="C978" t="s">
        <v>14</v>
      </c>
      <c r="D978">
        <v>2</v>
      </c>
      <c r="E978">
        <v>53</v>
      </c>
      <c r="F978" t="s">
        <v>27</v>
      </c>
      <c r="G978" t="s">
        <v>38</v>
      </c>
      <c r="H978">
        <v>2500</v>
      </c>
      <c r="I978">
        <v>2048</v>
      </c>
      <c r="J978">
        <v>0.17100000000000001</v>
      </c>
      <c r="K978">
        <v>0.17100000000000001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>
        <v>3492</v>
      </c>
      <c r="B979" t="s">
        <v>1069</v>
      </c>
      <c r="C979" t="s">
        <v>14</v>
      </c>
      <c r="D979">
        <v>3</v>
      </c>
      <c r="E979">
        <v>53</v>
      </c>
      <c r="F979" t="s">
        <v>27</v>
      </c>
      <c r="G979" t="s">
        <v>28</v>
      </c>
      <c r="H979">
        <v>2500</v>
      </c>
      <c r="I979">
        <v>2048</v>
      </c>
      <c r="J979">
        <v>0.17100000000000001</v>
      </c>
      <c r="K979">
        <v>0.17100000000000001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>
        <v>3492</v>
      </c>
      <c r="B980" t="s">
        <v>1070</v>
      </c>
      <c r="C980" t="s">
        <v>14</v>
      </c>
      <c r="D980">
        <v>4</v>
      </c>
      <c r="E980">
        <v>53</v>
      </c>
      <c r="F980" t="s">
        <v>27</v>
      </c>
      <c r="G980" t="s">
        <v>38</v>
      </c>
      <c r="H980">
        <v>2500</v>
      </c>
      <c r="I980">
        <v>2048</v>
      </c>
      <c r="J980">
        <v>0.17100000000000001</v>
      </c>
      <c r="K980">
        <v>0.17100000000000001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>
        <v>3492</v>
      </c>
      <c r="B981" t="s">
        <v>1071</v>
      </c>
      <c r="C981" t="s">
        <v>14</v>
      </c>
      <c r="D981">
        <v>5</v>
      </c>
      <c r="E981">
        <v>53</v>
      </c>
      <c r="F981" t="s">
        <v>27</v>
      </c>
      <c r="G981" t="s">
        <v>38</v>
      </c>
      <c r="H981">
        <v>2500</v>
      </c>
      <c r="I981">
        <v>2048</v>
      </c>
      <c r="J981">
        <v>0.17100000000000001</v>
      </c>
      <c r="K981">
        <v>0.17100000000000001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>
        <v>3492</v>
      </c>
      <c r="B982" t="s">
        <v>1072</v>
      </c>
      <c r="C982" t="s">
        <v>14</v>
      </c>
      <c r="D982">
        <v>6</v>
      </c>
      <c r="E982">
        <v>54</v>
      </c>
      <c r="F982" t="s">
        <v>27</v>
      </c>
      <c r="G982" t="s">
        <v>28</v>
      </c>
      <c r="H982">
        <v>2500</v>
      </c>
      <c r="I982">
        <v>2048</v>
      </c>
      <c r="J982">
        <v>0.17100000000000001</v>
      </c>
      <c r="K982">
        <v>0.17100000000000001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>
        <v>3492</v>
      </c>
      <c r="B983" t="s">
        <v>1073</v>
      </c>
      <c r="C983" t="s">
        <v>19</v>
      </c>
      <c r="D983">
        <v>7</v>
      </c>
      <c r="E983">
        <v>54</v>
      </c>
      <c r="F983" t="s">
        <v>27</v>
      </c>
      <c r="G983" t="s">
        <v>38</v>
      </c>
      <c r="H983">
        <v>2500</v>
      </c>
      <c r="I983">
        <v>2048</v>
      </c>
      <c r="J983">
        <v>0.17100000000000001</v>
      </c>
      <c r="K983">
        <v>0.17100000000000001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>
        <v>3492</v>
      </c>
      <c r="B984" t="s">
        <v>1074</v>
      </c>
      <c r="C984" t="s">
        <v>16</v>
      </c>
      <c r="D984">
        <v>8</v>
      </c>
      <c r="E984">
        <v>54</v>
      </c>
      <c r="F984" t="s">
        <v>27</v>
      </c>
      <c r="G984" t="s">
        <v>38</v>
      </c>
      <c r="H984">
        <v>2500</v>
      </c>
      <c r="I984">
        <v>2048</v>
      </c>
      <c r="J984">
        <v>0.17100000000000001</v>
      </c>
      <c r="K984">
        <v>0.17100000000000001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>
        <v>3496</v>
      </c>
      <c r="B985" t="s">
        <v>1075</v>
      </c>
      <c r="C985" t="s">
        <v>14</v>
      </c>
      <c r="D985">
        <v>0</v>
      </c>
      <c r="E985">
        <v>56</v>
      </c>
      <c r="F985" t="s">
        <v>27</v>
      </c>
      <c r="G985" t="s">
        <v>28</v>
      </c>
      <c r="H985">
        <v>2500</v>
      </c>
      <c r="I985">
        <v>2048</v>
      </c>
      <c r="J985">
        <v>0.17100000000000001</v>
      </c>
      <c r="K985">
        <v>0.17100000000000001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>
        <v>3515</v>
      </c>
      <c r="B986" t="s">
        <v>1076</v>
      </c>
      <c r="C986" t="s">
        <v>14</v>
      </c>
      <c r="D986">
        <v>0</v>
      </c>
      <c r="E986">
        <v>46</v>
      </c>
      <c r="F986" t="s">
        <v>27</v>
      </c>
      <c r="G986" t="s">
        <v>28</v>
      </c>
      <c r="H986">
        <v>2500</v>
      </c>
      <c r="I986">
        <v>2048</v>
      </c>
      <c r="J986">
        <v>0.17100000000000001</v>
      </c>
      <c r="K986">
        <v>0.17100000000000001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>
        <v>3515</v>
      </c>
      <c r="B987" t="s">
        <v>1077</v>
      </c>
      <c r="C987" t="s">
        <v>12</v>
      </c>
      <c r="D987">
        <v>1</v>
      </c>
      <c r="E987">
        <v>49</v>
      </c>
      <c r="F987" t="s">
        <v>27</v>
      </c>
      <c r="G987" t="s">
        <v>28</v>
      </c>
      <c r="H987">
        <v>2500</v>
      </c>
      <c r="I987">
        <v>2048</v>
      </c>
      <c r="J987">
        <v>0.16800000000000001</v>
      </c>
      <c r="K987">
        <v>0.16800000000000001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>
        <v>3527</v>
      </c>
      <c r="B988" t="s">
        <v>1078</v>
      </c>
      <c r="C988" t="s">
        <v>20</v>
      </c>
      <c r="D988">
        <v>0</v>
      </c>
      <c r="E988">
        <v>58</v>
      </c>
      <c r="F988" t="s">
        <v>33</v>
      </c>
      <c r="G988" t="s">
        <v>28</v>
      </c>
      <c r="H988">
        <v>2992</v>
      </c>
      <c r="I988">
        <v>2991</v>
      </c>
      <c r="J988">
        <v>0.14299999999999999</v>
      </c>
      <c r="K988">
        <v>0.14299999999999999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>
        <v>3527</v>
      </c>
      <c r="B989" t="s">
        <v>1079</v>
      </c>
      <c r="C989" t="s">
        <v>20</v>
      </c>
      <c r="D989">
        <v>1</v>
      </c>
      <c r="E989">
        <v>59</v>
      </c>
      <c r="F989" t="s">
        <v>33</v>
      </c>
      <c r="G989" t="s">
        <v>28</v>
      </c>
      <c r="H989">
        <v>2580</v>
      </c>
      <c r="I989">
        <v>2453</v>
      </c>
      <c r="J989">
        <v>0.14299999999999999</v>
      </c>
      <c r="K989">
        <v>0.14299999999999999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>
        <v>3527</v>
      </c>
      <c r="B990" t="s">
        <v>1080</v>
      </c>
      <c r="C990" t="s">
        <v>1081</v>
      </c>
      <c r="D990">
        <v>2</v>
      </c>
      <c r="E990">
        <v>47</v>
      </c>
      <c r="F990" t="s">
        <v>33</v>
      </c>
      <c r="G990" t="s">
        <v>28</v>
      </c>
      <c r="H990">
        <v>2048</v>
      </c>
      <c r="I990">
        <v>2500</v>
      </c>
      <c r="J990">
        <v>0.17100000000000001</v>
      </c>
      <c r="K990">
        <v>0.17100000000000001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 x14ac:dyDescent="0.25">
      <c r="A991">
        <v>3527</v>
      </c>
      <c r="B991" t="s">
        <v>1082</v>
      </c>
      <c r="C991" t="s">
        <v>14</v>
      </c>
      <c r="D991">
        <v>3</v>
      </c>
      <c r="E991">
        <v>48</v>
      </c>
      <c r="F991" t="s">
        <v>33</v>
      </c>
      <c r="G991" t="s">
        <v>28</v>
      </c>
      <c r="H991">
        <v>2048</v>
      </c>
      <c r="I991">
        <v>2500</v>
      </c>
      <c r="J991">
        <v>0.17100000000000001</v>
      </c>
      <c r="K991">
        <v>0.17100000000000001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>
        <v>3527</v>
      </c>
      <c r="B992" t="s">
        <v>1083</v>
      </c>
      <c r="C992" t="s">
        <v>14</v>
      </c>
      <c r="D992">
        <v>4</v>
      </c>
      <c r="E992">
        <v>49</v>
      </c>
      <c r="F992" t="s">
        <v>33</v>
      </c>
      <c r="G992" t="s">
        <v>28</v>
      </c>
      <c r="H992">
        <v>2048</v>
      </c>
      <c r="I992">
        <v>2500</v>
      </c>
      <c r="J992">
        <v>0.16800000000000001</v>
      </c>
      <c r="K992">
        <v>0.16800000000000001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>
        <v>3527</v>
      </c>
      <c r="B993" t="s">
        <v>1084</v>
      </c>
      <c r="C993" t="s">
        <v>20</v>
      </c>
      <c r="D993">
        <v>5</v>
      </c>
      <c r="E993">
        <v>51</v>
      </c>
      <c r="F993" t="s">
        <v>33</v>
      </c>
      <c r="G993" t="s">
        <v>28</v>
      </c>
      <c r="H993">
        <v>2526</v>
      </c>
      <c r="I993">
        <v>2741</v>
      </c>
      <c r="J993">
        <v>0.14299999999999999</v>
      </c>
      <c r="K993">
        <v>0.14299999999999999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>
        <v>3527</v>
      </c>
      <c r="B994" t="s">
        <v>1085</v>
      </c>
      <c r="C994" t="s">
        <v>20</v>
      </c>
      <c r="D994">
        <v>6</v>
      </c>
      <c r="E994">
        <v>51</v>
      </c>
      <c r="F994" t="s">
        <v>33</v>
      </c>
      <c r="G994" t="s">
        <v>28</v>
      </c>
      <c r="H994">
        <v>2646</v>
      </c>
      <c r="I994">
        <v>2917</v>
      </c>
      <c r="J994">
        <v>0.14299999999999999</v>
      </c>
      <c r="K994">
        <v>0.14299999999999999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>
        <v>3527</v>
      </c>
      <c r="B995" t="s">
        <v>1086</v>
      </c>
      <c r="C995" t="s">
        <v>20</v>
      </c>
      <c r="D995">
        <v>7</v>
      </c>
      <c r="E995">
        <v>52</v>
      </c>
      <c r="F995" t="s">
        <v>33</v>
      </c>
      <c r="G995" t="s">
        <v>28</v>
      </c>
      <c r="H995">
        <v>2992</v>
      </c>
      <c r="I995">
        <v>2991</v>
      </c>
      <c r="J995">
        <v>0.14299999999999999</v>
      </c>
      <c r="K995">
        <v>0.14299999999999999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>
        <v>3527</v>
      </c>
      <c r="B996" t="s">
        <v>1087</v>
      </c>
      <c r="C996" t="s">
        <v>14</v>
      </c>
      <c r="D996">
        <v>8</v>
      </c>
      <c r="E996">
        <v>52</v>
      </c>
      <c r="F996" t="s">
        <v>33</v>
      </c>
      <c r="G996" t="s">
        <v>28</v>
      </c>
      <c r="H996">
        <v>2538</v>
      </c>
      <c r="I996">
        <v>2991</v>
      </c>
      <c r="J996">
        <v>0.14299999999999999</v>
      </c>
      <c r="K996">
        <v>0.14299999999999999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>
        <v>3527</v>
      </c>
      <c r="B997" t="s">
        <v>1088</v>
      </c>
      <c r="C997" t="s">
        <v>20</v>
      </c>
      <c r="D997">
        <v>9</v>
      </c>
      <c r="E997">
        <v>53</v>
      </c>
      <c r="F997" t="s">
        <v>33</v>
      </c>
      <c r="G997" t="s">
        <v>28</v>
      </c>
      <c r="H997">
        <v>2992</v>
      </c>
      <c r="I997">
        <v>2991</v>
      </c>
      <c r="J997">
        <v>0.14299999999999999</v>
      </c>
      <c r="K997">
        <v>0.14299999999999999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>
        <v>3527</v>
      </c>
      <c r="B998" t="s">
        <v>1089</v>
      </c>
      <c r="C998" t="s">
        <v>20</v>
      </c>
      <c r="D998">
        <v>10</v>
      </c>
      <c r="E998">
        <v>54</v>
      </c>
      <c r="F998" t="s">
        <v>33</v>
      </c>
      <c r="G998" t="s">
        <v>28</v>
      </c>
      <c r="H998">
        <v>2992</v>
      </c>
      <c r="I998">
        <v>2991</v>
      </c>
      <c r="J998">
        <v>0.14299999999999999</v>
      </c>
      <c r="K998">
        <v>0.14299999999999999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>
        <v>3527</v>
      </c>
      <c r="B999" t="s">
        <v>1090</v>
      </c>
      <c r="C999" t="s">
        <v>20</v>
      </c>
      <c r="D999">
        <v>11</v>
      </c>
      <c r="E999">
        <v>55</v>
      </c>
      <c r="F999" t="s">
        <v>33</v>
      </c>
      <c r="G999" t="s">
        <v>28</v>
      </c>
      <c r="H999">
        <v>2538</v>
      </c>
      <c r="I999">
        <v>2441</v>
      </c>
      <c r="J999">
        <v>0.14299999999999999</v>
      </c>
      <c r="K999">
        <v>0.14299999999999999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>
        <v>3527</v>
      </c>
      <c r="B1000" t="s">
        <v>1091</v>
      </c>
      <c r="C1000" t="s">
        <v>1092</v>
      </c>
      <c r="D1000">
        <v>12</v>
      </c>
      <c r="E1000">
        <v>56</v>
      </c>
      <c r="F1000" t="s">
        <v>33</v>
      </c>
      <c r="G1000" t="s">
        <v>28</v>
      </c>
      <c r="H1000">
        <v>2544</v>
      </c>
      <c r="I1000">
        <v>3056</v>
      </c>
      <c r="J1000">
        <v>0.13900000000000001</v>
      </c>
      <c r="K1000">
        <v>0.13900000000000001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>
        <v>3527</v>
      </c>
      <c r="B1001" t="s">
        <v>1093</v>
      </c>
      <c r="C1001" t="s">
        <v>14</v>
      </c>
      <c r="D1001">
        <v>13</v>
      </c>
      <c r="E1001">
        <v>57</v>
      </c>
      <c r="F1001" t="s">
        <v>33</v>
      </c>
      <c r="G1001" t="s">
        <v>28</v>
      </c>
      <c r="H1001">
        <v>2982</v>
      </c>
      <c r="I1001">
        <v>2989</v>
      </c>
      <c r="J1001">
        <v>0.14299999999999999</v>
      </c>
      <c r="K1001">
        <v>0.14299999999999999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>
        <v>3549</v>
      </c>
      <c r="B1002" t="s">
        <v>1094</v>
      </c>
      <c r="C1002" t="s">
        <v>19</v>
      </c>
      <c r="D1002">
        <v>0</v>
      </c>
      <c r="E1002">
        <v>47</v>
      </c>
      <c r="F1002" t="s">
        <v>33</v>
      </c>
      <c r="G1002" t="s">
        <v>38</v>
      </c>
      <c r="H1002">
        <v>2500</v>
      </c>
      <c r="I1002">
        <v>2048</v>
      </c>
      <c r="J1002">
        <v>0.17100000000000001</v>
      </c>
      <c r="K1002">
        <v>0.17100000000000001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>
        <v>3558</v>
      </c>
      <c r="B1003" t="s">
        <v>1095</v>
      </c>
      <c r="C1003" t="s">
        <v>14</v>
      </c>
      <c r="D1003">
        <v>0</v>
      </c>
      <c r="E1003">
        <v>25</v>
      </c>
      <c r="F1003" t="s">
        <v>33</v>
      </c>
      <c r="G1003" t="s">
        <v>28</v>
      </c>
      <c r="H1003">
        <v>2048</v>
      </c>
      <c r="I1003">
        <v>2500</v>
      </c>
      <c r="J1003">
        <v>0.17100000000000001</v>
      </c>
      <c r="K1003">
        <v>0.17100000000000001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>
        <v>3567</v>
      </c>
      <c r="B1004" t="s">
        <v>1096</v>
      </c>
      <c r="C1004" t="s">
        <v>11</v>
      </c>
      <c r="D1004">
        <v>0</v>
      </c>
      <c r="E1004">
        <v>59</v>
      </c>
      <c r="F1004" t="s">
        <v>33</v>
      </c>
      <c r="G1004" t="s">
        <v>28</v>
      </c>
      <c r="H1004">
        <v>2048</v>
      </c>
      <c r="I1004">
        <v>2500</v>
      </c>
      <c r="J1004">
        <v>0.17100000000000001</v>
      </c>
      <c r="K1004">
        <v>0.17100000000000001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>
        <v>3571</v>
      </c>
      <c r="B1005" t="s">
        <v>1097</v>
      </c>
      <c r="C1005" t="s">
        <v>14</v>
      </c>
      <c r="D1005">
        <v>0</v>
      </c>
      <c r="E1005">
        <v>58</v>
      </c>
      <c r="F1005" t="s">
        <v>33</v>
      </c>
      <c r="G1005" t="s">
        <v>28</v>
      </c>
      <c r="H1005">
        <v>2048</v>
      </c>
      <c r="I1005">
        <v>2500</v>
      </c>
      <c r="J1005">
        <v>0.17100000000000001</v>
      </c>
      <c r="K1005">
        <v>0.17100000000000001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>
        <v>3579</v>
      </c>
      <c r="B1006" t="s">
        <v>1098</v>
      </c>
      <c r="C1006" t="s">
        <v>14</v>
      </c>
      <c r="D1006">
        <v>0</v>
      </c>
      <c r="E1006">
        <v>76</v>
      </c>
      <c r="F1006" t="s">
        <v>33</v>
      </c>
      <c r="G1006" t="s">
        <v>28</v>
      </c>
      <c r="H1006">
        <v>2048</v>
      </c>
      <c r="I1006">
        <v>2500</v>
      </c>
      <c r="J1006">
        <v>0.17100000000000001</v>
      </c>
      <c r="K1006">
        <v>0.17100000000000001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>
        <v>3596</v>
      </c>
      <c r="B1007" t="s">
        <v>1099</v>
      </c>
      <c r="C1007" t="s">
        <v>14</v>
      </c>
      <c r="D1007">
        <v>0</v>
      </c>
      <c r="E1007">
        <v>75</v>
      </c>
      <c r="F1007" t="s">
        <v>33</v>
      </c>
      <c r="G1007" t="s">
        <v>28</v>
      </c>
      <c r="H1007">
        <v>2992</v>
      </c>
      <c r="I1007">
        <v>2991</v>
      </c>
      <c r="J1007">
        <v>0.14299999999999999</v>
      </c>
      <c r="K1007">
        <v>0.14299999999999999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>
        <v>3596</v>
      </c>
      <c r="B1008" t="s">
        <v>1100</v>
      </c>
      <c r="C1008" t="s">
        <v>14</v>
      </c>
      <c r="D1008">
        <v>1</v>
      </c>
      <c r="E1008">
        <v>75</v>
      </c>
      <c r="F1008" t="s">
        <v>33</v>
      </c>
      <c r="G1008" t="s">
        <v>28</v>
      </c>
      <c r="H1008">
        <v>2364</v>
      </c>
      <c r="I1008">
        <v>2991</v>
      </c>
      <c r="J1008">
        <v>0.14299999999999999</v>
      </c>
      <c r="K1008">
        <v>0.14299999999999999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>
        <v>3596</v>
      </c>
      <c r="B1009" t="s">
        <v>1101</v>
      </c>
      <c r="C1009" t="s">
        <v>14</v>
      </c>
      <c r="D1009">
        <v>2</v>
      </c>
      <c r="E1009">
        <v>73</v>
      </c>
      <c r="F1009" t="s">
        <v>33</v>
      </c>
      <c r="G1009" t="s">
        <v>28</v>
      </c>
      <c r="H1009">
        <v>2530</v>
      </c>
      <c r="I1009">
        <v>2991</v>
      </c>
      <c r="J1009">
        <v>0.14299999999999999</v>
      </c>
      <c r="K1009">
        <v>0.14299999999999999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>
        <v>3596</v>
      </c>
      <c r="B1010" t="s">
        <v>1102</v>
      </c>
      <c r="C1010" t="s">
        <v>90</v>
      </c>
      <c r="D1010">
        <v>3</v>
      </c>
      <c r="E1010">
        <v>74</v>
      </c>
      <c r="F1010" t="s">
        <v>33</v>
      </c>
      <c r="G1010" t="s">
        <v>28</v>
      </c>
      <c r="H1010">
        <v>2048</v>
      </c>
      <c r="I1010">
        <v>2500</v>
      </c>
      <c r="J1010">
        <v>0.16800000000000001</v>
      </c>
      <c r="K1010">
        <v>0.16800000000000001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>
        <v>3596</v>
      </c>
      <c r="B1011" t="s">
        <v>1103</v>
      </c>
      <c r="C1011" t="s">
        <v>856</v>
      </c>
      <c r="D1011">
        <v>4</v>
      </c>
      <c r="E1011">
        <v>74</v>
      </c>
      <c r="F1011" t="s">
        <v>33</v>
      </c>
      <c r="G1011" t="s">
        <v>28</v>
      </c>
      <c r="H1011">
        <v>2992</v>
      </c>
      <c r="I1011">
        <v>2991</v>
      </c>
      <c r="J1011">
        <v>0.14299999999999999</v>
      </c>
      <c r="K1011">
        <v>0.14299999999999999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>
        <v>3596</v>
      </c>
      <c r="B1012" t="s">
        <v>1104</v>
      </c>
      <c r="C1012" t="s">
        <v>13</v>
      </c>
      <c r="D1012">
        <v>5</v>
      </c>
      <c r="E1012">
        <v>74</v>
      </c>
      <c r="F1012" t="s">
        <v>33</v>
      </c>
      <c r="G1012" t="s">
        <v>38</v>
      </c>
      <c r="H1012">
        <v>3056</v>
      </c>
      <c r="I1012">
        <v>2544</v>
      </c>
      <c r="J1012">
        <v>0.13900000000000001</v>
      </c>
      <c r="K1012">
        <v>0.13900000000000001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>
        <v>3618</v>
      </c>
      <c r="B1013" t="s">
        <v>1105</v>
      </c>
      <c r="C1013" t="s">
        <v>14</v>
      </c>
      <c r="D1013">
        <v>0</v>
      </c>
      <c r="E1013">
        <v>70</v>
      </c>
      <c r="F1013" t="s">
        <v>33</v>
      </c>
      <c r="G1013" t="s">
        <v>38</v>
      </c>
      <c r="H1013">
        <v>2048</v>
      </c>
      <c r="I1013">
        <v>2500</v>
      </c>
      <c r="J1013">
        <v>0.16800000000000001</v>
      </c>
      <c r="K1013">
        <v>0.16800000000000001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>
        <v>3629</v>
      </c>
      <c r="B1014" t="s">
        <v>1106</v>
      </c>
      <c r="C1014" t="s">
        <v>14</v>
      </c>
      <c r="D1014">
        <v>0</v>
      </c>
      <c r="E1014">
        <v>25</v>
      </c>
      <c r="F1014" t="s">
        <v>33</v>
      </c>
      <c r="G1014" t="s">
        <v>28</v>
      </c>
      <c r="H1014">
        <v>2048</v>
      </c>
      <c r="I1014">
        <v>2500</v>
      </c>
      <c r="J1014">
        <v>0.17100000000000001</v>
      </c>
      <c r="K1014">
        <v>0.17100000000000001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>
        <v>3647</v>
      </c>
      <c r="B1015" t="s">
        <v>1107</v>
      </c>
      <c r="C1015" t="s">
        <v>19</v>
      </c>
      <c r="D1015">
        <v>0</v>
      </c>
      <c r="E1015">
        <v>41</v>
      </c>
      <c r="F1015" t="s">
        <v>27</v>
      </c>
      <c r="G1015" t="s">
        <v>38</v>
      </c>
      <c r="H1015">
        <v>2500</v>
      </c>
      <c r="I1015">
        <v>2048</v>
      </c>
      <c r="J1015">
        <v>0.17100000000000001</v>
      </c>
      <c r="K1015">
        <v>0.17100000000000001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>
        <v>3647</v>
      </c>
      <c r="B1016" t="s">
        <v>1108</v>
      </c>
      <c r="C1016" t="s">
        <v>14</v>
      </c>
      <c r="D1016">
        <v>1</v>
      </c>
      <c r="E1016">
        <v>41</v>
      </c>
      <c r="F1016" t="s">
        <v>27</v>
      </c>
      <c r="G1016" t="s">
        <v>38</v>
      </c>
      <c r="H1016">
        <v>2500</v>
      </c>
      <c r="I1016">
        <v>2048</v>
      </c>
      <c r="J1016">
        <v>0.17100000000000001</v>
      </c>
      <c r="K1016">
        <v>0.17100000000000001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>
        <v>3647</v>
      </c>
      <c r="B1017" t="s">
        <v>1109</v>
      </c>
      <c r="C1017" t="s">
        <v>19</v>
      </c>
      <c r="D1017">
        <v>2</v>
      </c>
      <c r="E1017">
        <v>42</v>
      </c>
      <c r="F1017" t="s">
        <v>27</v>
      </c>
      <c r="G1017" t="s">
        <v>28</v>
      </c>
      <c r="H1017">
        <v>2500</v>
      </c>
      <c r="I1017">
        <v>2048</v>
      </c>
      <c r="J1017">
        <v>0.17100000000000001</v>
      </c>
      <c r="K1017">
        <v>0.17100000000000001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>
        <v>3647</v>
      </c>
      <c r="B1018" t="s">
        <v>1110</v>
      </c>
      <c r="C1018" t="s">
        <v>14</v>
      </c>
      <c r="D1018">
        <v>3</v>
      </c>
      <c r="E1018">
        <v>42</v>
      </c>
      <c r="F1018" t="s">
        <v>27</v>
      </c>
      <c r="G1018" t="s">
        <v>28</v>
      </c>
      <c r="H1018">
        <v>2500</v>
      </c>
      <c r="I1018">
        <v>2048</v>
      </c>
      <c r="J1018">
        <v>0.17100000000000001</v>
      </c>
      <c r="K1018">
        <v>0.17100000000000001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>
        <v>3647</v>
      </c>
      <c r="B1019" t="s">
        <v>1111</v>
      </c>
      <c r="C1019" t="s">
        <v>16</v>
      </c>
      <c r="D1019">
        <v>4</v>
      </c>
      <c r="E1019">
        <v>45</v>
      </c>
      <c r="F1019" t="s">
        <v>27</v>
      </c>
      <c r="G1019" t="s">
        <v>28</v>
      </c>
      <c r="H1019">
        <v>2926</v>
      </c>
      <c r="I1019">
        <v>2865</v>
      </c>
      <c r="J1019">
        <v>0.14299999999999999</v>
      </c>
      <c r="K1019">
        <v>0.14299999999999999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>
        <v>3647</v>
      </c>
      <c r="B1020" t="s">
        <v>1112</v>
      </c>
      <c r="C1020" t="s">
        <v>356</v>
      </c>
      <c r="D1020">
        <v>5</v>
      </c>
      <c r="E1020">
        <v>45</v>
      </c>
      <c r="F1020" t="s">
        <v>27</v>
      </c>
      <c r="G1020" t="s">
        <v>28</v>
      </c>
      <c r="H1020">
        <v>2992</v>
      </c>
      <c r="I1020">
        <v>2991</v>
      </c>
      <c r="J1020">
        <v>0.14299999999999999</v>
      </c>
      <c r="K1020">
        <v>0.14299999999999999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</row>
    <row r="1021" spans="1:26" x14ac:dyDescent="0.25">
      <c r="A1021">
        <v>3647</v>
      </c>
      <c r="B1021" t="s">
        <v>1113</v>
      </c>
      <c r="C1021" t="s">
        <v>23</v>
      </c>
      <c r="D1021">
        <v>6</v>
      </c>
      <c r="E1021">
        <v>45</v>
      </c>
      <c r="F1021" t="s">
        <v>27</v>
      </c>
      <c r="G1021" t="s">
        <v>38</v>
      </c>
      <c r="H1021">
        <v>2500</v>
      </c>
      <c r="I1021">
        <v>2048</v>
      </c>
      <c r="J1021">
        <v>0.16800000000000001</v>
      </c>
      <c r="K1021">
        <v>0.16800000000000001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</row>
    <row r="1022" spans="1:26" x14ac:dyDescent="0.25">
      <c r="A1022">
        <v>3647</v>
      </c>
      <c r="B1022" t="s">
        <v>1114</v>
      </c>
      <c r="C1022" t="s">
        <v>23</v>
      </c>
      <c r="D1022">
        <v>7</v>
      </c>
      <c r="E1022">
        <v>44</v>
      </c>
      <c r="F1022" t="s">
        <v>27</v>
      </c>
      <c r="G1022" t="s">
        <v>28</v>
      </c>
      <c r="H1022">
        <v>2992</v>
      </c>
      <c r="I1022">
        <v>2991</v>
      </c>
      <c r="J1022">
        <v>0.14299999999999999</v>
      </c>
      <c r="K1022">
        <v>0.14299999999999999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</row>
    <row r="1023" spans="1:26" x14ac:dyDescent="0.25">
      <c r="A1023">
        <v>3647</v>
      </c>
      <c r="B1023" t="s">
        <v>1115</v>
      </c>
      <c r="C1023" t="s">
        <v>14</v>
      </c>
      <c r="D1023">
        <v>8</v>
      </c>
      <c r="E1023">
        <v>44</v>
      </c>
      <c r="F1023" t="s">
        <v>27</v>
      </c>
      <c r="G1023" t="s">
        <v>28</v>
      </c>
      <c r="H1023">
        <v>2438</v>
      </c>
      <c r="I1023">
        <v>2472</v>
      </c>
      <c r="J1023">
        <v>0.14299999999999999</v>
      </c>
      <c r="K1023">
        <v>0.14299999999999999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>
        <v>3647</v>
      </c>
      <c r="B1024" t="s">
        <v>1116</v>
      </c>
      <c r="C1024" t="s">
        <v>14</v>
      </c>
      <c r="D1024">
        <v>9</v>
      </c>
      <c r="E1024">
        <v>45</v>
      </c>
      <c r="F1024" t="s">
        <v>27</v>
      </c>
      <c r="G1024" t="s">
        <v>28</v>
      </c>
      <c r="H1024">
        <v>2844</v>
      </c>
      <c r="I1024">
        <v>2480</v>
      </c>
      <c r="J1024">
        <v>0.14299999999999999</v>
      </c>
      <c r="K1024">
        <v>0.14299999999999999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>
        <v>3647</v>
      </c>
      <c r="B1025" t="s">
        <v>1117</v>
      </c>
      <c r="C1025" t="s">
        <v>1118</v>
      </c>
      <c r="D1025">
        <v>10</v>
      </c>
      <c r="E1025">
        <v>45</v>
      </c>
      <c r="F1025" t="s">
        <v>27</v>
      </c>
      <c r="G1025" t="s">
        <v>28</v>
      </c>
      <c r="H1025">
        <v>2826</v>
      </c>
      <c r="I1025">
        <v>2991</v>
      </c>
      <c r="J1025">
        <v>0.14299999999999999</v>
      </c>
      <c r="K1025">
        <v>0.14299999999999999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>
        <v>3675</v>
      </c>
      <c r="B1026" t="s">
        <v>1119</v>
      </c>
      <c r="C1026" t="s">
        <v>23</v>
      </c>
      <c r="D1026">
        <v>0</v>
      </c>
      <c r="E1026">
        <v>70</v>
      </c>
      <c r="F1026" t="s">
        <v>33</v>
      </c>
      <c r="G1026" t="s">
        <v>28</v>
      </c>
      <c r="H1026">
        <v>2048</v>
      </c>
      <c r="I1026">
        <v>2500</v>
      </c>
      <c r="J1026">
        <v>0.16800000000000001</v>
      </c>
      <c r="K1026">
        <v>0.16800000000000001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</row>
    <row r="1027" spans="1:26" x14ac:dyDescent="0.25">
      <c r="A1027">
        <v>3675</v>
      </c>
      <c r="B1027" t="s">
        <v>1120</v>
      </c>
      <c r="C1027" t="s">
        <v>23</v>
      </c>
      <c r="D1027">
        <v>1</v>
      </c>
      <c r="E1027">
        <v>70</v>
      </c>
      <c r="F1027" t="s">
        <v>33</v>
      </c>
      <c r="G1027" t="s">
        <v>28</v>
      </c>
      <c r="H1027">
        <v>2048</v>
      </c>
      <c r="I1027">
        <v>2500</v>
      </c>
      <c r="J1027">
        <v>0.16800000000000001</v>
      </c>
      <c r="K1027">
        <v>0.16800000000000001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</row>
    <row r="1028" spans="1:26" x14ac:dyDescent="0.25">
      <c r="A1028">
        <v>3675</v>
      </c>
      <c r="B1028" t="s">
        <v>1121</v>
      </c>
      <c r="C1028" t="s">
        <v>1122</v>
      </c>
      <c r="D1028">
        <v>2</v>
      </c>
      <c r="E1028">
        <v>70</v>
      </c>
      <c r="F1028" t="s">
        <v>33</v>
      </c>
      <c r="G1028" t="s">
        <v>28</v>
      </c>
      <c r="H1028">
        <v>2048</v>
      </c>
      <c r="I1028">
        <v>2500</v>
      </c>
      <c r="J1028">
        <v>0.16800000000000001</v>
      </c>
      <c r="K1028">
        <v>0.16800000000000001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</row>
    <row r="1029" spans="1:26" x14ac:dyDescent="0.25">
      <c r="A1029">
        <v>3677</v>
      </c>
      <c r="B1029" t="s">
        <v>1123</v>
      </c>
      <c r="C1029" t="s">
        <v>14</v>
      </c>
      <c r="D1029">
        <v>0</v>
      </c>
      <c r="E1029">
        <v>25</v>
      </c>
      <c r="F1029" t="s">
        <v>27</v>
      </c>
      <c r="G1029" t="s">
        <v>28</v>
      </c>
      <c r="H1029">
        <v>2500</v>
      </c>
      <c r="I1029">
        <v>2048</v>
      </c>
      <c r="J1029">
        <v>0.17100000000000001</v>
      </c>
      <c r="K1029">
        <v>0.17100000000000001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>
        <v>3701</v>
      </c>
      <c r="B1030" t="s">
        <v>1124</v>
      </c>
      <c r="C1030" t="s">
        <v>14</v>
      </c>
      <c r="D1030">
        <v>0</v>
      </c>
      <c r="E1030">
        <v>48</v>
      </c>
      <c r="F1030" t="s">
        <v>33</v>
      </c>
      <c r="G1030" t="s">
        <v>28</v>
      </c>
      <c r="H1030">
        <v>2048</v>
      </c>
      <c r="I1030">
        <v>2500</v>
      </c>
      <c r="J1030">
        <v>0.17100000000000001</v>
      </c>
      <c r="K1030">
        <v>0.17100000000000001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>
        <v>3717</v>
      </c>
      <c r="B1031" t="s">
        <v>1125</v>
      </c>
      <c r="C1031" t="s">
        <v>14</v>
      </c>
      <c r="D1031">
        <v>0</v>
      </c>
      <c r="E1031">
        <v>48</v>
      </c>
      <c r="F1031" t="s">
        <v>27</v>
      </c>
      <c r="G1031" t="s">
        <v>28</v>
      </c>
      <c r="H1031">
        <v>2500</v>
      </c>
      <c r="I1031">
        <v>2048</v>
      </c>
      <c r="J1031">
        <v>0.16800000000000001</v>
      </c>
      <c r="K1031">
        <v>0.16800000000000001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>
        <v>3717</v>
      </c>
      <c r="B1032" t="s">
        <v>1126</v>
      </c>
      <c r="C1032" t="s">
        <v>14</v>
      </c>
      <c r="D1032">
        <v>1</v>
      </c>
      <c r="E1032">
        <v>51</v>
      </c>
      <c r="F1032" t="s">
        <v>27</v>
      </c>
      <c r="G1032" t="s">
        <v>28</v>
      </c>
      <c r="H1032">
        <v>2500</v>
      </c>
      <c r="I1032">
        <v>2048</v>
      </c>
      <c r="J1032">
        <v>0.16800000000000001</v>
      </c>
      <c r="K1032">
        <v>0.16800000000000001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>
        <v>3717</v>
      </c>
      <c r="B1033" t="s">
        <v>1127</v>
      </c>
      <c r="C1033" t="s">
        <v>14</v>
      </c>
      <c r="D1033">
        <v>2</v>
      </c>
      <c r="E1033">
        <v>55</v>
      </c>
      <c r="F1033" t="s">
        <v>27</v>
      </c>
      <c r="G1033" t="s">
        <v>28</v>
      </c>
      <c r="H1033">
        <v>2992</v>
      </c>
      <c r="I1033">
        <v>2991</v>
      </c>
      <c r="J1033">
        <v>0.14299999999999999</v>
      </c>
      <c r="K1033">
        <v>0.14299999999999999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>
        <v>3717</v>
      </c>
      <c r="B1034" t="s">
        <v>1128</v>
      </c>
      <c r="C1034" t="s">
        <v>16</v>
      </c>
      <c r="D1034">
        <v>3</v>
      </c>
      <c r="E1034">
        <v>55</v>
      </c>
      <c r="F1034" t="s">
        <v>27</v>
      </c>
      <c r="G1034" t="s">
        <v>28</v>
      </c>
      <c r="H1034">
        <v>3056</v>
      </c>
      <c r="I1034">
        <v>2488</v>
      </c>
      <c r="J1034">
        <v>0.13900000000000001</v>
      </c>
      <c r="K1034">
        <v>0.13900000000000001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>
        <v>3721</v>
      </c>
      <c r="B1035" t="s">
        <v>1129</v>
      </c>
      <c r="C1035" t="s">
        <v>14</v>
      </c>
      <c r="D1035">
        <v>0</v>
      </c>
      <c r="E1035">
        <v>55</v>
      </c>
      <c r="F1035" t="s">
        <v>33</v>
      </c>
      <c r="G1035" t="s">
        <v>38</v>
      </c>
      <c r="H1035">
        <v>2500</v>
      </c>
      <c r="I1035">
        <v>2048</v>
      </c>
      <c r="J1035">
        <v>0.17100000000000001</v>
      </c>
      <c r="K1035">
        <v>0.17100000000000001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>
        <v>3721</v>
      </c>
      <c r="B1036" t="s">
        <v>1130</v>
      </c>
      <c r="C1036" t="s">
        <v>429</v>
      </c>
      <c r="D1036">
        <v>1</v>
      </c>
      <c r="E1036">
        <v>55</v>
      </c>
      <c r="F1036" t="s">
        <v>33</v>
      </c>
      <c r="G1036" t="s">
        <v>28</v>
      </c>
      <c r="H1036">
        <v>2048</v>
      </c>
      <c r="I1036">
        <v>2500</v>
      </c>
      <c r="J1036">
        <v>0.17100000000000001</v>
      </c>
      <c r="K1036">
        <v>0.17100000000000001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>
        <v>3723</v>
      </c>
      <c r="B1037" t="s">
        <v>1131</v>
      </c>
      <c r="C1037" t="s">
        <v>14</v>
      </c>
      <c r="D1037">
        <v>0</v>
      </c>
      <c r="E1037">
        <v>60</v>
      </c>
      <c r="F1037" t="s">
        <v>33</v>
      </c>
      <c r="G1037" t="s">
        <v>28</v>
      </c>
      <c r="H1037">
        <v>2048</v>
      </c>
      <c r="I1037">
        <v>2500</v>
      </c>
      <c r="J1037">
        <v>0.17100000000000001</v>
      </c>
      <c r="K1037">
        <v>0.17100000000000001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>
        <v>3723</v>
      </c>
      <c r="B1038" t="s">
        <v>1132</v>
      </c>
      <c r="C1038" t="s">
        <v>14</v>
      </c>
      <c r="D1038">
        <v>1</v>
      </c>
      <c r="E1038">
        <v>60</v>
      </c>
      <c r="F1038" t="s">
        <v>33</v>
      </c>
      <c r="G1038" t="s">
        <v>28</v>
      </c>
      <c r="H1038">
        <v>2048</v>
      </c>
      <c r="I1038">
        <v>2500</v>
      </c>
      <c r="J1038">
        <v>0.17100000000000001</v>
      </c>
      <c r="K1038">
        <v>0.17100000000000001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>
        <v>3723</v>
      </c>
      <c r="B1039" t="s">
        <v>1133</v>
      </c>
      <c r="C1039" t="s">
        <v>14</v>
      </c>
      <c r="D1039">
        <v>2</v>
      </c>
      <c r="E1039">
        <v>60</v>
      </c>
      <c r="F1039" t="s">
        <v>33</v>
      </c>
      <c r="G1039" t="s">
        <v>28</v>
      </c>
      <c r="H1039">
        <v>2048</v>
      </c>
      <c r="I1039">
        <v>2500</v>
      </c>
      <c r="J1039">
        <v>0.17100000000000001</v>
      </c>
      <c r="K1039">
        <v>0.17100000000000001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>
        <v>3763</v>
      </c>
      <c r="B1040" t="s">
        <v>1134</v>
      </c>
      <c r="C1040" t="s">
        <v>14</v>
      </c>
      <c r="D1040">
        <v>0</v>
      </c>
      <c r="E1040">
        <v>53</v>
      </c>
      <c r="F1040" t="s">
        <v>33</v>
      </c>
      <c r="G1040" t="s">
        <v>28</v>
      </c>
      <c r="H1040">
        <v>2048</v>
      </c>
      <c r="I1040">
        <v>2500</v>
      </c>
      <c r="J1040">
        <v>0.17100000000000001</v>
      </c>
      <c r="K1040">
        <v>0.17100000000000001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>
        <v>3763</v>
      </c>
      <c r="B1041" t="s">
        <v>1135</v>
      </c>
      <c r="C1041" t="s">
        <v>19</v>
      </c>
      <c r="D1041">
        <v>1</v>
      </c>
      <c r="E1041">
        <v>54</v>
      </c>
      <c r="F1041" t="s">
        <v>33</v>
      </c>
      <c r="G1041" t="s">
        <v>28</v>
      </c>
      <c r="H1041">
        <v>2048</v>
      </c>
      <c r="I1041">
        <v>2500</v>
      </c>
      <c r="J1041">
        <v>0.17100000000000001</v>
      </c>
      <c r="K1041">
        <v>0.17100000000000001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>
        <v>3798</v>
      </c>
      <c r="B1042" t="s">
        <v>1136</v>
      </c>
      <c r="C1042" t="s">
        <v>24</v>
      </c>
      <c r="D1042">
        <v>0</v>
      </c>
      <c r="E1042">
        <v>45</v>
      </c>
      <c r="F1042" t="s">
        <v>27</v>
      </c>
      <c r="G1042" t="s">
        <v>38</v>
      </c>
      <c r="H1042">
        <v>2500</v>
      </c>
      <c r="I1042">
        <v>2048</v>
      </c>
      <c r="J1042">
        <v>0.17100000000000001</v>
      </c>
      <c r="K1042">
        <v>0.17100000000000001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</row>
    <row r="1043" spans="1:26" x14ac:dyDescent="0.25">
      <c r="A1043">
        <v>3811</v>
      </c>
      <c r="B1043" t="s">
        <v>1137</v>
      </c>
      <c r="C1043" t="s">
        <v>14</v>
      </c>
      <c r="D1043">
        <v>0</v>
      </c>
      <c r="E1043">
        <v>21</v>
      </c>
      <c r="F1043" t="s">
        <v>27</v>
      </c>
      <c r="G1043" t="s">
        <v>28</v>
      </c>
      <c r="H1043">
        <v>2500</v>
      </c>
      <c r="I1043">
        <v>2048</v>
      </c>
      <c r="J1043">
        <v>0.17100000000000001</v>
      </c>
      <c r="K1043">
        <v>0.17100000000000001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>
        <v>3811</v>
      </c>
      <c r="B1044" t="s">
        <v>1138</v>
      </c>
      <c r="C1044" t="s">
        <v>14</v>
      </c>
      <c r="D1044">
        <v>1</v>
      </c>
      <c r="E1044">
        <v>21</v>
      </c>
      <c r="F1044" t="s">
        <v>27</v>
      </c>
      <c r="G1044" t="s">
        <v>28</v>
      </c>
      <c r="H1044">
        <v>2048</v>
      </c>
      <c r="I1044">
        <v>2500</v>
      </c>
      <c r="J1044">
        <v>0.17100000000000001</v>
      </c>
      <c r="K1044">
        <v>0.17100000000000001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3811</v>
      </c>
      <c r="B1045" t="s">
        <v>1139</v>
      </c>
      <c r="C1045" t="s">
        <v>14</v>
      </c>
      <c r="D1045">
        <v>2</v>
      </c>
      <c r="E1045">
        <v>23</v>
      </c>
      <c r="F1045" t="s">
        <v>27</v>
      </c>
      <c r="G1045" t="s">
        <v>28</v>
      </c>
      <c r="H1045">
        <v>2500</v>
      </c>
      <c r="I1045">
        <v>2048</v>
      </c>
      <c r="J1045">
        <v>0.16800000000000001</v>
      </c>
      <c r="K1045">
        <v>0.16800000000000001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>
        <v>3811</v>
      </c>
      <c r="B1046" t="s">
        <v>1140</v>
      </c>
      <c r="C1046" t="s">
        <v>18</v>
      </c>
      <c r="D1046">
        <v>3</v>
      </c>
      <c r="E1046">
        <v>25</v>
      </c>
      <c r="F1046" t="s">
        <v>27</v>
      </c>
      <c r="G1046" t="s">
        <v>28</v>
      </c>
      <c r="H1046">
        <v>2992</v>
      </c>
      <c r="I1046">
        <v>2991</v>
      </c>
      <c r="J1046">
        <v>0.14299999999999999</v>
      </c>
      <c r="K1046">
        <v>0.14299999999999999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3811</v>
      </c>
      <c r="B1047" t="s">
        <v>1141</v>
      </c>
      <c r="C1047" t="s">
        <v>14</v>
      </c>
      <c r="D1047">
        <v>4</v>
      </c>
      <c r="E1047">
        <v>26</v>
      </c>
      <c r="F1047" t="s">
        <v>27</v>
      </c>
      <c r="G1047" t="s">
        <v>28</v>
      </c>
      <c r="H1047">
        <v>2992</v>
      </c>
      <c r="I1047">
        <v>2991</v>
      </c>
      <c r="J1047">
        <v>0.14299999999999999</v>
      </c>
      <c r="K1047">
        <v>0.14299999999999999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3816</v>
      </c>
      <c r="B1048" t="s">
        <v>1142</v>
      </c>
      <c r="C1048" t="s">
        <v>14</v>
      </c>
      <c r="D1048">
        <v>0</v>
      </c>
      <c r="E1048">
        <v>56</v>
      </c>
      <c r="F1048" t="s">
        <v>27</v>
      </c>
      <c r="G1048" t="s">
        <v>28</v>
      </c>
      <c r="H1048">
        <v>2992</v>
      </c>
      <c r="I1048">
        <v>2991</v>
      </c>
      <c r="J1048">
        <v>0.14299999999999999</v>
      </c>
      <c r="K1048">
        <v>0.14299999999999999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3828</v>
      </c>
      <c r="B1049" t="s">
        <v>1143</v>
      </c>
      <c r="C1049" t="s">
        <v>14</v>
      </c>
      <c r="D1049">
        <v>0</v>
      </c>
      <c r="E1049">
        <v>30</v>
      </c>
      <c r="F1049" t="s">
        <v>33</v>
      </c>
      <c r="G1049" t="s">
        <v>28</v>
      </c>
      <c r="H1049">
        <v>2500</v>
      </c>
      <c r="I1049">
        <v>2048</v>
      </c>
      <c r="J1049">
        <v>0.17100000000000001</v>
      </c>
      <c r="K1049">
        <v>0.17100000000000001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3833</v>
      </c>
      <c r="B1050" t="s">
        <v>1144</v>
      </c>
      <c r="C1050" t="s">
        <v>14</v>
      </c>
      <c r="D1050">
        <v>0</v>
      </c>
      <c r="E1050">
        <v>17</v>
      </c>
      <c r="F1050" t="s">
        <v>33</v>
      </c>
      <c r="G1050" t="s">
        <v>38</v>
      </c>
      <c r="H1050">
        <v>2500</v>
      </c>
      <c r="I1050">
        <v>2048</v>
      </c>
      <c r="J1050">
        <v>0.17100000000000001</v>
      </c>
      <c r="K1050">
        <v>0.17100000000000001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3833</v>
      </c>
      <c r="B1051" t="s">
        <v>1145</v>
      </c>
      <c r="C1051" t="s">
        <v>14</v>
      </c>
      <c r="D1051">
        <v>1</v>
      </c>
      <c r="E1051">
        <v>21</v>
      </c>
      <c r="F1051" t="s">
        <v>33</v>
      </c>
      <c r="G1051" t="s">
        <v>28</v>
      </c>
      <c r="H1051">
        <v>2626</v>
      </c>
      <c r="I1051">
        <v>2341</v>
      </c>
      <c r="J1051">
        <v>0.14299999999999999</v>
      </c>
      <c r="K1051">
        <v>0.14299999999999999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>
        <v>3837</v>
      </c>
      <c r="B1052" t="s">
        <v>1146</v>
      </c>
      <c r="C1052" t="s">
        <v>14</v>
      </c>
      <c r="D1052">
        <v>0</v>
      </c>
      <c r="E1052">
        <v>46</v>
      </c>
      <c r="F1052" t="s">
        <v>33</v>
      </c>
      <c r="G1052" t="s">
        <v>28</v>
      </c>
      <c r="H1052">
        <v>2048</v>
      </c>
      <c r="I1052">
        <v>2500</v>
      </c>
      <c r="J1052">
        <v>0.17100000000000001</v>
      </c>
      <c r="K1052">
        <v>0.17100000000000001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3837</v>
      </c>
      <c r="B1053" t="s">
        <v>1147</v>
      </c>
      <c r="C1053" t="s">
        <v>17</v>
      </c>
      <c r="D1053">
        <v>1</v>
      </c>
      <c r="E1053">
        <v>48</v>
      </c>
      <c r="F1053" t="s">
        <v>33</v>
      </c>
      <c r="G1053" t="s">
        <v>28</v>
      </c>
      <c r="H1053">
        <v>2048</v>
      </c>
      <c r="I1053">
        <v>2500</v>
      </c>
      <c r="J1053">
        <v>0.17100000000000001</v>
      </c>
      <c r="K1053">
        <v>0.17100000000000001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3837</v>
      </c>
      <c r="B1054" t="s">
        <v>1148</v>
      </c>
      <c r="C1054" t="s">
        <v>14</v>
      </c>
      <c r="D1054">
        <v>2</v>
      </c>
      <c r="E1054">
        <v>49</v>
      </c>
      <c r="F1054" t="s">
        <v>33</v>
      </c>
      <c r="G1054" t="s">
        <v>28</v>
      </c>
      <c r="H1054">
        <v>2500</v>
      </c>
      <c r="I1054">
        <v>2048</v>
      </c>
      <c r="J1054">
        <v>0.16800000000000001</v>
      </c>
      <c r="K1054">
        <v>0.16800000000000001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3837</v>
      </c>
      <c r="B1055" t="s">
        <v>1149</v>
      </c>
      <c r="C1055" t="s">
        <v>14</v>
      </c>
      <c r="D1055">
        <v>3</v>
      </c>
      <c r="E1055">
        <v>49</v>
      </c>
      <c r="F1055" t="s">
        <v>33</v>
      </c>
      <c r="G1055" t="s">
        <v>28</v>
      </c>
      <c r="H1055">
        <v>2500</v>
      </c>
      <c r="I1055">
        <v>2048</v>
      </c>
      <c r="J1055">
        <v>0.16800000000000001</v>
      </c>
      <c r="K1055">
        <v>0.16800000000000001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>
        <v>3837</v>
      </c>
      <c r="B1056" t="s">
        <v>1150</v>
      </c>
      <c r="C1056" t="s">
        <v>14</v>
      </c>
      <c r="D1056">
        <v>4</v>
      </c>
      <c r="E1056">
        <v>50</v>
      </c>
      <c r="F1056" t="s">
        <v>33</v>
      </c>
      <c r="G1056" t="s">
        <v>28</v>
      </c>
      <c r="H1056">
        <v>2500</v>
      </c>
      <c r="I1056">
        <v>2048</v>
      </c>
      <c r="J1056">
        <v>0.16800000000000001</v>
      </c>
      <c r="K1056">
        <v>0.16800000000000001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3837</v>
      </c>
      <c r="B1057" t="s">
        <v>1151</v>
      </c>
      <c r="C1057" t="s">
        <v>14</v>
      </c>
      <c r="D1057">
        <v>5</v>
      </c>
      <c r="E1057">
        <v>50</v>
      </c>
      <c r="F1057" t="s">
        <v>33</v>
      </c>
      <c r="G1057" t="s">
        <v>28</v>
      </c>
      <c r="H1057">
        <v>2992</v>
      </c>
      <c r="I1057">
        <v>2991</v>
      </c>
      <c r="J1057">
        <v>0.14299999999999999</v>
      </c>
      <c r="K1057">
        <v>0.14299999999999999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3837</v>
      </c>
      <c r="B1058" t="s">
        <v>1152</v>
      </c>
      <c r="C1058" t="s">
        <v>14</v>
      </c>
      <c r="D1058">
        <v>6</v>
      </c>
      <c r="E1058">
        <v>51</v>
      </c>
      <c r="F1058" t="s">
        <v>33</v>
      </c>
      <c r="G1058" t="s">
        <v>28</v>
      </c>
      <c r="H1058">
        <v>2992</v>
      </c>
      <c r="I1058">
        <v>2991</v>
      </c>
      <c r="J1058">
        <v>0.14299999999999999</v>
      </c>
      <c r="K1058">
        <v>0.14299999999999999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3837</v>
      </c>
      <c r="B1059" t="s">
        <v>1153</v>
      </c>
      <c r="C1059" t="s">
        <v>14</v>
      </c>
      <c r="D1059">
        <v>7</v>
      </c>
      <c r="E1059">
        <v>51</v>
      </c>
      <c r="F1059" t="s">
        <v>33</v>
      </c>
      <c r="G1059" t="s">
        <v>28</v>
      </c>
      <c r="H1059">
        <v>2992</v>
      </c>
      <c r="I1059">
        <v>2991</v>
      </c>
      <c r="J1059">
        <v>0.14299999999999999</v>
      </c>
      <c r="K1059">
        <v>0.14299999999999999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>
        <v>3837</v>
      </c>
      <c r="B1060" t="s">
        <v>1154</v>
      </c>
      <c r="C1060" t="s">
        <v>14</v>
      </c>
      <c r="D1060">
        <v>8</v>
      </c>
      <c r="E1060">
        <v>52</v>
      </c>
      <c r="F1060" t="s">
        <v>33</v>
      </c>
      <c r="G1060" t="s">
        <v>28</v>
      </c>
      <c r="H1060">
        <v>2500</v>
      </c>
      <c r="I1060">
        <v>2048</v>
      </c>
      <c r="J1060">
        <v>0.16800000000000001</v>
      </c>
      <c r="K1060">
        <v>0.16800000000000001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3837</v>
      </c>
      <c r="B1061" t="s">
        <v>1155</v>
      </c>
      <c r="C1061" t="s">
        <v>14</v>
      </c>
      <c r="D1061">
        <v>9</v>
      </c>
      <c r="E1061">
        <v>53</v>
      </c>
      <c r="F1061" t="s">
        <v>33</v>
      </c>
      <c r="G1061" t="s">
        <v>28</v>
      </c>
      <c r="H1061">
        <v>2894</v>
      </c>
      <c r="I1061">
        <v>2869</v>
      </c>
      <c r="J1061">
        <v>0.14299999999999999</v>
      </c>
      <c r="K1061">
        <v>0.14299999999999999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>
        <v>3837</v>
      </c>
      <c r="B1062" t="s">
        <v>1156</v>
      </c>
      <c r="C1062" t="s">
        <v>14</v>
      </c>
      <c r="D1062">
        <v>10</v>
      </c>
      <c r="E1062">
        <v>53</v>
      </c>
      <c r="F1062" t="s">
        <v>33</v>
      </c>
      <c r="G1062" t="s">
        <v>28</v>
      </c>
      <c r="H1062">
        <v>2048</v>
      </c>
      <c r="I1062">
        <v>2500</v>
      </c>
      <c r="J1062">
        <v>0.16800000000000001</v>
      </c>
      <c r="K1062">
        <v>0.16800000000000001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3852</v>
      </c>
      <c r="B1063" t="s">
        <v>1157</v>
      </c>
      <c r="C1063" t="s">
        <v>14</v>
      </c>
      <c r="D1063">
        <v>0</v>
      </c>
      <c r="E1063">
        <v>35</v>
      </c>
      <c r="F1063" t="s">
        <v>33</v>
      </c>
      <c r="G1063" t="s">
        <v>28</v>
      </c>
      <c r="H1063">
        <v>2500</v>
      </c>
      <c r="I1063">
        <v>2048</v>
      </c>
      <c r="J1063">
        <v>0.16800000000000001</v>
      </c>
      <c r="K1063">
        <v>0.16800000000000001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3856</v>
      </c>
      <c r="B1064" t="s">
        <v>1158</v>
      </c>
      <c r="C1064" t="s">
        <v>20</v>
      </c>
      <c r="D1064">
        <v>0</v>
      </c>
      <c r="E1064">
        <v>62</v>
      </c>
      <c r="F1064" t="s">
        <v>33</v>
      </c>
      <c r="G1064" t="s">
        <v>38</v>
      </c>
      <c r="H1064">
        <v>3056</v>
      </c>
      <c r="I1064">
        <v>2544</v>
      </c>
      <c r="J1064">
        <v>0.13900000000000001</v>
      </c>
      <c r="K1064">
        <v>0.13900000000000001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3856</v>
      </c>
      <c r="B1065" t="s">
        <v>1159</v>
      </c>
      <c r="C1065" t="s">
        <v>20</v>
      </c>
      <c r="D1065">
        <v>1</v>
      </c>
      <c r="E1065">
        <v>62</v>
      </c>
      <c r="F1065" t="s">
        <v>33</v>
      </c>
      <c r="G1065" t="s">
        <v>38</v>
      </c>
      <c r="H1065">
        <v>3056</v>
      </c>
      <c r="I1065">
        <v>2544</v>
      </c>
      <c r="J1065">
        <v>0.13900000000000001</v>
      </c>
      <c r="K1065">
        <v>0.13900000000000001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>
        <v>3856</v>
      </c>
      <c r="B1066" t="s">
        <v>1160</v>
      </c>
      <c r="C1066" t="s">
        <v>19</v>
      </c>
      <c r="D1066">
        <v>2</v>
      </c>
      <c r="E1066">
        <v>63</v>
      </c>
      <c r="F1066" t="s">
        <v>33</v>
      </c>
      <c r="G1066" t="s">
        <v>28</v>
      </c>
      <c r="H1066">
        <v>2021</v>
      </c>
      <c r="I1066">
        <v>2021</v>
      </c>
      <c r="J1066">
        <v>0.19431100000000001</v>
      </c>
      <c r="K1066">
        <v>0.19431100000000001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>
        <v>3856</v>
      </c>
      <c r="B1067" t="s">
        <v>1161</v>
      </c>
      <c r="C1067" t="s">
        <v>13</v>
      </c>
      <c r="D1067">
        <v>3</v>
      </c>
      <c r="E1067">
        <v>63</v>
      </c>
      <c r="F1067" t="s">
        <v>33</v>
      </c>
      <c r="G1067" t="s">
        <v>28</v>
      </c>
      <c r="H1067">
        <v>2021</v>
      </c>
      <c r="I1067">
        <v>2021</v>
      </c>
      <c r="J1067">
        <v>0.19431100000000001</v>
      </c>
      <c r="K1067">
        <v>0.19431100000000001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3882</v>
      </c>
      <c r="B1068" t="s">
        <v>1162</v>
      </c>
      <c r="C1068" t="s">
        <v>14</v>
      </c>
      <c r="D1068">
        <v>0</v>
      </c>
      <c r="E1068">
        <v>51</v>
      </c>
      <c r="F1068" t="s">
        <v>27</v>
      </c>
      <c r="G1068" t="s">
        <v>38</v>
      </c>
      <c r="H1068">
        <v>2500</v>
      </c>
      <c r="I1068">
        <v>2048</v>
      </c>
      <c r="J1068">
        <v>0.17100000000000001</v>
      </c>
      <c r="K1068">
        <v>0.17100000000000001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3882</v>
      </c>
      <c r="B1069" t="s">
        <v>1163</v>
      </c>
      <c r="C1069" t="s">
        <v>14</v>
      </c>
      <c r="D1069">
        <v>1</v>
      </c>
      <c r="E1069">
        <v>51</v>
      </c>
      <c r="F1069" t="s">
        <v>27</v>
      </c>
      <c r="G1069" t="s">
        <v>38</v>
      </c>
      <c r="H1069">
        <v>2500</v>
      </c>
      <c r="I1069">
        <v>2048</v>
      </c>
      <c r="J1069">
        <v>0.17100000000000001</v>
      </c>
      <c r="K1069">
        <v>0.17100000000000001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>
        <v>3882</v>
      </c>
      <c r="B1070" t="s">
        <v>1164</v>
      </c>
      <c r="C1070" t="s">
        <v>14</v>
      </c>
      <c r="D1070">
        <v>2</v>
      </c>
      <c r="E1070">
        <v>51</v>
      </c>
      <c r="F1070" t="s">
        <v>27</v>
      </c>
      <c r="G1070" t="s">
        <v>28</v>
      </c>
      <c r="H1070">
        <v>2500</v>
      </c>
      <c r="I1070">
        <v>2048</v>
      </c>
      <c r="J1070">
        <v>0.17100000000000001</v>
      </c>
      <c r="K1070">
        <v>0.17100000000000001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3882</v>
      </c>
      <c r="B1071" t="s">
        <v>1165</v>
      </c>
      <c r="C1071" t="s">
        <v>14</v>
      </c>
      <c r="D1071">
        <v>3</v>
      </c>
      <c r="E1071">
        <v>51</v>
      </c>
      <c r="F1071" t="s">
        <v>27</v>
      </c>
      <c r="G1071" t="s">
        <v>38</v>
      </c>
      <c r="H1071">
        <v>2500</v>
      </c>
      <c r="I1071">
        <v>2048</v>
      </c>
      <c r="J1071">
        <v>0.17100000000000001</v>
      </c>
      <c r="K1071">
        <v>0.17100000000000001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>
        <v>3882</v>
      </c>
      <c r="B1072" t="s">
        <v>1166</v>
      </c>
      <c r="C1072" t="s">
        <v>14</v>
      </c>
      <c r="D1072">
        <v>4</v>
      </c>
      <c r="E1072">
        <v>51</v>
      </c>
      <c r="F1072" t="s">
        <v>27</v>
      </c>
      <c r="G1072" t="s">
        <v>28</v>
      </c>
      <c r="H1072">
        <v>2500</v>
      </c>
      <c r="I1072">
        <v>2048</v>
      </c>
      <c r="J1072">
        <v>0.17100000000000001</v>
      </c>
      <c r="K1072">
        <v>0.17100000000000001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3882</v>
      </c>
      <c r="B1073" t="s">
        <v>1167</v>
      </c>
      <c r="C1073" t="s">
        <v>19</v>
      </c>
      <c r="D1073">
        <v>5</v>
      </c>
      <c r="E1073">
        <v>51</v>
      </c>
      <c r="F1073" t="s">
        <v>27</v>
      </c>
      <c r="G1073" t="s">
        <v>38</v>
      </c>
      <c r="H1073">
        <v>2500</v>
      </c>
      <c r="I1073">
        <v>2048</v>
      </c>
      <c r="J1073">
        <v>0.17100000000000001</v>
      </c>
      <c r="K1073">
        <v>0.17100000000000001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>
        <v>3882</v>
      </c>
      <c r="B1074" t="s">
        <v>1168</v>
      </c>
      <c r="C1074" t="s">
        <v>19</v>
      </c>
      <c r="D1074">
        <v>6</v>
      </c>
      <c r="E1074">
        <v>51</v>
      </c>
      <c r="F1074" t="s">
        <v>27</v>
      </c>
      <c r="G1074" t="s">
        <v>38</v>
      </c>
      <c r="H1074">
        <v>2500</v>
      </c>
      <c r="I1074">
        <v>2048</v>
      </c>
      <c r="J1074">
        <v>0.17100000000000001</v>
      </c>
      <c r="K1074">
        <v>0.17100000000000001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3882</v>
      </c>
      <c r="B1075" t="s">
        <v>1169</v>
      </c>
      <c r="C1075" t="s">
        <v>14</v>
      </c>
      <c r="D1075">
        <v>7</v>
      </c>
      <c r="E1075">
        <v>51</v>
      </c>
      <c r="F1075" t="s">
        <v>27</v>
      </c>
      <c r="G1075" t="s">
        <v>38</v>
      </c>
      <c r="H1075">
        <v>2500</v>
      </c>
      <c r="I1075">
        <v>2048</v>
      </c>
      <c r="J1075">
        <v>0.17100000000000001</v>
      </c>
      <c r="K1075">
        <v>0.17100000000000001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3907</v>
      </c>
      <c r="B1076" t="s">
        <v>1170</v>
      </c>
      <c r="C1076" t="s">
        <v>14</v>
      </c>
      <c r="D1076">
        <v>0</v>
      </c>
      <c r="E1076">
        <v>34</v>
      </c>
      <c r="F1076" t="s">
        <v>33</v>
      </c>
      <c r="G1076" t="s">
        <v>28</v>
      </c>
      <c r="H1076">
        <v>2698</v>
      </c>
      <c r="I1076">
        <v>2749</v>
      </c>
      <c r="J1076">
        <v>0.14299999999999999</v>
      </c>
      <c r="K1076">
        <v>0.14299999999999999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3909</v>
      </c>
      <c r="B1077" t="s">
        <v>1171</v>
      </c>
      <c r="C1077" t="s">
        <v>663</v>
      </c>
      <c r="D1077">
        <v>0</v>
      </c>
      <c r="E1077">
        <v>74</v>
      </c>
      <c r="F1077" t="s">
        <v>33</v>
      </c>
      <c r="G1077" t="s">
        <v>38</v>
      </c>
      <c r="H1077">
        <v>2048</v>
      </c>
      <c r="I1077">
        <v>2500</v>
      </c>
      <c r="J1077">
        <v>0.17100000000000001</v>
      </c>
      <c r="K1077">
        <v>0.17100000000000001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</row>
    <row r="1078" spans="1:26" x14ac:dyDescent="0.25">
      <c r="A1078">
        <v>4018</v>
      </c>
      <c r="B1078" t="s">
        <v>1172</v>
      </c>
      <c r="C1078" t="s">
        <v>14</v>
      </c>
      <c r="D1078">
        <v>0</v>
      </c>
      <c r="E1078">
        <v>39</v>
      </c>
      <c r="F1078" t="s">
        <v>27</v>
      </c>
      <c r="G1078" t="s">
        <v>28</v>
      </c>
      <c r="H1078">
        <v>2992</v>
      </c>
      <c r="I1078">
        <v>2991</v>
      </c>
      <c r="J1078">
        <v>0.14299999999999999</v>
      </c>
      <c r="K1078">
        <v>0.14299999999999999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4043</v>
      </c>
      <c r="B1079" t="s">
        <v>1173</v>
      </c>
      <c r="C1079" t="s">
        <v>14</v>
      </c>
      <c r="D1079">
        <v>0</v>
      </c>
      <c r="E1079">
        <v>64</v>
      </c>
      <c r="F1079" t="s">
        <v>27</v>
      </c>
      <c r="G1079" t="s">
        <v>28</v>
      </c>
      <c r="H1079">
        <v>2500</v>
      </c>
      <c r="I1079">
        <v>2048</v>
      </c>
      <c r="J1079">
        <v>0.16800000000000001</v>
      </c>
      <c r="K1079">
        <v>0.16800000000000001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4051</v>
      </c>
      <c r="B1080" t="s">
        <v>1174</v>
      </c>
      <c r="C1080" t="s">
        <v>14</v>
      </c>
      <c r="D1080">
        <v>0</v>
      </c>
      <c r="E1080">
        <v>46</v>
      </c>
      <c r="F1080" t="s">
        <v>27</v>
      </c>
      <c r="G1080" t="s">
        <v>28</v>
      </c>
      <c r="H1080">
        <v>2874</v>
      </c>
      <c r="I1080">
        <v>2800</v>
      </c>
      <c r="J1080">
        <v>0.14299999999999999</v>
      </c>
      <c r="K1080">
        <v>0.14299999999999999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4090</v>
      </c>
      <c r="B1081" t="s">
        <v>1175</v>
      </c>
      <c r="C1081" t="s">
        <v>14</v>
      </c>
      <c r="D1081">
        <v>0</v>
      </c>
      <c r="E1081">
        <v>59</v>
      </c>
      <c r="F1081" t="s">
        <v>27</v>
      </c>
      <c r="G1081" t="s">
        <v>28</v>
      </c>
      <c r="H1081">
        <v>2500</v>
      </c>
      <c r="I1081">
        <v>2048</v>
      </c>
      <c r="J1081">
        <v>0.17100000000000001</v>
      </c>
      <c r="K1081">
        <v>0.17100000000000001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4090</v>
      </c>
      <c r="B1082" t="s">
        <v>1176</v>
      </c>
      <c r="C1082" t="s">
        <v>14</v>
      </c>
      <c r="D1082">
        <v>1</v>
      </c>
      <c r="E1082">
        <v>61</v>
      </c>
      <c r="F1082" t="s">
        <v>27</v>
      </c>
      <c r="G1082" t="s">
        <v>28</v>
      </c>
      <c r="H1082">
        <v>2500</v>
      </c>
      <c r="I1082">
        <v>2048</v>
      </c>
      <c r="J1082">
        <v>0.17100000000000001</v>
      </c>
      <c r="K1082">
        <v>0.17100000000000001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4090</v>
      </c>
      <c r="B1083" t="s">
        <v>1177</v>
      </c>
      <c r="C1083" t="s">
        <v>24</v>
      </c>
      <c r="D1083">
        <v>2</v>
      </c>
      <c r="E1083">
        <v>61</v>
      </c>
      <c r="F1083" t="s">
        <v>27</v>
      </c>
      <c r="G1083" t="s">
        <v>38</v>
      </c>
      <c r="H1083">
        <v>2500</v>
      </c>
      <c r="I1083">
        <v>2048</v>
      </c>
      <c r="J1083">
        <v>0.17100000000000001</v>
      </c>
      <c r="K1083">
        <v>0.17100000000000001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</row>
    <row r="1084" spans="1:26" x14ac:dyDescent="0.25">
      <c r="A1084">
        <v>4102</v>
      </c>
      <c r="B1084" t="s">
        <v>1178</v>
      </c>
      <c r="C1084" t="s">
        <v>14</v>
      </c>
      <c r="D1084">
        <v>0</v>
      </c>
      <c r="E1084">
        <v>27</v>
      </c>
      <c r="F1084" t="s">
        <v>27</v>
      </c>
      <c r="G1084" t="s">
        <v>28</v>
      </c>
      <c r="H1084">
        <v>2048</v>
      </c>
      <c r="I1084">
        <v>2500</v>
      </c>
      <c r="J1084">
        <v>0.17100000000000001</v>
      </c>
      <c r="K1084">
        <v>0.17100000000000001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4102</v>
      </c>
      <c r="B1085" t="s">
        <v>1179</v>
      </c>
      <c r="C1085" t="s">
        <v>14</v>
      </c>
      <c r="D1085">
        <v>1</v>
      </c>
      <c r="E1085">
        <v>27</v>
      </c>
      <c r="F1085" t="s">
        <v>27</v>
      </c>
      <c r="G1085" t="s">
        <v>28</v>
      </c>
      <c r="H1085">
        <v>2048</v>
      </c>
      <c r="I1085">
        <v>2500</v>
      </c>
      <c r="J1085">
        <v>0.17100000000000001</v>
      </c>
      <c r="K1085">
        <v>0.17100000000000001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4122</v>
      </c>
      <c r="B1086" t="s">
        <v>1180</v>
      </c>
      <c r="C1086" t="s">
        <v>13</v>
      </c>
      <c r="D1086">
        <v>0</v>
      </c>
      <c r="E1086">
        <v>34</v>
      </c>
      <c r="F1086" t="s">
        <v>33</v>
      </c>
      <c r="G1086" t="s">
        <v>28</v>
      </c>
      <c r="H1086">
        <v>2048</v>
      </c>
      <c r="I1086">
        <v>2500</v>
      </c>
      <c r="J1086">
        <v>0.17100000000000001</v>
      </c>
      <c r="K1086">
        <v>0.17100000000000001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4143</v>
      </c>
      <c r="B1087" t="s">
        <v>1181</v>
      </c>
      <c r="C1087" t="s">
        <v>14</v>
      </c>
      <c r="D1087">
        <v>0</v>
      </c>
      <c r="E1087">
        <v>20</v>
      </c>
      <c r="F1087" t="s">
        <v>27</v>
      </c>
      <c r="G1087" t="s">
        <v>28</v>
      </c>
      <c r="H1087">
        <v>2500</v>
      </c>
      <c r="I1087">
        <v>2048</v>
      </c>
      <c r="J1087">
        <v>0.17100000000000001</v>
      </c>
      <c r="K1087">
        <v>0.17100000000000001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>
        <v>4165</v>
      </c>
      <c r="B1088" t="s">
        <v>1182</v>
      </c>
      <c r="C1088" t="s">
        <v>14</v>
      </c>
      <c r="D1088">
        <v>0</v>
      </c>
      <c r="E1088">
        <v>42</v>
      </c>
      <c r="F1088" t="s">
        <v>33</v>
      </c>
      <c r="G1088" t="s">
        <v>28</v>
      </c>
      <c r="H1088">
        <v>2048</v>
      </c>
      <c r="I1088">
        <v>2500</v>
      </c>
      <c r="J1088">
        <v>0.17100000000000001</v>
      </c>
      <c r="K1088">
        <v>0.17100000000000001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4170</v>
      </c>
      <c r="B1089" t="s">
        <v>1183</v>
      </c>
      <c r="C1089" t="s">
        <v>18</v>
      </c>
      <c r="D1089">
        <v>0</v>
      </c>
      <c r="E1089">
        <v>43</v>
      </c>
      <c r="F1089" t="s">
        <v>33</v>
      </c>
      <c r="G1089" t="s">
        <v>28</v>
      </c>
      <c r="H1089">
        <v>2992</v>
      </c>
      <c r="I1089">
        <v>2991</v>
      </c>
      <c r="J1089">
        <v>0.14299999999999999</v>
      </c>
      <c r="K1089">
        <v>0.14299999999999999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4170</v>
      </c>
      <c r="B1090" t="s">
        <v>1184</v>
      </c>
      <c r="C1090" t="s">
        <v>14</v>
      </c>
      <c r="D1090">
        <v>1</v>
      </c>
      <c r="E1090">
        <v>37</v>
      </c>
      <c r="F1090" t="s">
        <v>33</v>
      </c>
      <c r="G1090" t="s">
        <v>28</v>
      </c>
      <c r="H1090">
        <v>2992</v>
      </c>
      <c r="I1090">
        <v>2991</v>
      </c>
      <c r="J1090">
        <v>0.14299999999999999</v>
      </c>
      <c r="K1090">
        <v>0.14299999999999999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4170</v>
      </c>
      <c r="B1091" t="s">
        <v>1185</v>
      </c>
      <c r="C1091" t="s">
        <v>14</v>
      </c>
      <c r="D1091">
        <v>2</v>
      </c>
      <c r="E1091">
        <v>37</v>
      </c>
      <c r="F1091" t="s">
        <v>33</v>
      </c>
      <c r="G1091" t="s">
        <v>28</v>
      </c>
      <c r="H1091">
        <v>2992</v>
      </c>
      <c r="I1091">
        <v>2991</v>
      </c>
      <c r="J1091">
        <v>0.14299999999999999</v>
      </c>
      <c r="K1091">
        <v>0.14299999999999999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4170</v>
      </c>
      <c r="B1092" t="s">
        <v>1186</v>
      </c>
      <c r="C1092" t="s">
        <v>18</v>
      </c>
      <c r="D1092">
        <v>3</v>
      </c>
      <c r="E1092">
        <v>39</v>
      </c>
      <c r="F1092" t="s">
        <v>33</v>
      </c>
      <c r="G1092" t="s">
        <v>28</v>
      </c>
      <c r="H1092">
        <v>2992</v>
      </c>
      <c r="I1092">
        <v>2991</v>
      </c>
      <c r="J1092">
        <v>0.14299999999999999</v>
      </c>
      <c r="K1092">
        <v>0.14299999999999999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4170</v>
      </c>
      <c r="B1093" t="s">
        <v>1187</v>
      </c>
      <c r="C1093" t="s">
        <v>18</v>
      </c>
      <c r="D1093">
        <v>4</v>
      </c>
      <c r="E1093">
        <v>41</v>
      </c>
      <c r="F1093" t="s">
        <v>33</v>
      </c>
      <c r="G1093" t="s">
        <v>28</v>
      </c>
      <c r="H1093">
        <v>2992</v>
      </c>
      <c r="I1093">
        <v>2991</v>
      </c>
      <c r="J1093">
        <v>0.14299999999999999</v>
      </c>
      <c r="K1093">
        <v>0.14299999999999999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4179</v>
      </c>
      <c r="B1094" t="s">
        <v>1188</v>
      </c>
      <c r="C1094" t="s">
        <v>14</v>
      </c>
      <c r="D1094">
        <v>0</v>
      </c>
      <c r="E1094">
        <v>53</v>
      </c>
      <c r="F1094" t="s">
        <v>27</v>
      </c>
      <c r="G1094" t="s">
        <v>28</v>
      </c>
      <c r="H1094">
        <v>2500</v>
      </c>
      <c r="I1094">
        <v>2048</v>
      </c>
      <c r="J1094">
        <v>0.17100000000000001</v>
      </c>
      <c r="K1094">
        <v>0.17100000000000001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4222</v>
      </c>
      <c r="B1095" t="s">
        <v>1189</v>
      </c>
      <c r="C1095" t="s">
        <v>17</v>
      </c>
      <c r="D1095">
        <v>0</v>
      </c>
      <c r="E1095">
        <v>55</v>
      </c>
      <c r="F1095" t="s">
        <v>27</v>
      </c>
      <c r="G1095" t="s">
        <v>28</v>
      </c>
      <c r="H1095">
        <v>2500</v>
      </c>
      <c r="I1095">
        <v>2048</v>
      </c>
      <c r="J1095">
        <v>0.17100000000000001</v>
      </c>
      <c r="K1095">
        <v>0.17100000000000001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4236</v>
      </c>
      <c r="B1096" t="s">
        <v>1190</v>
      </c>
      <c r="C1096" t="s">
        <v>14</v>
      </c>
      <c r="D1096">
        <v>0</v>
      </c>
      <c r="E1096">
        <v>47</v>
      </c>
      <c r="F1096" t="s">
        <v>27</v>
      </c>
      <c r="G1096" t="s">
        <v>28</v>
      </c>
      <c r="H1096">
        <v>2500</v>
      </c>
      <c r="I1096">
        <v>2048</v>
      </c>
      <c r="J1096">
        <v>0.17100000000000001</v>
      </c>
      <c r="K1096">
        <v>0.17100000000000001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4242</v>
      </c>
      <c r="B1097" t="s">
        <v>1191</v>
      </c>
      <c r="C1097" t="s">
        <v>35</v>
      </c>
      <c r="D1097">
        <v>0</v>
      </c>
      <c r="E1097">
        <v>32</v>
      </c>
      <c r="F1097" t="s">
        <v>33</v>
      </c>
      <c r="G1097" t="s">
        <v>28</v>
      </c>
      <c r="H1097">
        <v>2048</v>
      </c>
      <c r="I1097">
        <v>2500</v>
      </c>
      <c r="J1097">
        <v>0.17100000000000001</v>
      </c>
      <c r="K1097">
        <v>0.17100000000000001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4244</v>
      </c>
      <c r="B1098" t="s">
        <v>1192</v>
      </c>
      <c r="C1098" t="s">
        <v>14</v>
      </c>
      <c r="D1098">
        <v>0</v>
      </c>
      <c r="E1098">
        <v>31</v>
      </c>
      <c r="F1098" t="s">
        <v>33</v>
      </c>
      <c r="G1098" t="s">
        <v>28</v>
      </c>
      <c r="H1098">
        <v>2048</v>
      </c>
      <c r="I1098">
        <v>2500</v>
      </c>
      <c r="J1098">
        <v>0.17100000000000001</v>
      </c>
      <c r="K1098">
        <v>0.17100000000000001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>
        <v>4267</v>
      </c>
      <c r="B1099" t="s">
        <v>1193</v>
      </c>
      <c r="C1099" t="s">
        <v>14</v>
      </c>
      <c r="D1099">
        <v>0</v>
      </c>
      <c r="E1099">
        <v>49</v>
      </c>
      <c r="F1099" t="s">
        <v>27</v>
      </c>
      <c r="G1099" t="s">
        <v>28</v>
      </c>
      <c r="H1099">
        <v>2992</v>
      </c>
      <c r="I1099">
        <v>2991</v>
      </c>
      <c r="J1099">
        <v>0.14299999999999999</v>
      </c>
      <c r="K1099">
        <v>0.14299999999999999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>
        <v>4267</v>
      </c>
      <c r="B1100" t="s">
        <v>1194</v>
      </c>
      <c r="C1100" t="s">
        <v>14</v>
      </c>
      <c r="D1100">
        <v>1</v>
      </c>
      <c r="E1100">
        <v>50</v>
      </c>
      <c r="F1100" t="s">
        <v>27</v>
      </c>
      <c r="G1100" t="s">
        <v>28</v>
      </c>
      <c r="H1100">
        <v>2992</v>
      </c>
      <c r="I1100">
        <v>2991</v>
      </c>
      <c r="J1100">
        <v>0.14299999999999999</v>
      </c>
      <c r="K1100">
        <v>0.14299999999999999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4275</v>
      </c>
      <c r="B1101" t="s">
        <v>1195</v>
      </c>
      <c r="C1101" t="s">
        <v>16</v>
      </c>
      <c r="D1101">
        <v>0</v>
      </c>
      <c r="E1101">
        <v>32</v>
      </c>
      <c r="F1101" t="s">
        <v>27</v>
      </c>
      <c r="G1101" t="s">
        <v>28</v>
      </c>
      <c r="H1101">
        <v>2500</v>
      </c>
      <c r="I1101">
        <v>2048</v>
      </c>
      <c r="J1101">
        <v>0.17100000000000001</v>
      </c>
      <c r="K1101">
        <v>0.17100000000000001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4286</v>
      </c>
      <c r="B1102" t="s">
        <v>1196</v>
      </c>
      <c r="C1102" t="s">
        <v>14</v>
      </c>
      <c r="D1102">
        <v>0</v>
      </c>
      <c r="E1102">
        <v>9</v>
      </c>
      <c r="F1102" t="s">
        <v>27</v>
      </c>
      <c r="G1102" t="s">
        <v>28</v>
      </c>
      <c r="H1102">
        <v>2048</v>
      </c>
      <c r="I1102">
        <v>2500</v>
      </c>
      <c r="J1102">
        <v>0.17100000000000001</v>
      </c>
      <c r="K1102">
        <v>0.17100000000000001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4295</v>
      </c>
      <c r="B1103" t="s">
        <v>1197</v>
      </c>
      <c r="C1103" t="s">
        <v>14</v>
      </c>
      <c r="D1103">
        <v>0</v>
      </c>
      <c r="E1103">
        <v>74</v>
      </c>
      <c r="F1103" t="s">
        <v>27</v>
      </c>
      <c r="G1103" t="s">
        <v>28</v>
      </c>
      <c r="H1103">
        <v>2500</v>
      </c>
      <c r="I1103">
        <v>2048</v>
      </c>
      <c r="J1103">
        <v>0.17100000000000001</v>
      </c>
      <c r="K1103">
        <v>0.17100000000000001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4300</v>
      </c>
      <c r="B1104" t="s">
        <v>1198</v>
      </c>
      <c r="C1104" t="s">
        <v>14</v>
      </c>
      <c r="D1104">
        <v>0</v>
      </c>
      <c r="E1104">
        <v>61</v>
      </c>
      <c r="F1104" t="s">
        <v>27</v>
      </c>
      <c r="G1104" t="s">
        <v>28</v>
      </c>
      <c r="H1104">
        <v>2500</v>
      </c>
      <c r="I1104">
        <v>2048</v>
      </c>
      <c r="J1104">
        <v>0.17100000000000001</v>
      </c>
      <c r="K1104">
        <v>0.17100000000000001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>
        <v>4324</v>
      </c>
      <c r="B1105" t="s">
        <v>1199</v>
      </c>
      <c r="C1105" t="s">
        <v>14</v>
      </c>
      <c r="D1105">
        <v>0</v>
      </c>
      <c r="E1105">
        <v>39</v>
      </c>
      <c r="F1105" t="s">
        <v>27</v>
      </c>
      <c r="G1105" t="s">
        <v>28</v>
      </c>
      <c r="H1105">
        <v>2048</v>
      </c>
      <c r="I1105">
        <v>2500</v>
      </c>
      <c r="J1105">
        <v>0.17100000000000001</v>
      </c>
      <c r="K1105">
        <v>0.17100000000000001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4344</v>
      </c>
      <c r="B1106" t="s">
        <v>1200</v>
      </c>
      <c r="C1106" t="s">
        <v>11</v>
      </c>
      <c r="D1106">
        <v>0</v>
      </c>
      <c r="E1106">
        <v>45</v>
      </c>
      <c r="F1106" t="s">
        <v>33</v>
      </c>
      <c r="G1106" t="s">
        <v>38</v>
      </c>
      <c r="H1106">
        <v>2500</v>
      </c>
      <c r="I1106">
        <v>2048</v>
      </c>
      <c r="J1106">
        <v>0.17100000000000001</v>
      </c>
      <c r="K1106">
        <v>0.17100000000000001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4344</v>
      </c>
      <c r="B1107" t="s">
        <v>1201</v>
      </c>
      <c r="C1107" t="s">
        <v>16</v>
      </c>
      <c r="D1107">
        <v>1</v>
      </c>
      <c r="E1107">
        <v>47</v>
      </c>
      <c r="F1107" t="s">
        <v>33</v>
      </c>
      <c r="G1107" t="s">
        <v>38</v>
      </c>
      <c r="H1107">
        <v>2500</v>
      </c>
      <c r="I1107">
        <v>2048</v>
      </c>
      <c r="J1107">
        <v>0.16800000000000001</v>
      </c>
      <c r="K1107">
        <v>0.16800000000000001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4344</v>
      </c>
      <c r="B1108" t="s">
        <v>1202</v>
      </c>
      <c r="C1108" t="s">
        <v>22</v>
      </c>
      <c r="D1108">
        <v>2</v>
      </c>
      <c r="E1108">
        <v>47</v>
      </c>
      <c r="F1108" t="s">
        <v>33</v>
      </c>
      <c r="G1108" t="s">
        <v>38</v>
      </c>
      <c r="H1108">
        <v>2500</v>
      </c>
      <c r="I1108">
        <v>2048</v>
      </c>
      <c r="J1108">
        <v>0.16800000000000001</v>
      </c>
      <c r="K1108">
        <v>0.16800000000000001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</row>
    <row r="1109" spans="1:26" x14ac:dyDescent="0.25">
      <c r="A1109">
        <v>4344</v>
      </c>
      <c r="B1109" t="s">
        <v>1203</v>
      </c>
      <c r="C1109" t="s">
        <v>16</v>
      </c>
      <c r="D1109">
        <v>3</v>
      </c>
      <c r="E1109">
        <v>47</v>
      </c>
      <c r="F1109" t="s">
        <v>33</v>
      </c>
      <c r="G1109" t="s">
        <v>38</v>
      </c>
      <c r="H1109">
        <v>2500</v>
      </c>
      <c r="I1109">
        <v>2048</v>
      </c>
      <c r="J1109">
        <v>0.16800000000000001</v>
      </c>
      <c r="K1109">
        <v>0.16800000000000001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>
        <v>4344</v>
      </c>
      <c r="B1110" t="s">
        <v>1204</v>
      </c>
      <c r="C1110" t="s">
        <v>16</v>
      </c>
      <c r="D1110">
        <v>4</v>
      </c>
      <c r="E1110">
        <v>47</v>
      </c>
      <c r="F1110" t="s">
        <v>33</v>
      </c>
      <c r="G1110" t="s">
        <v>38</v>
      </c>
      <c r="H1110">
        <v>2500</v>
      </c>
      <c r="I1110">
        <v>2048</v>
      </c>
      <c r="J1110">
        <v>0.16800000000000001</v>
      </c>
      <c r="K1110">
        <v>0.16800000000000001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>
        <v>4344</v>
      </c>
      <c r="B1111" t="s">
        <v>1205</v>
      </c>
      <c r="C1111" t="s">
        <v>16</v>
      </c>
      <c r="D1111">
        <v>5</v>
      </c>
      <c r="E1111">
        <v>47</v>
      </c>
      <c r="F1111" t="s">
        <v>33</v>
      </c>
      <c r="G1111" t="s">
        <v>38</v>
      </c>
      <c r="H1111">
        <v>2500</v>
      </c>
      <c r="I1111">
        <v>2048</v>
      </c>
      <c r="J1111">
        <v>0.16800000000000001</v>
      </c>
      <c r="K1111">
        <v>0.16800000000000001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4344</v>
      </c>
      <c r="B1112" t="s">
        <v>1206</v>
      </c>
      <c r="C1112" t="s">
        <v>16</v>
      </c>
      <c r="D1112">
        <v>6</v>
      </c>
      <c r="E1112">
        <v>47</v>
      </c>
      <c r="F1112" t="s">
        <v>33</v>
      </c>
      <c r="G1112" t="s">
        <v>38</v>
      </c>
      <c r="H1112">
        <v>2500</v>
      </c>
      <c r="I1112">
        <v>2048</v>
      </c>
      <c r="J1112">
        <v>0.16800000000000001</v>
      </c>
      <c r="K1112">
        <v>0.16800000000000001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4344</v>
      </c>
      <c r="B1113" t="s">
        <v>1207</v>
      </c>
      <c r="C1113" t="s">
        <v>11</v>
      </c>
      <c r="D1113">
        <v>7</v>
      </c>
      <c r="E1113">
        <v>47</v>
      </c>
      <c r="F1113" t="s">
        <v>33</v>
      </c>
      <c r="G1113" t="s">
        <v>38</v>
      </c>
      <c r="H1113">
        <v>2048</v>
      </c>
      <c r="I1113">
        <v>2500</v>
      </c>
      <c r="J1113">
        <v>0.16800000000000001</v>
      </c>
      <c r="K1113">
        <v>0.16800000000000001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4344</v>
      </c>
      <c r="B1114" t="s">
        <v>1208</v>
      </c>
      <c r="C1114" t="s">
        <v>14</v>
      </c>
      <c r="D1114">
        <v>8</v>
      </c>
      <c r="E1114">
        <v>47</v>
      </c>
      <c r="F1114" t="s">
        <v>33</v>
      </c>
      <c r="G1114" t="s">
        <v>38</v>
      </c>
      <c r="H1114">
        <v>2500</v>
      </c>
      <c r="I1114">
        <v>2048</v>
      </c>
      <c r="J1114">
        <v>0.16800000000000001</v>
      </c>
      <c r="K1114">
        <v>0.16800000000000001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>
        <v>4344</v>
      </c>
      <c r="B1115" t="s">
        <v>1209</v>
      </c>
      <c r="C1115" t="s">
        <v>1210</v>
      </c>
      <c r="D1115">
        <v>9</v>
      </c>
      <c r="E1115">
        <v>47</v>
      </c>
      <c r="F1115" t="s">
        <v>33</v>
      </c>
      <c r="G1115" t="s">
        <v>38</v>
      </c>
      <c r="H1115">
        <v>2500</v>
      </c>
      <c r="I1115">
        <v>2048</v>
      </c>
      <c r="J1115">
        <v>0.16800000000000001</v>
      </c>
      <c r="K1115">
        <v>0.16800000000000001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>
        <v>4344</v>
      </c>
      <c r="B1116" t="s">
        <v>1211</v>
      </c>
      <c r="C1116" t="s">
        <v>1210</v>
      </c>
      <c r="D1116">
        <v>10</v>
      </c>
      <c r="E1116">
        <v>47</v>
      </c>
      <c r="F1116" t="s">
        <v>33</v>
      </c>
      <c r="G1116" t="s">
        <v>38</v>
      </c>
      <c r="H1116">
        <v>2500</v>
      </c>
      <c r="I1116">
        <v>2048</v>
      </c>
      <c r="J1116">
        <v>0.16800000000000001</v>
      </c>
      <c r="K1116">
        <v>0.16800000000000001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>
        <v>4344</v>
      </c>
      <c r="B1117" t="s">
        <v>1212</v>
      </c>
      <c r="C1117" t="s">
        <v>16</v>
      </c>
      <c r="D1117">
        <v>11</v>
      </c>
      <c r="E1117">
        <v>47</v>
      </c>
      <c r="F1117" t="s">
        <v>33</v>
      </c>
      <c r="G1117" t="s">
        <v>38</v>
      </c>
      <c r="H1117">
        <v>2500</v>
      </c>
      <c r="I1117">
        <v>2048</v>
      </c>
      <c r="J1117">
        <v>0.16800000000000001</v>
      </c>
      <c r="K1117">
        <v>0.16800000000000001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4344</v>
      </c>
      <c r="B1118" t="s">
        <v>1213</v>
      </c>
      <c r="C1118" t="s">
        <v>14</v>
      </c>
      <c r="D1118">
        <v>12</v>
      </c>
      <c r="E1118">
        <v>47</v>
      </c>
      <c r="F1118" t="s">
        <v>33</v>
      </c>
      <c r="G1118" t="s">
        <v>38</v>
      </c>
      <c r="H1118">
        <v>2500</v>
      </c>
      <c r="I1118">
        <v>2048</v>
      </c>
      <c r="J1118">
        <v>0.16800000000000001</v>
      </c>
      <c r="K1118">
        <v>0.16800000000000001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>
        <v>4344</v>
      </c>
      <c r="B1119" t="s">
        <v>1214</v>
      </c>
      <c r="C1119" t="s">
        <v>11</v>
      </c>
      <c r="D1119">
        <v>13</v>
      </c>
      <c r="E1119">
        <v>48</v>
      </c>
      <c r="F1119" t="s">
        <v>33</v>
      </c>
      <c r="G1119" t="s">
        <v>28</v>
      </c>
      <c r="H1119">
        <v>2674</v>
      </c>
      <c r="I1119">
        <v>2625</v>
      </c>
      <c r="J1119">
        <v>0.14299999999999999</v>
      </c>
      <c r="K1119">
        <v>0.14299999999999999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>
        <v>4344</v>
      </c>
      <c r="B1120" t="s">
        <v>1215</v>
      </c>
      <c r="C1120" t="s">
        <v>179</v>
      </c>
      <c r="D1120">
        <v>14</v>
      </c>
      <c r="E1120">
        <v>47</v>
      </c>
      <c r="F1120" t="s">
        <v>33</v>
      </c>
      <c r="G1120" t="s">
        <v>28</v>
      </c>
      <c r="H1120">
        <v>2814</v>
      </c>
      <c r="I1120">
        <v>2661</v>
      </c>
      <c r="J1120">
        <v>0.14299999999999999</v>
      </c>
      <c r="K1120">
        <v>0.14299999999999999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>
        <v>4344</v>
      </c>
      <c r="B1121" t="s">
        <v>1216</v>
      </c>
      <c r="C1121" t="s">
        <v>16</v>
      </c>
      <c r="D1121">
        <v>15</v>
      </c>
      <c r="E1121">
        <v>47</v>
      </c>
      <c r="F1121" t="s">
        <v>33</v>
      </c>
      <c r="G1121" t="s">
        <v>28</v>
      </c>
      <c r="H1121">
        <v>2758</v>
      </c>
      <c r="I1121">
        <v>2991</v>
      </c>
      <c r="J1121">
        <v>0.14299999999999999</v>
      </c>
      <c r="K1121">
        <v>0.14299999999999999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>
        <v>4344</v>
      </c>
      <c r="B1122" t="s">
        <v>1217</v>
      </c>
      <c r="C1122" t="s">
        <v>13</v>
      </c>
      <c r="D1122">
        <v>16</v>
      </c>
      <c r="E1122">
        <v>48</v>
      </c>
      <c r="F1122" t="s">
        <v>33</v>
      </c>
      <c r="G1122" t="s">
        <v>38</v>
      </c>
      <c r="H1122">
        <v>2500</v>
      </c>
      <c r="I1122">
        <v>2048</v>
      </c>
      <c r="J1122">
        <v>0.16800000000000001</v>
      </c>
      <c r="K1122">
        <v>0.16800000000000001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4344</v>
      </c>
      <c r="B1123" t="s">
        <v>1218</v>
      </c>
      <c r="C1123" t="s">
        <v>13</v>
      </c>
      <c r="D1123">
        <v>17</v>
      </c>
      <c r="E1123">
        <v>48</v>
      </c>
      <c r="F1123" t="s">
        <v>33</v>
      </c>
      <c r="G1123" t="s">
        <v>38</v>
      </c>
      <c r="H1123">
        <v>2500</v>
      </c>
      <c r="I1123">
        <v>2048</v>
      </c>
      <c r="J1123">
        <v>0.16800000000000001</v>
      </c>
      <c r="K1123">
        <v>0.16800000000000001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4344</v>
      </c>
      <c r="B1124" t="s">
        <v>1219</v>
      </c>
      <c r="C1124" t="s">
        <v>74</v>
      </c>
      <c r="D1124">
        <v>18</v>
      </c>
      <c r="E1124">
        <v>48</v>
      </c>
      <c r="F1124" t="s">
        <v>33</v>
      </c>
      <c r="G1124" t="s">
        <v>38</v>
      </c>
      <c r="H1124">
        <v>2500</v>
      </c>
      <c r="I1124">
        <v>2048</v>
      </c>
      <c r="J1124">
        <v>0.16800000000000001</v>
      </c>
      <c r="K1124">
        <v>0.16800000000000001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>
        <v>4344</v>
      </c>
      <c r="B1125" t="s">
        <v>1220</v>
      </c>
      <c r="C1125" t="s">
        <v>16</v>
      </c>
      <c r="D1125">
        <v>19</v>
      </c>
      <c r="E1125">
        <v>48</v>
      </c>
      <c r="F1125" t="s">
        <v>33</v>
      </c>
      <c r="G1125" t="s">
        <v>38</v>
      </c>
      <c r="H1125">
        <v>2500</v>
      </c>
      <c r="I1125">
        <v>2048</v>
      </c>
      <c r="J1125">
        <v>0.16800000000000001</v>
      </c>
      <c r="K1125">
        <v>0.16800000000000001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>
        <v>4344</v>
      </c>
      <c r="B1126" t="s">
        <v>1221</v>
      </c>
      <c r="C1126" t="s">
        <v>1222</v>
      </c>
      <c r="D1126">
        <v>20</v>
      </c>
      <c r="E1126">
        <v>48</v>
      </c>
      <c r="F1126" t="s">
        <v>33</v>
      </c>
      <c r="G1126" t="s">
        <v>38</v>
      </c>
      <c r="H1126">
        <v>2500</v>
      </c>
      <c r="I1126">
        <v>2048</v>
      </c>
      <c r="J1126">
        <v>0.16800000000000001</v>
      </c>
      <c r="K1126">
        <v>0.16800000000000001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</row>
    <row r="1127" spans="1:26" x14ac:dyDescent="0.25">
      <c r="A1127">
        <v>4344</v>
      </c>
      <c r="B1127" t="s">
        <v>1223</v>
      </c>
      <c r="C1127" t="s">
        <v>13</v>
      </c>
      <c r="D1127">
        <v>21</v>
      </c>
      <c r="E1127">
        <v>48</v>
      </c>
      <c r="F1127" t="s">
        <v>33</v>
      </c>
      <c r="G1127" t="s">
        <v>38</v>
      </c>
      <c r="H1127">
        <v>2500</v>
      </c>
      <c r="I1127">
        <v>2048</v>
      </c>
      <c r="J1127">
        <v>0.16800000000000001</v>
      </c>
      <c r="K1127">
        <v>0.16800000000000001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>
        <v>4344</v>
      </c>
      <c r="B1128" t="s">
        <v>1224</v>
      </c>
      <c r="C1128" t="s">
        <v>179</v>
      </c>
      <c r="D1128">
        <v>22</v>
      </c>
      <c r="E1128">
        <v>48</v>
      </c>
      <c r="F1128" t="s">
        <v>33</v>
      </c>
      <c r="G1128" t="s">
        <v>38</v>
      </c>
      <c r="H1128">
        <v>2500</v>
      </c>
      <c r="I1128">
        <v>2048</v>
      </c>
      <c r="J1128">
        <v>0.16800000000000001</v>
      </c>
      <c r="K1128">
        <v>0.16800000000000001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>
        <v>4344</v>
      </c>
      <c r="B1129" t="s">
        <v>1225</v>
      </c>
      <c r="C1129" t="s">
        <v>16</v>
      </c>
      <c r="D1129">
        <v>23</v>
      </c>
      <c r="E1129">
        <v>48</v>
      </c>
      <c r="F1129" t="s">
        <v>33</v>
      </c>
      <c r="G1129" t="s">
        <v>38</v>
      </c>
      <c r="H1129">
        <v>2500</v>
      </c>
      <c r="I1129">
        <v>2048</v>
      </c>
      <c r="J1129">
        <v>0.16800000000000001</v>
      </c>
      <c r="K1129">
        <v>0.16800000000000001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>
        <v>4344</v>
      </c>
      <c r="B1130" t="s">
        <v>1226</v>
      </c>
      <c r="C1130" t="s">
        <v>16</v>
      </c>
      <c r="D1130">
        <v>24</v>
      </c>
      <c r="E1130">
        <v>48</v>
      </c>
      <c r="F1130" t="s">
        <v>33</v>
      </c>
      <c r="G1130" t="s">
        <v>38</v>
      </c>
      <c r="H1130">
        <v>2500</v>
      </c>
      <c r="I1130">
        <v>2048</v>
      </c>
      <c r="J1130">
        <v>0.16800000000000001</v>
      </c>
      <c r="K1130">
        <v>0.16800000000000001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>
        <v>4344</v>
      </c>
      <c r="B1131" t="s">
        <v>1227</v>
      </c>
      <c r="C1131" t="s">
        <v>16</v>
      </c>
      <c r="D1131">
        <v>25</v>
      </c>
      <c r="E1131">
        <v>48</v>
      </c>
      <c r="F1131" t="s">
        <v>33</v>
      </c>
      <c r="G1131" t="s">
        <v>38</v>
      </c>
      <c r="H1131">
        <v>2500</v>
      </c>
      <c r="I1131">
        <v>2048</v>
      </c>
      <c r="J1131">
        <v>0.16800000000000001</v>
      </c>
      <c r="K1131">
        <v>0.16800000000000001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4344</v>
      </c>
      <c r="B1132" t="s">
        <v>1228</v>
      </c>
      <c r="C1132" t="s">
        <v>16</v>
      </c>
      <c r="D1132">
        <v>26</v>
      </c>
      <c r="E1132">
        <v>48</v>
      </c>
      <c r="F1132" t="s">
        <v>33</v>
      </c>
      <c r="G1132" t="s">
        <v>38</v>
      </c>
      <c r="H1132">
        <v>2500</v>
      </c>
      <c r="I1132">
        <v>2048</v>
      </c>
      <c r="J1132">
        <v>0.16800000000000001</v>
      </c>
      <c r="K1132">
        <v>0.16800000000000001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>
        <v>4344</v>
      </c>
      <c r="B1133" t="s">
        <v>1229</v>
      </c>
      <c r="C1133" t="s">
        <v>25</v>
      </c>
      <c r="D1133">
        <v>27</v>
      </c>
      <c r="E1133">
        <v>48</v>
      </c>
      <c r="F1133" t="s">
        <v>33</v>
      </c>
      <c r="G1133" t="s">
        <v>38</v>
      </c>
      <c r="H1133">
        <v>2500</v>
      </c>
      <c r="I1133">
        <v>2048</v>
      </c>
      <c r="J1133">
        <v>0.16800000000000001</v>
      </c>
      <c r="K1133">
        <v>0.16800000000000001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</row>
    <row r="1134" spans="1:26" x14ac:dyDescent="0.25">
      <c r="A1134">
        <v>4344</v>
      </c>
      <c r="B1134" t="s">
        <v>1230</v>
      </c>
      <c r="C1134" t="s">
        <v>78</v>
      </c>
      <c r="D1134">
        <v>28</v>
      </c>
      <c r="E1134">
        <v>48</v>
      </c>
      <c r="F1134" t="s">
        <v>33</v>
      </c>
      <c r="G1134" t="s">
        <v>38</v>
      </c>
      <c r="H1134">
        <v>2500</v>
      </c>
      <c r="I1134">
        <v>2048</v>
      </c>
      <c r="J1134">
        <v>0.16800000000000001</v>
      </c>
      <c r="K1134">
        <v>0.16800000000000001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</row>
    <row r="1135" spans="1:26" x14ac:dyDescent="0.25">
      <c r="A1135">
        <v>4344</v>
      </c>
      <c r="B1135" t="s">
        <v>1231</v>
      </c>
      <c r="C1135" t="s">
        <v>16</v>
      </c>
      <c r="D1135">
        <v>29</v>
      </c>
      <c r="E1135">
        <v>48</v>
      </c>
      <c r="F1135" t="s">
        <v>33</v>
      </c>
      <c r="G1135" t="s">
        <v>38</v>
      </c>
      <c r="H1135">
        <v>2500</v>
      </c>
      <c r="I1135">
        <v>2048</v>
      </c>
      <c r="J1135">
        <v>0.16800000000000001</v>
      </c>
      <c r="K1135">
        <v>0.16800000000000001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>
        <v>4344</v>
      </c>
      <c r="B1136" t="s">
        <v>1232</v>
      </c>
      <c r="C1136" t="s">
        <v>343</v>
      </c>
      <c r="D1136">
        <v>30</v>
      </c>
      <c r="E1136">
        <v>48</v>
      </c>
      <c r="F1136" t="s">
        <v>33</v>
      </c>
      <c r="G1136" t="s">
        <v>38</v>
      </c>
      <c r="H1136">
        <v>2500</v>
      </c>
      <c r="I1136">
        <v>2048</v>
      </c>
      <c r="J1136">
        <v>0.16800000000000001</v>
      </c>
      <c r="K1136">
        <v>0.16800000000000001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</row>
    <row r="1137" spans="1:26" x14ac:dyDescent="0.25">
      <c r="A1137">
        <v>4344</v>
      </c>
      <c r="B1137" t="s">
        <v>1233</v>
      </c>
      <c r="C1137" t="s">
        <v>1234</v>
      </c>
      <c r="D1137">
        <v>31</v>
      </c>
      <c r="E1137">
        <v>48</v>
      </c>
      <c r="F1137" t="s">
        <v>33</v>
      </c>
      <c r="G1137" t="s">
        <v>38</v>
      </c>
      <c r="H1137">
        <v>2500</v>
      </c>
      <c r="I1137">
        <v>2048</v>
      </c>
      <c r="J1137">
        <v>0.16800000000000001</v>
      </c>
      <c r="K1137">
        <v>0.16800000000000001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</row>
    <row r="1138" spans="1:26" x14ac:dyDescent="0.25">
      <c r="A1138">
        <v>4344</v>
      </c>
      <c r="B1138" t="s">
        <v>1235</v>
      </c>
      <c r="C1138" t="s">
        <v>429</v>
      </c>
      <c r="D1138">
        <v>32</v>
      </c>
      <c r="E1138">
        <v>48</v>
      </c>
      <c r="F1138" t="s">
        <v>33</v>
      </c>
      <c r="G1138" t="s">
        <v>38</v>
      </c>
      <c r="H1138">
        <v>2500</v>
      </c>
      <c r="I1138">
        <v>2048</v>
      </c>
      <c r="J1138">
        <v>0.16800000000000001</v>
      </c>
      <c r="K1138">
        <v>0.16800000000000001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>
        <v>4344</v>
      </c>
      <c r="B1139" t="s">
        <v>1236</v>
      </c>
      <c r="C1139" t="s">
        <v>1237</v>
      </c>
      <c r="D1139">
        <v>33</v>
      </c>
      <c r="E1139">
        <v>48</v>
      </c>
      <c r="F1139" t="s">
        <v>33</v>
      </c>
      <c r="G1139" t="s">
        <v>38</v>
      </c>
      <c r="H1139">
        <v>2500</v>
      </c>
      <c r="I1139">
        <v>2048</v>
      </c>
      <c r="J1139">
        <v>0.16800000000000001</v>
      </c>
      <c r="K1139">
        <v>0.16800000000000001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</row>
    <row r="1140" spans="1:26" x14ac:dyDescent="0.25">
      <c r="A1140">
        <v>4344</v>
      </c>
      <c r="B1140" t="s">
        <v>1238</v>
      </c>
      <c r="C1140" t="s">
        <v>16</v>
      </c>
      <c r="D1140">
        <v>34</v>
      </c>
      <c r="E1140">
        <v>48</v>
      </c>
      <c r="F1140" t="s">
        <v>33</v>
      </c>
      <c r="G1140" t="s">
        <v>38</v>
      </c>
      <c r="H1140">
        <v>2500</v>
      </c>
      <c r="I1140">
        <v>2048</v>
      </c>
      <c r="J1140">
        <v>0.16800000000000001</v>
      </c>
      <c r="K1140">
        <v>0.16800000000000001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>
        <v>4344</v>
      </c>
      <c r="B1141" t="s">
        <v>1239</v>
      </c>
      <c r="C1141" t="s">
        <v>663</v>
      </c>
      <c r="D1141">
        <v>35</v>
      </c>
      <c r="E1141">
        <v>48</v>
      </c>
      <c r="F1141" t="s">
        <v>33</v>
      </c>
      <c r="G1141" t="s">
        <v>38</v>
      </c>
      <c r="H1141">
        <v>2500</v>
      </c>
      <c r="I1141">
        <v>2048</v>
      </c>
      <c r="J1141">
        <v>0.16800000000000001</v>
      </c>
      <c r="K1141">
        <v>0.16800000000000001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0</v>
      </c>
    </row>
    <row r="1142" spans="1:26" x14ac:dyDescent="0.25">
      <c r="A1142">
        <v>4344</v>
      </c>
      <c r="B1142" t="s">
        <v>1240</v>
      </c>
      <c r="C1142" t="s">
        <v>1241</v>
      </c>
      <c r="D1142">
        <v>36</v>
      </c>
      <c r="E1142">
        <v>48</v>
      </c>
      <c r="F1142" t="s">
        <v>33</v>
      </c>
      <c r="G1142" t="s">
        <v>38</v>
      </c>
      <c r="H1142">
        <v>2048</v>
      </c>
      <c r="I1142">
        <v>2500</v>
      </c>
      <c r="J1142">
        <v>0.16800000000000001</v>
      </c>
      <c r="K1142">
        <v>0.16800000000000001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0</v>
      </c>
    </row>
    <row r="1143" spans="1:26" x14ac:dyDescent="0.25">
      <c r="A1143">
        <v>4344</v>
      </c>
      <c r="B1143" t="s">
        <v>1242</v>
      </c>
      <c r="C1143" t="s">
        <v>1243</v>
      </c>
      <c r="D1143">
        <v>37</v>
      </c>
      <c r="E1143">
        <v>48</v>
      </c>
      <c r="F1143" t="s">
        <v>33</v>
      </c>
      <c r="G1143" t="s">
        <v>38</v>
      </c>
      <c r="H1143">
        <v>2500</v>
      </c>
      <c r="I1143">
        <v>2048</v>
      </c>
      <c r="J1143">
        <v>0.16800000000000001</v>
      </c>
      <c r="K1143">
        <v>0.16800000000000001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</row>
    <row r="1144" spans="1:26" x14ac:dyDescent="0.25">
      <c r="A1144">
        <v>4344</v>
      </c>
      <c r="B1144" t="s">
        <v>1244</v>
      </c>
      <c r="C1144" t="s">
        <v>11</v>
      </c>
      <c r="D1144">
        <v>38</v>
      </c>
      <c r="E1144">
        <v>48</v>
      </c>
      <c r="F1144" t="s">
        <v>33</v>
      </c>
      <c r="G1144" t="s">
        <v>38</v>
      </c>
      <c r="H1144">
        <v>2500</v>
      </c>
      <c r="I1144">
        <v>2048</v>
      </c>
      <c r="J1144">
        <v>0.16800000000000001</v>
      </c>
      <c r="K1144">
        <v>0.16800000000000001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>
        <v>4344</v>
      </c>
      <c r="B1145" t="s">
        <v>1245</v>
      </c>
      <c r="C1145" t="s">
        <v>179</v>
      </c>
      <c r="D1145">
        <v>39</v>
      </c>
      <c r="E1145">
        <v>48</v>
      </c>
      <c r="F1145" t="s">
        <v>33</v>
      </c>
      <c r="G1145" t="s">
        <v>38</v>
      </c>
      <c r="H1145">
        <v>2500</v>
      </c>
      <c r="I1145">
        <v>2048</v>
      </c>
      <c r="J1145">
        <v>0.16800000000000001</v>
      </c>
      <c r="K1145">
        <v>0.16800000000000001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>
        <v>4344</v>
      </c>
      <c r="B1146" t="s">
        <v>1246</v>
      </c>
      <c r="C1146" t="s">
        <v>11</v>
      </c>
      <c r="D1146">
        <v>40</v>
      </c>
      <c r="E1146">
        <v>48</v>
      </c>
      <c r="F1146" t="s">
        <v>33</v>
      </c>
      <c r="G1146" t="s">
        <v>38</v>
      </c>
      <c r="H1146">
        <v>2500</v>
      </c>
      <c r="I1146">
        <v>2048</v>
      </c>
      <c r="J1146">
        <v>0.16800000000000001</v>
      </c>
      <c r="K1146">
        <v>0.16800000000000001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>
        <v>4344</v>
      </c>
      <c r="B1147" t="s">
        <v>1247</v>
      </c>
      <c r="C1147" t="s">
        <v>11</v>
      </c>
      <c r="D1147">
        <v>41</v>
      </c>
      <c r="E1147">
        <v>48</v>
      </c>
      <c r="F1147" t="s">
        <v>33</v>
      </c>
      <c r="G1147" t="s">
        <v>38</v>
      </c>
      <c r="H1147">
        <v>2048</v>
      </c>
      <c r="I1147">
        <v>2500</v>
      </c>
      <c r="J1147">
        <v>0.16800000000000001</v>
      </c>
      <c r="K1147">
        <v>0.16800000000000001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>
        <v>4344</v>
      </c>
      <c r="B1148" t="s">
        <v>1248</v>
      </c>
      <c r="C1148" t="s">
        <v>14</v>
      </c>
      <c r="D1148">
        <v>42</v>
      </c>
      <c r="E1148">
        <v>48</v>
      </c>
      <c r="F1148" t="s">
        <v>33</v>
      </c>
      <c r="G1148" t="s">
        <v>38</v>
      </c>
      <c r="H1148">
        <v>2500</v>
      </c>
      <c r="I1148">
        <v>2048</v>
      </c>
      <c r="J1148">
        <v>0.16800000000000001</v>
      </c>
      <c r="K1148">
        <v>0.16800000000000001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>
        <v>4344</v>
      </c>
      <c r="B1149" t="s">
        <v>1249</v>
      </c>
      <c r="C1149" t="s">
        <v>11</v>
      </c>
      <c r="D1149">
        <v>43</v>
      </c>
      <c r="E1149">
        <v>48</v>
      </c>
      <c r="F1149" t="s">
        <v>33</v>
      </c>
      <c r="G1149" t="s">
        <v>38</v>
      </c>
      <c r="H1149">
        <v>2500</v>
      </c>
      <c r="I1149">
        <v>2048</v>
      </c>
      <c r="J1149">
        <v>0.16800000000000001</v>
      </c>
      <c r="K1149">
        <v>0.16800000000000001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>
        <v>4344</v>
      </c>
      <c r="B1150" t="s">
        <v>1250</v>
      </c>
      <c r="C1150" t="s">
        <v>429</v>
      </c>
      <c r="D1150">
        <v>44</v>
      </c>
      <c r="E1150">
        <v>49</v>
      </c>
      <c r="F1150" t="s">
        <v>33</v>
      </c>
      <c r="G1150" t="s">
        <v>38</v>
      </c>
      <c r="H1150">
        <v>2500</v>
      </c>
      <c r="I1150">
        <v>2048</v>
      </c>
      <c r="J1150">
        <v>0.16800000000000001</v>
      </c>
      <c r="K1150">
        <v>0.16800000000000001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>
        <v>4344</v>
      </c>
      <c r="B1151" t="s">
        <v>1251</v>
      </c>
      <c r="C1151" t="s">
        <v>1252</v>
      </c>
      <c r="D1151">
        <v>45</v>
      </c>
      <c r="E1151">
        <v>49</v>
      </c>
      <c r="F1151" t="s">
        <v>33</v>
      </c>
      <c r="G1151" t="s">
        <v>38</v>
      </c>
      <c r="H1151">
        <v>2500</v>
      </c>
      <c r="I1151">
        <v>2048</v>
      </c>
      <c r="J1151">
        <v>0.16800000000000001</v>
      </c>
      <c r="K1151">
        <v>0.16800000000000001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</row>
    <row r="1152" spans="1:26" x14ac:dyDescent="0.25">
      <c r="A1152">
        <v>4344</v>
      </c>
      <c r="B1152" t="s">
        <v>1253</v>
      </c>
      <c r="C1152" t="s">
        <v>11</v>
      </c>
      <c r="D1152">
        <v>46</v>
      </c>
      <c r="E1152">
        <v>48</v>
      </c>
      <c r="F1152" t="s">
        <v>33</v>
      </c>
      <c r="G1152" t="s">
        <v>28</v>
      </c>
      <c r="H1152">
        <v>2826</v>
      </c>
      <c r="I1152">
        <v>2729</v>
      </c>
      <c r="J1152">
        <v>0.14299999999999999</v>
      </c>
      <c r="K1152">
        <v>0.14299999999999999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>
        <v>4344</v>
      </c>
      <c r="B1153" t="s">
        <v>1254</v>
      </c>
      <c r="C1153" t="s">
        <v>1255</v>
      </c>
      <c r="D1153">
        <v>47</v>
      </c>
      <c r="E1153">
        <v>48</v>
      </c>
      <c r="F1153" t="s">
        <v>33</v>
      </c>
      <c r="G1153" t="s">
        <v>28</v>
      </c>
      <c r="H1153">
        <v>2992</v>
      </c>
      <c r="I1153">
        <v>2991</v>
      </c>
      <c r="J1153">
        <v>0.14299999999999999</v>
      </c>
      <c r="K1153">
        <v>0.14299999999999999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</row>
    <row r="1154" spans="1:26" x14ac:dyDescent="0.25">
      <c r="A1154">
        <v>4344</v>
      </c>
      <c r="B1154" t="s">
        <v>1256</v>
      </c>
      <c r="C1154" t="s">
        <v>179</v>
      </c>
      <c r="D1154">
        <v>48</v>
      </c>
      <c r="E1154">
        <v>49</v>
      </c>
      <c r="F1154" t="s">
        <v>33</v>
      </c>
      <c r="G1154" t="s">
        <v>38</v>
      </c>
      <c r="H1154">
        <v>2500</v>
      </c>
      <c r="I1154">
        <v>2048</v>
      </c>
      <c r="J1154">
        <v>0.16800000000000001</v>
      </c>
      <c r="K1154">
        <v>0.16800000000000001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>
        <v>4344</v>
      </c>
      <c r="B1155" t="s">
        <v>1257</v>
      </c>
      <c r="C1155" t="s">
        <v>179</v>
      </c>
      <c r="D1155">
        <v>49</v>
      </c>
      <c r="E1155">
        <v>49</v>
      </c>
      <c r="F1155" t="s">
        <v>33</v>
      </c>
      <c r="G1155" t="s">
        <v>38</v>
      </c>
      <c r="H1155">
        <v>2500</v>
      </c>
      <c r="I1155">
        <v>2048</v>
      </c>
      <c r="J1155">
        <v>0.16800000000000001</v>
      </c>
      <c r="K1155">
        <v>0.16800000000000001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>
        <v>4344</v>
      </c>
      <c r="B1156" t="s">
        <v>1258</v>
      </c>
      <c r="C1156" t="s">
        <v>179</v>
      </c>
      <c r="D1156">
        <v>50</v>
      </c>
      <c r="E1156">
        <v>49</v>
      </c>
      <c r="F1156" t="s">
        <v>33</v>
      </c>
      <c r="G1156" t="s">
        <v>38</v>
      </c>
      <c r="H1156">
        <v>2500</v>
      </c>
      <c r="I1156">
        <v>2048</v>
      </c>
      <c r="J1156">
        <v>0.16800000000000001</v>
      </c>
      <c r="K1156">
        <v>0.16800000000000001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>
        <v>4344</v>
      </c>
      <c r="B1157" t="s">
        <v>1259</v>
      </c>
      <c r="C1157" t="s">
        <v>179</v>
      </c>
      <c r="D1157">
        <v>51</v>
      </c>
      <c r="E1157">
        <v>49</v>
      </c>
      <c r="F1157" t="s">
        <v>33</v>
      </c>
      <c r="G1157" t="s">
        <v>38</v>
      </c>
      <c r="H1157">
        <v>2500</v>
      </c>
      <c r="I1157">
        <v>2048</v>
      </c>
      <c r="J1157">
        <v>0.16800000000000001</v>
      </c>
      <c r="K1157">
        <v>0.16800000000000001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>
        <v>4351</v>
      </c>
      <c r="B1158" t="s">
        <v>1260</v>
      </c>
      <c r="C1158" t="s">
        <v>14</v>
      </c>
      <c r="D1158">
        <v>0</v>
      </c>
      <c r="E1158">
        <v>43</v>
      </c>
      <c r="F1158" t="s">
        <v>27</v>
      </c>
      <c r="G1158" t="s">
        <v>38</v>
      </c>
      <c r="H1158">
        <v>2500</v>
      </c>
      <c r="I1158">
        <v>2048</v>
      </c>
      <c r="J1158">
        <v>0.17100000000000001</v>
      </c>
      <c r="K1158">
        <v>0.17100000000000001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>
        <v>4351</v>
      </c>
      <c r="B1159" t="s">
        <v>1261</v>
      </c>
      <c r="C1159" t="s">
        <v>14</v>
      </c>
      <c r="D1159">
        <v>1</v>
      </c>
      <c r="E1159">
        <v>43</v>
      </c>
      <c r="F1159" t="s">
        <v>27</v>
      </c>
      <c r="G1159" t="s">
        <v>28</v>
      </c>
      <c r="H1159">
        <v>2500</v>
      </c>
      <c r="I1159">
        <v>2048</v>
      </c>
      <c r="J1159">
        <v>0.17100000000000001</v>
      </c>
      <c r="K1159">
        <v>0.17100000000000001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>
        <v>4351</v>
      </c>
      <c r="B1160" t="s">
        <v>1262</v>
      </c>
      <c r="C1160" t="s">
        <v>14</v>
      </c>
      <c r="D1160">
        <v>2</v>
      </c>
      <c r="E1160">
        <v>43</v>
      </c>
      <c r="F1160" t="s">
        <v>27</v>
      </c>
      <c r="G1160" t="s">
        <v>38</v>
      </c>
      <c r="H1160">
        <v>2500</v>
      </c>
      <c r="I1160">
        <v>2048</v>
      </c>
      <c r="J1160">
        <v>0.17100000000000001</v>
      </c>
      <c r="K1160">
        <v>0.17100000000000001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>
        <v>4351</v>
      </c>
      <c r="B1161" t="s">
        <v>1263</v>
      </c>
      <c r="C1161" t="s">
        <v>14</v>
      </c>
      <c r="D1161">
        <v>3</v>
      </c>
      <c r="E1161">
        <v>43</v>
      </c>
      <c r="F1161" t="s">
        <v>27</v>
      </c>
      <c r="G1161" t="s">
        <v>38</v>
      </c>
      <c r="H1161">
        <v>2500</v>
      </c>
      <c r="I1161">
        <v>2048</v>
      </c>
      <c r="J1161">
        <v>0.17100000000000001</v>
      </c>
      <c r="K1161">
        <v>0.17100000000000001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>
        <v>4355</v>
      </c>
      <c r="B1162" t="s">
        <v>1264</v>
      </c>
      <c r="C1162" t="s">
        <v>14</v>
      </c>
      <c r="D1162">
        <v>0</v>
      </c>
      <c r="E1162">
        <v>40</v>
      </c>
      <c r="F1162" t="s">
        <v>27</v>
      </c>
      <c r="G1162" t="s">
        <v>28</v>
      </c>
      <c r="H1162">
        <v>2048</v>
      </c>
      <c r="I1162">
        <v>2500</v>
      </c>
      <c r="J1162">
        <v>0.17100000000000001</v>
      </c>
      <c r="K1162">
        <v>0.17100000000000001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>
        <v>4362</v>
      </c>
      <c r="B1163" t="s">
        <v>1265</v>
      </c>
      <c r="C1163" t="s">
        <v>14</v>
      </c>
      <c r="D1163">
        <v>0</v>
      </c>
      <c r="E1163">
        <v>30</v>
      </c>
      <c r="F1163" t="s">
        <v>33</v>
      </c>
      <c r="G1163" t="s">
        <v>28</v>
      </c>
      <c r="H1163">
        <v>2048</v>
      </c>
      <c r="I1163">
        <v>2500</v>
      </c>
      <c r="J1163">
        <v>0.17100000000000001</v>
      </c>
      <c r="K1163">
        <v>0.17100000000000001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>
        <v>4427</v>
      </c>
      <c r="B1164" t="s">
        <v>1266</v>
      </c>
      <c r="C1164" t="s">
        <v>14</v>
      </c>
      <c r="D1164">
        <v>0</v>
      </c>
      <c r="E1164">
        <v>73</v>
      </c>
      <c r="F1164" t="s">
        <v>33</v>
      </c>
      <c r="G1164" t="s">
        <v>38</v>
      </c>
      <c r="H1164">
        <v>3056</v>
      </c>
      <c r="I1164">
        <v>2544</v>
      </c>
      <c r="J1164">
        <v>0.13900000000000001</v>
      </c>
      <c r="K1164">
        <v>0.13900000000000001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>
        <v>4427</v>
      </c>
      <c r="B1165" t="s">
        <v>1267</v>
      </c>
      <c r="C1165" t="s">
        <v>14</v>
      </c>
      <c r="D1165">
        <v>1</v>
      </c>
      <c r="E1165">
        <v>73</v>
      </c>
      <c r="F1165" t="s">
        <v>33</v>
      </c>
      <c r="G1165" t="s">
        <v>38</v>
      </c>
      <c r="H1165">
        <v>3056</v>
      </c>
      <c r="I1165">
        <v>2544</v>
      </c>
      <c r="J1165">
        <v>0.13900000000000001</v>
      </c>
      <c r="K1165">
        <v>0.13900000000000001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>
        <v>4427</v>
      </c>
      <c r="B1166" t="s">
        <v>1268</v>
      </c>
      <c r="C1166" t="s">
        <v>14</v>
      </c>
      <c r="D1166">
        <v>2</v>
      </c>
      <c r="E1166">
        <v>73</v>
      </c>
      <c r="F1166" t="s">
        <v>33</v>
      </c>
      <c r="G1166" t="s">
        <v>38</v>
      </c>
      <c r="H1166">
        <v>3056</v>
      </c>
      <c r="I1166">
        <v>2544</v>
      </c>
      <c r="J1166">
        <v>0.13900000000000001</v>
      </c>
      <c r="K1166">
        <v>0.13900000000000001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>
        <v>4465</v>
      </c>
      <c r="B1167" t="s">
        <v>1269</v>
      </c>
      <c r="C1167" t="s">
        <v>17</v>
      </c>
      <c r="D1167">
        <v>0</v>
      </c>
      <c r="E1167">
        <v>37</v>
      </c>
      <c r="F1167" t="s">
        <v>27</v>
      </c>
      <c r="G1167" t="s">
        <v>28</v>
      </c>
      <c r="H1167">
        <v>2500</v>
      </c>
      <c r="I1167">
        <v>2048</v>
      </c>
      <c r="J1167">
        <v>0.17100000000000001</v>
      </c>
      <c r="K1167">
        <v>0.17100000000000001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>
        <v>4490</v>
      </c>
      <c r="B1168" t="s">
        <v>1270</v>
      </c>
      <c r="C1168" t="s">
        <v>14</v>
      </c>
      <c r="D1168">
        <v>0</v>
      </c>
      <c r="E1168">
        <v>55</v>
      </c>
      <c r="F1168" t="s">
        <v>33</v>
      </c>
      <c r="G1168" t="s">
        <v>28</v>
      </c>
      <c r="H1168">
        <v>2048</v>
      </c>
      <c r="I1168">
        <v>2500</v>
      </c>
      <c r="J1168">
        <v>0.17100000000000001</v>
      </c>
      <c r="K1168">
        <v>0.17100000000000001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>
        <v>4490</v>
      </c>
      <c r="B1169" t="s">
        <v>1271</v>
      </c>
      <c r="C1169" t="s">
        <v>14</v>
      </c>
      <c r="D1169">
        <v>1</v>
      </c>
      <c r="E1169">
        <v>55</v>
      </c>
      <c r="F1169" t="s">
        <v>33</v>
      </c>
      <c r="G1169" t="s">
        <v>28</v>
      </c>
      <c r="H1169">
        <v>2048</v>
      </c>
      <c r="I1169">
        <v>2500</v>
      </c>
      <c r="J1169">
        <v>0.17100000000000001</v>
      </c>
      <c r="K1169">
        <v>0.17100000000000001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>
        <v>4490</v>
      </c>
      <c r="B1170" t="s">
        <v>1272</v>
      </c>
      <c r="C1170" t="s">
        <v>14</v>
      </c>
      <c r="D1170">
        <v>2</v>
      </c>
      <c r="E1170">
        <v>55</v>
      </c>
      <c r="F1170" t="s">
        <v>33</v>
      </c>
      <c r="G1170" t="s">
        <v>28</v>
      </c>
      <c r="H1170">
        <v>2048</v>
      </c>
      <c r="I1170">
        <v>2500</v>
      </c>
      <c r="J1170">
        <v>0.17100000000000001</v>
      </c>
      <c r="K1170">
        <v>0.17100000000000001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>
        <v>4490</v>
      </c>
      <c r="B1171" t="s">
        <v>1273</v>
      </c>
      <c r="C1171" t="s">
        <v>14</v>
      </c>
      <c r="D1171">
        <v>3</v>
      </c>
      <c r="E1171">
        <v>55</v>
      </c>
      <c r="F1171" t="s">
        <v>33</v>
      </c>
      <c r="G1171" t="s">
        <v>38</v>
      </c>
      <c r="H1171">
        <v>2048</v>
      </c>
      <c r="I1171">
        <v>2500</v>
      </c>
      <c r="J1171">
        <v>0.17100000000000001</v>
      </c>
      <c r="K1171">
        <v>0.17100000000000001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>
        <v>4490</v>
      </c>
      <c r="B1172" t="s">
        <v>1274</v>
      </c>
      <c r="C1172" t="s">
        <v>14</v>
      </c>
      <c r="D1172">
        <v>4</v>
      </c>
      <c r="E1172">
        <v>55</v>
      </c>
      <c r="F1172" t="s">
        <v>33</v>
      </c>
      <c r="G1172" t="s">
        <v>28</v>
      </c>
      <c r="H1172">
        <v>2048</v>
      </c>
      <c r="I1172">
        <v>2500</v>
      </c>
      <c r="J1172">
        <v>0.17100000000000001</v>
      </c>
      <c r="K1172">
        <v>0.17100000000000001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>
        <v>4490</v>
      </c>
      <c r="B1173" t="s">
        <v>1275</v>
      </c>
      <c r="C1173" t="s">
        <v>14</v>
      </c>
      <c r="D1173">
        <v>5</v>
      </c>
      <c r="E1173">
        <v>55</v>
      </c>
      <c r="F1173" t="s">
        <v>33</v>
      </c>
      <c r="G1173" t="s">
        <v>28</v>
      </c>
      <c r="H1173">
        <v>2048</v>
      </c>
      <c r="I1173">
        <v>2500</v>
      </c>
      <c r="J1173">
        <v>0.17100000000000001</v>
      </c>
      <c r="K1173">
        <v>0.17100000000000001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>
        <v>4490</v>
      </c>
      <c r="B1174" t="s">
        <v>1276</v>
      </c>
      <c r="C1174" t="s">
        <v>14</v>
      </c>
      <c r="D1174">
        <v>6</v>
      </c>
      <c r="E1174">
        <v>56</v>
      </c>
      <c r="F1174" t="s">
        <v>33</v>
      </c>
      <c r="G1174" t="s">
        <v>28</v>
      </c>
      <c r="H1174">
        <v>2048</v>
      </c>
      <c r="I1174">
        <v>2500</v>
      </c>
      <c r="J1174">
        <v>0.17100000000000001</v>
      </c>
      <c r="K1174">
        <v>0.17100000000000001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>
        <v>4490</v>
      </c>
      <c r="B1175" t="s">
        <v>1277</v>
      </c>
      <c r="C1175" t="s">
        <v>14</v>
      </c>
      <c r="D1175">
        <v>7</v>
      </c>
      <c r="E1175">
        <v>56</v>
      </c>
      <c r="F1175" t="s">
        <v>33</v>
      </c>
      <c r="G1175" t="s">
        <v>28</v>
      </c>
      <c r="H1175">
        <v>2048</v>
      </c>
      <c r="I1175">
        <v>2500</v>
      </c>
      <c r="J1175">
        <v>0.17100000000000001</v>
      </c>
      <c r="K1175">
        <v>0.17100000000000001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>
        <v>4490</v>
      </c>
      <c r="B1176" t="s">
        <v>1278</v>
      </c>
      <c r="C1176" t="s">
        <v>1279</v>
      </c>
      <c r="D1176">
        <v>8</v>
      </c>
      <c r="E1176">
        <v>56</v>
      </c>
      <c r="F1176" t="s">
        <v>33</v>
      </c>
      <c r="G1176" t="s">
        <v>28</v>
      </c>
      <c r="H1176">
        <v>2048</v>
      </c>
      <c r="I1176">
        <v>2500</v>
      </c>
      <c r="J1176">
        <v>0.17100000000000001</v>
      </c>
      <c r="K1176">
        <v>0.17100000000000001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</row>
    <row r="1177" spans="1:26" x14ac:dyDescent="0.25">
      <c r="A1177">
        <v>4521</v>
      </c>
      <c r="B1177" t="s">
        <v>1280</v>
      </c>
      <c r="C1177" t="s">
        <v>1281</v>
      </c>
      <c r="D1177">
        <v>0</v>
      </c>
      <c r="E1177">
        <v>68</v>
      </c>
      <c r="F1177" t="s">
        <v>27</v>
      </c>
      <c r="G1177" t="s">
        <v>38</v>
      </c>
      <c r="H1177">
        <v>2500</v>
      </c>
      <c r="I1177">
        <v>2048</v>
      </c>
      <c r="J1177">
        <v>0.17100000000000001</v>
      </c>
      <c r="K1177">
        <v>0.17100000000000001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>
        <v>4521</v>
      </c>
      <c r="B1178" t="s">
        <v>1282</v>
      </c>
      <c r="C1178" t="s">
        <v>14</v>
      </c>
      <c r="D1178">
        <v>1</v>
      </c>
      <c r="E1178">
        <v>68</v>
      </c>
      <c r="F1178" t="s">
        <v>27</v>
      </c>
      <c r="G1178" t="s">
        <v>38</v>
      </c>
      <c r="H1178">
        <v>2500</v>
      </c>
      <c r="I1178">
        <v>2048</v>
      </c>
      <c r="J1178">
        <v>0.17100000000000001</v>
      </c>
      <c r="K1178">
        <v>0.17100000000000001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>
        <v>4521</v>
      </c>
      <c r="B1179" t="s">
        <v>1283</v>
      </c>
      <c r="C1179" t="s">
        <v>14</v>
      </c>
      <c r="D1179">
        <v>2</v>
      </c>
      <c r="E1179">
        <v>68</v>
      </c>
      <c r="F1179" t="s">
        <v>27</v>
      </c>
      <c r="G1179" t="s">
        <v>38</v>
      </c>
      <c r="H1179">
        <v>2500</v>
      </c>
      <c r="I1179">
        <v>2048</v>
      </c>
      <c r="J1179">
        <v>0.17100000000000001</v>
      </c>
      <c r="K1179">
        <v>0.17100000000000001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>
        <v>4521</v>
      </c>
      <c r="B1180" t="s">
        <v>1284</v>
      </c>
      <c r="C1180" t="s">
        <v>14</v>
      </c>
      <c r="D1180">
        <v>3</v>
      </c>
      <c r="E1180">
        <v>68</v>
      </c>
      <c r="F1180" t="s">
        <v>27</v>
      </c>
      <c r="G1180" t="s">
        <v>38</v>
      </c>
      <c r="H1180">
        <v>2500</v>
      </c>
      <c r="I1180">
        <v>2048</v>
      </c>
      <c r="J1180">
        <v>0.17100000000000001</v>
      </c>
      <c r="K1180">
        <v>0.17100000000000001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>
        <v>4539</v>
      </c>
      <c r="B1181" t="s">
        <v>1285</v>
      </c>
      <c r="C1181" t="s">
        <v>19</v>
      </c>
      <c r="D1181">
        <v>0</v>
      </c>
      <c r="E1181">
        <v>42</v>
      </c>
      <c r="F1181" t="s">
        <v>27</v>
      </c>
      <c r="G1181" t="s">
        <v>28</v>
      </c>
      <c r="H1181">
        <v>2500</v>
      </c>
      <c r="I1181">
        <v>2048</v>
      </c>
      <c r="J1181">
        <v>0.17100000000000001</v>
      </c>
      <c r="K1181">
        <v>0.17100000000000001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>
        <v>4544</v>
      </c>
      <c r="B1182" t="s">
        <v>1286</v>
      </c>
      <c r="C1182" t="s">
        <v>14</v>
      </c>
      <c r="D1182">
        <v>0</v>
      </c>
      <c r="E1182">
        <v>57</v>
      </c>
      <c r="F1182" t="s">
        <v>27</v>
      </c>
      <c r="G1182" t="s">
        <v>28</v>
      </c>
      <c r="H1182">
        <v>2021</v>
      </c>
      <c r="I1182">
        <v>2021</v>
      </c>
      <c r="J1182">
        <v>0.19431100000000001</v>
      </c>
      <c r="K1182">
        <v>0.19431100000000001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>
        <v>4544</v>
      </c>
      <c r="B1183" t="s">
        <v>1287</v>
      </c>
      <c r="C1183" t="s">
        <v>14</v>
      </c>
      <c r="D1183">
        <v>1</v>
      </c>
      <c r="E1183">
        <v>47</v>
      </c>
      <c r="F1183" t="s">
        <v>27</v>
      </c>
      <c r="G1183" t="s">
        <v>28</v>
      </c>
      <c r="H1183">
        <v>2500</v>
      </c>
      <c r="I1183">
        <v>2048</v>
      </c>
      <c r="J1183">
        <v>0.16800000000000001</v>
      </c>
      <c r="K1183">
        <v>0.16800000000000001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>
        <v>4544</v>
      </c>
      <c r="B1184" t="s">
        <v>1288</v>
      </c>
      <c r="C1184" t="s">
        <v>1222</v>
      </c>
      <c r="D1184">
        <v>2</v>
      </c>
      <c r="E1184">
        <v>47</v>
      </c>
      <c r="F1184" t="s">
        <v>27</v>
      </c>
      <c r="G1184" t="s">
        <v>38</v>
      </c>
      <c r="H1184">
        <v>2500</v>
      </c>
      <c r="I1184">
        <v>2048</v>
      </c>
      <c r="J1184">
        <v>0.16800000000000001</v>
      </c>
      <c r="K1184">
        <v>0.16800000000000001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 spans="1:26" x14ac:dyDescent="0.25">
      <c r="A1185">
        <v>4544</v>
      </c>
      <c r="B1185" t="s">
        <v>1289</v>
      </c>
      <c r="C1185" t="s">
        <v>14</v>
      </c>
      <c r="D1185">
        <v>3</v>
      </c>
      <c r="E1185">
        <v>50</v>
      </c>
      <c r="F1185" t="s">
        <v>27</v>
      </c>
      <c r="G1185" t="s">
        <v>28</v>
      </c>
      <c r="H1185">
        <v>2500</v>
      </c>
      <c r="I1185">
        <v>2048</v>
      </c>
      <c r="J1185">
        <v>0.16800000000000001</v>
      </c>
      <c r="K1185">
        <v>0.16800000000000001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>
        <v>4544</v>
      </c>
      <c r="B1186" t="s">
        <v>1290</v>
      </c>
      <c r="C1186" t="s">
        <v>18</v>
      </c>
      <c r="D1186">
        <v>4</v>
      </c>
      <c r="E1186">
        <v>53</v>
      </c>
      <c r="F1186" t="s">
        <v>27</v>
      </c>
      <c r="G1186" t="s">
        <v>28</v>
      </c>
      <c r="H1186">
        <v>3056</v>
      </c>
      <c r="I1186">
        <v>2444</v>
      </c>
      <c r="J1186">
        <v>0.13900000000000001</v>
      </c>
      <c r="K1186">
        <v>0.13900000000000001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>
        <v>4583</v>
      </c>
      <c r="B1187" t="s">
        <v>1291</v>
      </c>
      <c r="C1187" t="s">
        <v>1292</v>
      </c>
      <c r="D1187">
        <v>0</v>
      </c>
      <c r="E1187">
        <v>64</v>
      </c>
      <c r="F1187" t="s">
        <v>27</v>
      </c>
      <c r="G1187" t="s">
        <v>28</v>
      </c>
      <c r="H1187">
        <v>2048</v>
      </c>
      <c r="I1187">
        <v>2500</v>
      </c>
      <c r="J1187">
        <v>0.17100000000000001</v>
      </c>
      <c r="K1187">
        <v>0.17100000000000001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>
        <v>4583</v>
      </c>
      <c r="B1188" t="s">
        <v>1293</v>
      </c>
      <c r="C1188" t="s">
        <v>16</v>
      </c>
      <c r="D1188">
        <v>1</v>
      </c>
      <c r="E1188">
        <v>64</v>
      </c>
      <c r="F1188" t="s">
        <v>27</v>
      </c>
      <c r="G1188" t="s">
        <v>38</v>
      </c>
      <c r="H1188">
        <v>2500</v>
      </c>
      <c r="I1188">
        <v>2048</v>
      </c>
      <c r="J1188">
        <v>0.17100000000000001</v>
      </c>
      <c r="K1188">
        <v>0.17100000000000001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>
        <v>4583</v>
      </c>
      <c r="B1189" t="s">
        <v>1294</v>
      </c>
      <c r="C1189" t="s">
        <v>14</v>
      </c>
      <c r="D1189">
        <v>2</v>
      </c>
      <c r="E1189">
        <v>64</v>
      </c>
      <c r="F1189" t="s">
        <v>27</v>
      </c>
      <c r="G1189" t="s">
        <v>38</v>
      </c>
      <c r="H1189">
        <v>2500</v>
      </c>
      <c r="I1189">
        <v>2048</v>
      </c>
      <c r="J1189">
        <v>0.17100000000000001</v>
      </c>
      <c r="K1189">
        <v>0.17100000000000001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>
        <v>4591</v>
      </c>
      <c r="B1190" t="s">
        <v>1295</v>
      </c>
      <c r="C1190" t="s">
        <v>14</v>
      </c>
      <c r="D1190">
        <v>0</v>
      </c>
      <c r="E1190">
        <v>62</v>
      </c>
      <c r="F1190" t="s">
        <v>27</v>
      </c>
      <c r="G1190" t="s">
        <v>28</v>
      </c>
      <c r="H1190">
        <v>2500</v>
      </c>
      <c r="I1190">
        <v>2048</v>
      </c>
      <c r="J1190">
        <v>0.17100000000000001</v>
      </c>
      <c r="K1190">
        <v>0.17100000000000001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>
        <v>4591</v>
      </c>
      <c r="B1191" t="s">
        <v>1296</v>
      </c>
      <c r="C1191" t="s">
        <v>14</v>
      </c>
      <c r="D1191">
        <v>1</v>
      </c>
      <c r="E1191">
        <v>62</v>
      </c>
      <c r="F1191" t="s">
        <v>27</v>
      </c>
      <c r="G1191" t="s">
        <v>28</v>
      </c>
      <c r="H1191">
        <v>2500</v>
      </c>
      <c r="I1191">
        <v>2048</v>
      </c>
      <c r="J1191">
        <v>0.17100000000000001</v>
      </c>
      <c r="K1191">
        <v>0.17100000000000001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>
        <v>4591</v>
      </c>
      <c r="B1192" t="s">
        <v>1297</v>
      </c>
      <c r="C1192" t="s">
        <v>14</v>
      </c>
      <c r="D1192">
        <v>2</v>
      </c>
      <c r="E1192">
        <v>62</v>
      </c>
      <c r="F1192" t="s">
        <v>27</v>
      </c>
      <c r="G1192" t="s">
        <v>38</v>
      </c>
      <c r="H1192">
        <v>2500</v>
      </c>
      <c r="I1192">
        <v>2048</v>
      </c>
      <c r="J1192">
        <v>0.17100000000000001</v>
      </c>
      <c r="K1192">
        <v>0.17100000000000001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>
        <v>4591</v>
      </c>
      <c r="B1193" t="s">
        <v>1298</v>
      </c>
      <c r="C1193" t="s">
        <v>14</v>
      </c>
      <c r="D1193">
        <v>3</v>
      </c>
      <c r="E1193">
        <v>62</v>
      </c>
      <c r="F1193" t="s">
        <v>27</v>
      </c>
      <c r="G1193" t="s">
        <v>38</v>
      </c>
      <c r="H1193">
        <v>2500</v>
      </c>
      <c r="I1193">
        <v>2048</v>
      </c>
      <c r="J1193">
        <v>0.17100000000000001</v>
      </c>
      <c r="K1193">
        <v>0.17100000000000001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>
        <v>4591</v>
      </c>
      <c r="B1194" t="s">
        <v>1299</v>
      </c>
      <c r="C1194" t="s">
        <v>1222</v>
      </c>
      <c r="D1194">
        <v>4</v>
      </c>
      <c r="E1194">
        <v>62</v>
      </c>
      <c r="F1194" t="s">
        <v>27</v>
      </c>
      <c r="G1194" t="s">
        <v>38</v>
      </c>
      <c r="H1194">
        <v>2500</v>
      </c>
      <c r="I1194">
        <v>2048</v>
      </c>
      <c r="J1194">
        <v>0.17100000000000001</v>
      </c>
      <c r="K1194">
        <v>0.17100000000000001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</row>
    <row r="1195" spans="1:26" x14ac:dyDescent="0.25">
      <c r="A1195">
        <v>4591</v>
      </c>
      <c r="B1195" t="s">
        <v>1300</v>
      </c>
      <c r="C1195" t="s">
        <v>14</v>
      </c>
      <c r="D1195">
        <v>5</v>
      </c>
      <c r="E1195">
        <v>62</v>
      </c>
      <c r="F1195" t="s">
        <v>27</v>
      </c>
      <c r="G1195" t="s">
        <v>38</v>
      </c>
      <c r="H1195">
        <v>2500</v>
      </c>
      <c r="I1195">
        <v>2048</v>
      </c>
      <c r="J1195">
        <v>0.17100000000000001</v>
      </c>
      <c r="K1195">
        <v>0.17100000000000001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>
        <v>4591</v>
      </c>
      <c r="B1196" t="s">
        <v>1301</v>
      </c>
      <c r="C1196" t="s">
        <v>14</v>
      </c>
      <c r="D1196">
        <v>6</v>
      </c>
      <c r="E1196">
        <v>62</v>
      </c>
      <c r="F1196" t="s">
        <v>27</v>
      </c>
      <c r="G1196" t="s">
        <v>38</v>
      </c>
      <c r="H1196">
        <v>2500</v>
      </c>
      <c r="I1196">
        <v>2048</v>
      </c>
      <c r="J1196">
        <v>0.17100000000000001</v>
      </c>
      <c r="K1196">
        <v>0.17100000000000001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>
        <v>4591</v>
      </c>
      <c r="B1197" t="s">
        <v>1302</v>
      </c>
      <c r="C1197" t="s">
        <v>14</v>
      </c>
      <c r="D1197">
        <v>7</v>
      </c>
      <c r="E1197">
        <v>62</v>
      </c>
      <c r="F1197" t="s">
        <v>27</v>
      </c>
      <c r="G1197" t="s">
        <v>38</v>
      </c>
      <c r="H1197">
        <v>2500</v>
      </c>
      <c r="I1197">
        <v>2048</v>
      </c>
      <c r="J1197">
        <v>0.17100000000000001</v>
      </c>
      <c r="K1197">
        <v>0.17100000000000001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>
        <v>4604</v>
      </c>
      <c r="B1198" t="s">
        <v>1303</v>
      </c>
      <c r="C1198" t="s">
        <v>14</v>
      </c>
      <c r="D1198">
        <v>0</v>
      </c>
      <c r="E1198">
        <v>54</v>
      </c>
      <c r="F1198" t="s">
        <v>33</v>
      </c>
      <c r="G1198" t="s">
        <v>28</v>
      </c>
      <c r="H1198">
        <v>2048</v>
      </c>
      <c r="I1198">
        <v>2500</v>
      </c>
      <c r="J1198">
        <v>0.17100000000000001</v>
      </c>
      <c r="K1198">
        <v>0.17100000000000001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>
        <v>4604</v>
      </c>
      <c r="B1199" t="s">
        <v>1304</v>
      </c>
      <c r="C1199" t="s">
        <v>14</v>
      </c>
      <c r="D1199">
        <v>1</v>
      </c>
      <c r="E1199">
        <v>55</v>
      </c>
      <c r="F1199" t="s">
        <v>33</v>
      </c>
      <c r="G1199" t="s">
        <v>38</v>
      </c>
      <c r="H1199">
        <v>2500</v>
      </c>
      <c r="I1199">
        <v>2048</v>
      </c>
      <c r="J1199">
        <v>0.17100000000000001</v>
      </c>
      <c r="K1199">
        <v>0.17100000000000001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>
        <v>4604</v>
      </c>
      <c r="B1200" t="s">
        <v>1305</v>
      </c>
      <c r="C1200" t="s">
        <v>14</v>
      </c>
      <c r="D1200">
        <v>2</v>
      </c>
      <c r="E1200">
        <v>55</v>
      </c>
      <c r="F1200" t="s">
        <v>33</v>
      </c>
      <c r="G1200" t="s">
        <v>38</v>
      </c>
      <c r="H1200">
        <v>2500</v>
      </c>
      <c r="I1200">
        <v>2048</v>
      </c>
      <c r="J1200">
        <v>0.17100000000000001</v>
      </c>
      <c r="K1200">
        <v>0.17100000000000001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>
        <v>4652</v>
      </c>
      <c r="B1201" t="s">
        <v>1306</v>
      </c>
      <c r="C1201" t="s">
        <v>14</v>
      </c>
      <c r="D1201">
        <v>0</v>
      </c>
      <c r="E1201">
        <v>57</v>
      </c>
      <c r="F1201" t="s">
        <v>27</v>
      </c>
      <c r="G1201" t="s">
        <v>28</v>
      </c>
      <c r="H1201">
        <v>2500</v>
      </c>
      <c r="I1201">
        <v>2048</v>
      </c>
      <c r="J1201">
        <v>0.17100000000000001</v>
      </c>
      <c r="K1201">
        <v>0.17100000000000001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>
        <v>4652</v>
      </c>
      <c r="B1202" t="s">
        <v>1307</v>
      </c>
      <c r="C1202" t="s">
        <v>14</v>
      </c>
      <c r="D1202">
        <v>1</v>
      </c>
      <c r="E1202">
        <v>57</v>
      </c>
      <c r="F1202" t="s">
        <v>27</v>
      </c>
      <c r="G1202" t="s">
        <v>28</v>
      </c>
      <c r="H1202">
        <v>2500</v>
      </c>
      <c r="I1202">
        <v>2048</v>
      </c>
      <c r="J1202">
        <v>0.17100000000000001</v>
      </c>
      <c r="K1202">
        <v>0.17100000000000001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>
        <v>4652</v>
      </c>
      <c r="B1203" t="s">
        <v>1308</v>
      </c>
      <c r="C1203" t="s">
        <v>14</v>
      </c>
      <c r="D1203">
        <v>2</v>
      </c>
      <c r="E1203">
        <v>57</v>
      </c>
      <c r="F1203" t="s">
        <v>27</v>
      </c>
      <c r="G1203" t="s">
        <v>28</v>
      </c>
      <c r="H1203">
        <v>2500</v>
      </c>
      <c r="I1203">
        <v>2048</v>
      </c>
      <c r="J1203">
        <v>0.17100000000000001</v>
      </c>
      <c r="K1203">
        <v>0.17100000000000001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>
        <v>4652</v>
      </c>
      <c r="B1204" t="s">
        <v>1309</v>
      </c>
      <c r="C1204" t="s">
        <v>316</v>
      </c>
      <c r="D1204">
        <v>3</v>
      </c>
      <c r="E1204">
        <v>57</v>
      </c>
      <c r="F1204" t="s">
        <v>27</v>
      </c>
      <c r="G1204" t="s">
        <v>38</v>
      </c>
      <c r="H1204">
        <v>2500</v>
      </c>
      <c r="I1204">
        <v>2048</v>
      </c>
      <c r="J1204">
        <v>0.17100000000000001</v>
      </c>
      <c r="K1204">
        <v>0.17100000000000001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>
        <v>4652</v>
      </c>
      <c r="B1205" t="s">
        <v>1310</v>
      </c>
      <c r="C1205" t="s">
        <v>14</v>
      </c>
      <c r="D1205">
        <v>4</v>
      </c>
      <c r="E1205">
        <v>57</v>
      </c>
      <c r="F1205" t="s">
        <v>27</v>
      </c>
      <c r="G1205" t="s">
        <v>38</v>
      </c>
      <c r="H1205">
        <v>2500</v>
      </c>
      <c r="I1205">
        <v>2048</v>
      </c>
      <c r="J1205">
        <v>0.17100000000000001</v>
      </c>
      <c r="K1205">
        <v>0.17100000000000001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>
        <v>4652</v>
      </c>
      <c r="B1206" t="s">
        <v>1311</v>
      </c>
      <c r="C1206" t="s">
        <v>14</v>
      </c>
      <c r="D1206">
        <v>5</v>
      </c>
      <c r="E1206">
        <v>57</v>
      </c>
      <c r="F1206" t="s">
        <v>27</v>
      </c>
      <c r="G1206" t="s">
        <v>28</v>
      </c>
      <c r="H1206">
        <v>2500</v>
      </c>
      <c r="I1206">
        <v>2048</v>
      </c>
      <c r="J1206">
        <v>0.17100000000000001</v>
      </c>
      <c r="K1206">
        <v>0.17100000000000001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>
        <v>4652</v>
      </c>
      <c r="B1207" t="s">
        <v>1312</v>
      </c>
      <c r="C1207" t="s">
        <v>1313</v>
      </c>
      <c r="D1207">
        <v>6</v>
      </c>
      <c r="E1207">
        <v>57</v>
      </c>
      <c r="F1207" t="s">
        <v>27</v>
      </c>
      <c r="G1207" t="s">
        <v>38</v>
      </c>
      <c r="H1207">
        <v>2500</v>
      </c>
      <c r="I1207">
        <v>2048</v>
      </c>
      <c r="J1207">
        <v>0.17100000000000001</v>
      </c>
      <c r="K1207">
        <v>0.17100000000000001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>
        <v>4652</v>
      </c>
      <c r="B1208" t="s">
        <v>1314</v>
      </c>
      <c r="C1208" t="s">
        <v>1313</v>
      </c>
      <c r="D1208">
        <v>7</v>
      </c>
      <c r="E1208">
        <v>57</v>
      </c>
      <c r="F1208" t="s">
        <v>27</v>
      </c>
      <c r="G1208" t="s">
        <v>38</v>
      </c>
      <c r="H1208">
        <v>2500</v>
      </c>
      <c r="I1208">
        <v>2048</v>
      </c>
      <c r="J1208">
        <v>0.17100000000000001</v>
      </c>
      <c r="K1208">
        <v>0.17100000000000001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>
        <v>4652</v>
      </c>
      <c r="B1209" t="s">
        <v>1315</v>
      </c>
      <c r="C1209" t="s">
        <v>18</v>
      </c>
      <c r="D1209">
        <v>8</v>
      </c>
      <c r="E1209">
        <v>57</v>
      </c>
      <c r="F1209" t="s">
        <v>27</v>
      </c>
      <c r="G1209" t="s">
        <v>38</v>
      </c>
      <c r="H1209">
        <v>2500</v>
      </c>
      <c r="I1209">
        <v>2048</v>
      </c>
      <c r="J1209">
        <v>0.17100000000000001</v>
      </c>
      <c r="K1209">
        <v>0.17100000000000001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>
        <v>4652</v>
      </c>
      <c r="B1210" t="s">
        <v>1316</v>
      </c>
      <c r="C1210" t="s">
        <v>14</v>
      </c>
      <c r="D1210">
        <v>9</v>
      </c>
      <c r="E1210">
        <v>57</v>
      </c>
      <c r="F1210" t="s">
        <v>27</v>
      </c>
      <c r="G1210" t="s">
        <v>38</v>
      </c>
      <c r="H1210">
        <v>2500</v>
      </c>
      <c r="I1210">
        <v>2048</v>
      </c>
      <c r="J1210">
        <v>0.17100000000000001</v>
      </c>
      <c r="K1210">
        <v>0.17100000000000001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>
        <v>4678</v>
      </c>
      <c r="B1211" t="s">
        <v>1317</v>
      </c>
      <c r="C1211" t="s">
        <v>14</v>
      </c>
      <c r="D1211">
        <v>0</v>
      </c>
      <c r="E1211">
        <v>59</v>
      </c>
      <c r="F1211" t="s">
        <v>33</v>
      </c>
      <c r="G1211" t="s">
        <v>38</v>
      </c>
      <c r="H1211">
        <v>2500</v>
      </c>
      <c r="I1211">
        <v>2048</v>
      </c>
      <c r="J1211">
        <v>0.16800000000000001</v>
      </c>
      <c r="K1211">
        <v>0.16800000000000001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>
        <v>4678</v>
      </c>
      <c r="B1212" t="s">
        <v>1318</v>
      </c>
      <c r="C1212" t="s">
        <v>14</v>
      </c>
      <c r="D1212">
        <v>1</v>
      </c>
      <c r="E1212">
        <v>59</v>
      </c>
      <c r="F1212" t="s">
        <v>33</v>
      </c>
      <c r="G1212" t="s">
        <v>38</v>
      </c>
      <c r="H1212">
        <v>2500</v>
      </c>
      <c r="I1212">
        <v>2048</v>
      </c>
      <c r="J1212">
        <v>0.16800000000000001</v>
      </c>
      <c r="K1212">
        <v>0.16800000000000001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>
        <v>4688</v>
      </c>
      <c r="B1213" t="s">
        <v>1319</v>
      </c>
      <c r="C1213" t="s">
        <v>14</v>
      </c>
      <c r="D1213">
        <v>0</v>
      </c>
      <c r="E1213">
        <v>43</v>
      </c>
      <c r="F1213" t="s">
        <v>33</v>
      </c>
      <c r="G1213" t="s">
        <v>38</v>
      </c>
      <c r="H1213">
        <v>2500</v>
      </c>
      <c r="I1213">
        <v>2048</v>
      </c>
      <c r="J1213">
        <v>0.17100000000000001</v>
      </c>
      <c r="K1213">
        <v>0.17100000000000001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>
        <v>4690</v>
      </c>
      <c r="B1214" t="s">
        <v>1320</v>
      </c>
      <c r="C1214" t="s">
        <v>14</v>
      </c>
      <c r="D1214">
        <v>0</v>
      </c>
      <c r="E1214">
        <v>13</v>
      </c>
      <c r="F1214" t="s">
        <v>33</v>
      </c>
      <c r="G1214" t="s">
        <v>28</v>
      </c>
      <c r="H1214">
        <v>2048</v>
      </c>
      <c r="I1214">
        <v>2500</v>
      </c>
      <c r="J1214">
        <v>0.17100000000000001</v>
      </c>
      <c r="K1214">
        <v>0.17100000000000001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>
        <v>4690</v>
      </c>
      <c r="B1215" t="s">
        <v>1321</v>
      </c>
      <c r="C1215" t="s">
        <v>14</v>
      </c>
      <c r="D1215">
        <v>1</v>
      </c>
      <c r="E1215">
        <v>13</v>
      </c>
      <c r="F1215" t="s">
        <v>33</v>
      </c>
      <c r="G1215" t="s">
        <v>28</v>
      </c>
      <c r="H1215">
        <v>2048</v>
      </c>
      <c r="I1215">
        <v>2500</v>
      </c>
      <c r="J1215">
        <v>0.17100000000000001</v>
      </c>
      <c r="K1215">
        <v>0.17100000000000001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>
        <v>4742</v>
      </c>
      <c r="B1216" t="s">
        <v>1322</v>
      </c>
      <c r="C1216" t="s">
        <v>14</v>
      </c>
      <c r="D1216">
        <v>0</v>
      </c>
      <c r="E1216">
        <v>62</v>
      </c>
      <c r="F1216" t="s">
        <v>33</v>
      </c>
      <c r="G1216" t="s">
        <v>28</v>
      </c>
      <c r="H1216">
        <v>2048</v>
      </c>
      <c r="I1216">
        <v>2500</v>
      </c>
      <c r="J1216">
        <v>0.16800000000000001</v>
      </c>
      <c r="K1216">
        <v>0.16800000000000001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>
        <v>4753</v>
      </c>
      <c r="B1217" t="s">
        <v>1323</v>
      </c>
      <c r="C1217" t="s">
        <v>14</v>
      </c>
      <c r="D1217">
        <v>0</v>
      </c>
      <c r="E1217">
        <v>60</v>
      </c>
      <c r="F1217" t="s">
        <v>27</v>
      </c>
      <c r="G1217" t="s">
        <v>38</v>
      </c>
      <c r="H1217">
        <v>2500</v>
      </c>
      <c r="I1217">
        <v>2048</v>
      </c>
      <c r="J1217">
        <v>0.17100000000000001</v>
      </c>
      <c r="K1217">
        <v>0.17100000000000001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>
        <v>4753</v>
      </c>
      <c r="B1218" t="s">
        <v>1324</v>
      </c>
      <c r="C1218" t="s">
        <v>14</v>
      </c>
      <c r="D1218">
        <v>1</v>
      </c>
      <c r="E1218">
        <v>60</v>
      </c>
      <c r="F1218" t="s">
        <v>27</v>
      </c>
      <c r="G1218" t="s">
        <v>38</v>
      </c>
      <c r="H1218">
        <v>2500</v>
      </c>
      <c r="I1218">
        <v>2048</v>
      </c>
      <c r="J1218">
        <v>0.17100000000000001</v>
      </c>
      <c r="K1218">
        <v>0.17100000000000001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>
        <v>4753</v>
      </c>
      <c r="B1219" t="s">
        <v>1325</v>
      </c>
      <c r="C1219" t="s">
        <v>14</v>
      </c>
      <c r="D1219">
        <v>2</v>
      </c>
      <c r="E1219">
        <v>60</v>
      </c>
      <c r="F1219" t="s">
        <v>27</v>
      </c>
      <c r="G1219" t="s">
        <v>38</v>
      </c>
      <c r="H1219">
        <v>2500</v>
      </c>
      <c r="I1219">
        <v>2048</v>
      </c>
      <c r="J1219">
        <v>0.17100000000000001</v>
      </c>
      <c r="K1219">
        <v>0.17100000000000001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>
        <v>4753</v>
      </c>
      <c r="B1220" t="s">
        <v>1326</v>
      </c>
      <c r="C1220" t="s">
        <v>14</v>
      </c>
      <c r="D1220">
        <v>3</v>
      </c>
      <c r="E1220">
        <v>60</v>
      </c>
      <c r="F1220" t="s">
        <v>27</v>
      </c>
      <c r="G1220" t="s">
        <v>38</v>
      </c>
      <c r="H1220">
        <v>2500</v>
      </c>
      <c r="I1220">
        <v>2048</v>
      </c>
      <c r="J1220">
        <v>0.17100000000000001</v>
      </c>
      <c r="K1220">
        <v>0.17100000000000001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>
        <v>4753</v>
      </c>
      <c r="B1221" t="s">
        <v>1327</v>
      </c>
      <c r="C1221" t="s">
        <v>14</v>
      </c>
      <c r="D1221">
        <v>4</v>
      </c>
      <c r="E1221">
        <v>60</v>
      </c>
      <c r="F1221" t="s">
        <v>27</v>
      </c>
      <c r="G1221" t="s">
        <v>38</v>
      </c>
      <c r="H1221">
        <v>2500</v>
      </c>
      <c r="I1221">
        <v>2048</v>
      </c>
      <c r="J1221">
        <v>0.17100000000000001</v>
      </c>
      <c r="K1221">
        <v>0.17100000000000001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>
        <v>4778</v>
      </c>
      <c r="B1222" t="s">
        <v>1328</v>
      </c>
      <c r="C1222" t="s">
        <v>14</v>
      </c>
      <c r="D1222">
        <v>0</v>
      </c>
      <c r="E1222">
        <v>65</v>
      </c>
      <c r="F1222" t="s">
        <v>27</v>
      </c>
      <c r="G1222" t="s">
        <v>28</v>
      </c>
      <c r="H1222">
        <v>2500</v>
      </c>
      <c r="I1222">
        <v>2048</v>
      </c>
      <c r="J1222">
        <v>0.17100000000000001</v>
      </c>
      <c r="K1222">
        <v>0.17100000000000001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>
        <v>4781</v>
      </c>
      <c r="B1223" t="s">
        <v>1329</v>
      </c>
      <c r="C1223" t="s">
        <v>14</v>
      </c>
      <c r="D1223">
        <v>0</v>
      </c>
      <c r="E1223">
        <v>54</v>
      </c>
      <c r="F1223" t="s">
        <v>27</v>
      </c>
      <c r="G1223" t="s">
        <v>28</v>
      </c>
      <c r="H1223">
        <v>2500</v>
      </c>
      <c r="I1223">
        <v>2048</v>
      </c>
      <c r="J1223">
        <v>0.17100000000000001</v>
      </c>
      <c r="K1223">
        <v>0.17100000000000001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>
        <v>4789</v>
      </c>
      <c r="B1224" t="s">
        <v>1330</v>
      </c>
      <c r="C1224" t="s">
        <v>14</v>
      </c>
      <c r="D1224">
        <v>0</v>
      </c>
      <c r="E1224">
        <v>48</v>
      </c>
      <c r="F1224" t="s">
        <v>33</v>
      </c>
      <c r="G1224" t="s">
        <v>28</v>
      </c>
      <c r="H1224">
        <v>2500</v>
      </c>
      <c r="I1224">
        <v>2048</v>
      </c>
      <c r="J1224">
        <v>0.17100000000000001</v>
      </c>
      <c r="K1224">
        <v>0.17100000000000001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>
        <v>4804</v>
      </c>
      <c r="B1225" t="s">
        <v>1331</v>
      </c>
      <c r="C1225" t="s">
        <v>14</v>
      </c>
      <c r="D1225">
        <v>0</v>
      </c>
      <c r="E1225">
        <v>32</v>
      </c>
      <c r="F1225" t="s">
        <v>33</v>
      </c>
      <c r="G1225" t="s">
        <v>28</v>
      </c>
      <c r="H1225">
        <v>2048</v>
      </c>
      <c r="I1225">
        <v>2500</v>
      </c>
      <c r="J1225">
        <v>0.17100000000000001</v>
      </c>
      <c r="K1225">
        <v>0.17100000000000001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>
        <v>4845</v>
      </c>
      <c r="B1226" t="s">
        <v>1332</v>
      </c>
      <c r="C1226" t="s">
        <v>14</v>
      </c>
      <c r="D1226">
        <v>0</v>
      </c>
      <c r="E1226">
        <v>59</v>
      </c>
      <c r="F1226" t="s">
        <v>27</v>
      </c>
      <c r="G1226" t="s">
        <v>28</v>
      </c>
      <c r="H1226">
        <v>2500</v>
      </c>
      <c r="I1226">
        <v>2048</v>
      </c>
      <c r="J1226">
        <v>0.17100000000000001</v>
      </c>
      <c r="K1226">
        <v>0.17100000000000001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>
        <v>4849</v>
      </c>
      <c r="B1227" t="s">
        <v>1333</v>
      </c>
      <c r="C1227" t="s">
        <v>14</v>
      </c>
      <c r="D1227">
        <v>0</v>
      </c>
      <c r="E1227">
        <v>22</v>
      </c>
      <c r="F1227" t="s">
        <v>27</v>
      </c>
      <c r="G1227" t="s">
        <v>38</v>
      </c>
      <c r="H1227">
        <v>2500</v>
      </c>
      <c r="I1227">
        <v>2048</v>
      </c>
      <c r="J1227">
        <v>0.17100000000000001</v>
      </c>
      <c r="K1227">
        <v>0.17100000000000001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>
        <v>4849</v>
      </c>
      <c r="B1228" t="s">
        <v>1334</v>
      </c>
      <c r="C1228" t="s">
        <v>14</v>
      </c>
      <c r="D1228">
        <v>1</v>
      </c>
      <c r="E1228">
        <v>22</v>
      </c>
      <c r="F1228" t="s">
        <v>27</v>
      </c>
      <c r="G1228" t="s">
        <v>38</v>
      </c>
      <c r="H1228">
        <v>2500</v>
      </c>
      <c r="I1228">
        <v>2048</v>
      </c>
      <c r="J1228">
        <v>0.17100000000000001</v>
      </c>
      <c r="K1228">
        <v>0.17100000000000001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>
        <v>4849</v>
      </c>
      <c r="B1229" t="s">
        <v>1335</v>
      </c>
      <c r="C1229" t="s">
        <v>14</v>
      </c>
      <c r="D1229">
        <v>2</v>
      </c>
      <c r="E1229">
        <v>22</v>
      </c>
      <c r="F1229" t="s">
        <v>27</v>
      </c>
      <c r="G1229" t="s">
        <v>38</v>
      </c>
      <c r="H1229">
        <v>2500</v>
      </c>
      <c r="I1229">
        <v>2048</v>
      </c>
      <c r="J1229">
        <v>0.17100000000000001</v>
      </c>
      <c r="K1229">
        <v>0.17100000000000001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>
        <v>4855</v>
      </c>
      <c r="B1230" t="s">
        <v>1336</v>
      </c>
      <c r="C1230" t="s">
        <v>14</v>
      </c>
      <c r="D1230">
        <v>0</v>
      </c>
      <c r="E1230">
        <v>47</v>
      </c>
      <c r="F1230" t="s">
        <v>27</v>
      </c>
      <c r="G1230" t="s">
        <v>38</v>
      </c>
      <c r="H1230">
        <v>2500</v>
      </c>
      <c r="I1230">
        <v>2048</v>
      </c>
      <c r="J1230">
        <v>0.17100000000000001</v>
      </c>
      <c r="K1230">
        <v>0.17100000000000001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>
        <v>4855</v>
      </c>
      <c r="B1231" t="s">
        <v>1337</v>
      </c>
      <c r="C1231" t="s">
        <v>14</v>
      </c>
      <c r="D1231">
        <v>1</v>
      </c>
      <c r="E1231">
        <v>48</v>
      </c>
      <c r="F1231" t="s">
        <v>27</v>
      </c>
      <c r="G1231" t="s">
        <v>38</v>
      </c>
      <c r="H1231">
        <v>2500</v>
      </c>
      <c r="I1231">
        <v>2048</v>
      </c>
      <c r="J1231">
        <v>0.17100000000000001</v>
      </c>
      <c r="K1231">
        <v>0.17100000000000001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>
        <v>4855</v>
      </c>
      <c r="B1232" t="s">
        <v>1338</v>
      </c>
      <c r="C1232" t="s">
        <v>74</v>
      </c>
      <c r="D1232">
        <v>2</v>
      </c>
      <c r="E1232">
        <v>48</v>
      </c>
      <c r="F1232" t="s">
        <v>27</v>
      </c>
      <c r="G1232" t="s">
        <v>28</v>
      </c>
      <c r="H1232">
        <v>2500</v>
      </c>
      <c r="I1232">
        <v>2048</v>
      </c>
      <c r="J1232">
        <v>0.17100000000000001</v>
      </c>
      <c r="K1232">
        <v>0.17100000000000001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>
        <v>4866</v>
      </c>
      <c r="B1233" t="s">
        <v>1339</v>
      </c>
      <c r="C1233" t="s">
        <v>14</v>
      </c>
      <c r="D1233">
        <v>0</v>
      </c>
      <c r="E1233">
        <v>32</v>
      </c>
      <c r="F1233" t="s">
        <v>27</v>
      </c>
      <c r="G1233" t="s">
        <v>28</v>
      </c>
      <c r="H1233">
        <v>2500</v>
      </c>
      <c r="I1233">
        <v>2048</v>
      </c>
      <c r="J1233">
        <v>0.17100000000000001</v>
      </c>
      <c r="K1233">
        <v>0.17100000000000001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>
        <v>4867</v>
      </c>
      <c r="B1234" t="s">
        <v>1340</v>
      </c>
      <c r="C1234" t="s">
        <v>19</v>
      </c>
      <c r="D1234">
        <v>0</v>
      </c>
      <c r="E1234">
        <v>48</v>
      </c>
      <c r="F1234" t="s">
        <v>27</v>
      </c>
      <c r="G1234" t="s">
        <v>28</v>
      </c>
      <c r="H1234">
        <v>2500</v>
      </c>
      <c r="I1234">
        <v>2048</v>
      </c>
      <c r="J1234">
        <v>0.17100000000000001</v>
      </c>
      <c r="K1234">
        <v>0.17100000000000001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>
        <v>4876</v>
      </c>
      <c r="B1235" t="s">
        <v>1341</v>
      </c>
      <c r="C1235" t="s">
        <v>14</v>
      </c>
      <c r="D1235">
        <v>0</v>
      </c>
      <c r="E1235">
        <v>40</v>
      </c>
      <c r="F1235" t="s">
        <v>33</v>
      </c>
      <c r="G1235" t="s">
        <v>28</v>
      </c>
      <c r="H1235">
        <v>2048</v>
      </c>
      <c r="I1235">
        <v>2500</v>
      </c>
      <c r="J1235">
        <v>0.17100000000000001</v>
      </c>
      <c r="K1235">
        <v>0.17100000000000001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>
        <v>4876</v>
      </c>
      <c r="B1236" t="s">
        <v>1342</v>
      </c>
      <c r="C1236" t="s">
        <v>14</v>
      </c>
      <c r="D1236">
        <v>1</v>
      </c>
      <c r="E1236">
        <v>40</v>
      </c>
      <c r="F1236" t="s">
        <v>33</v>
      </c>
      <c r="G1236" t="s">
        <v>28</v>
      </c>
      <c r="H1236">
        <v>2048</v>
      </c>
      <c r="I1236">
        <v>2500</v>
      </c>
      <c r="J1236">
        <v>0.17100000000000001</v>
      </c>
      <c r="K1236">
        <v>0.17100000000000001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>
        <v>4876</v>
      </c>
      <c r="B1237" t="s">
        <v>1343</v>
      </c>
      <c r="C1237" t="s">
        <v>14</v>
      </c>
      <c r="D1237">
        <v>2</v>
      </c>
      <c r="E1237">
        <v>41</v>
      </c>
      <c r="F1237" t="s">
        <v>33</v>
      </c>
      <c r="G1237" t="s">
        <v>28</v>
      </c>
      <c r="H1237">
        <v>2500</v>
      </c>
      <c r="I1237">
        <v>2048</v>
      </c>
      <c r="J1237">
        <v>0.16800000000000001</v>
      </c>
      <c r="K1237">
        <v>0.16800000000000001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>
        <v>4876</v>
      </c>
      <c r="B1238" t="s">
        <v>1344</v>
      </c>
      <c r="C1238" t="s">
        <v>14</v>
      </c>
      <c r="D1238">
        <v>3</v>
      </c>
      <c r="E1238">
        <v>41</v>
      </c>
      <c r="F1238" t="s">
        <v>33</v>
      </c>
      <c r="G1238" t="s">
        <v>28</v>
      </c>
      <c r="H1238">
        <v>2048</v>
      </c>
      <c r="I1238">
        <v>2500</v>
      </c>
      <c r="J1238">
        <v>0.16800000000000001</v>
      </c>
      <c r="K1238">
        <v>0.16800000000000001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>
        <v>4876</v>
      </c>
      <c r="B1239" t="s">
        <v>1345</v>
      </c>
      <c r="C1239" t="s">
        <v>20</v>
      </c>
      <c r="D1239">
        <v>4</v>
      </c>
      <c r="E1239">
        <v>42</v>
      </c>
      <c r="F1239" t="s">
        <v>33</v>
      </c>
      <c r="G1239" t="s">
        <v>28</v>
      </c>
      <c r="H1239">
        <v>2048</v>
      </c>
      <c r="I1239">
        <v>2500</v>
      </c>
      <c r="J1239">
        <v>0.16800000000000001</v>
      </c>
      <c r="K1239">
        <v>0.16800000000000001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>
        <v>4876</v>
      </c>
      <c r="B1240" t="s">
        <v>1346</v>
      </c>
      <c r="C1240" t="s">
        <v>20</v>
      </c>
      <c r="D1240">
        <v>5</v>
      </c>
      <c r="E1240">
        <v>42</v>
      </c>
      <c r="F1240" t="s">
        <v>33</v>
      </c>
      <c r="G1240" t="s">
        <v>28</v>
      </c>
      <c r="H1240">
        <v>2048</v>
      </c>
      <c r="I1240">
        <v>2500</v>
      </c>
      <c r="J1240">
        <v>0.16800000000000001</v>
      </c>
      <c r="K1240">
        <v>0.16800000000000001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>
        <v>4876</v>
      </c>
      <c r="B1241" t="s">
        <v>1347</v>
      </c>
      <c r="C1241" t="s">
        <v>20</v>
      </c>
      <c r="D1241">
        <v>6</v>
      </c>
      <c r="E1241">
        <v>42</v>
      </c>
      <c r="F1241" t="s">
        <v>33</v>
      </c>
      <c r="G1241" t="s">
        <v>28</v>
      </c>
      <c r="H1241">
        <v>2992</v>
      </c>
      <c r="I1241">
        <v>2991</v>
      </c>
      <c r="J1241">
        <v>0.14299999999999999</v>
      </c>
      <c r="K1241">
        <v>0.14299999999999999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>
        <v>4876</v>
      </c>
      <c r="B1242" t="s">
        <v>1348</v>
      </c>
      <c r="C1242" t="s">
        <v>284</v>
      </c>
      <c r="D1242">
        <v>7</v>
      </c>
      <c r="E1242">
        <v>43</v>
      </c>
      <c r="F1242" t="s">
        <v>33</v>
      </c>
      <c r="G1242" t="s">
        <v>28</v>
      </c>
      <c r="H1242">
        <v>2562</v>
      </c>
      <c r="I1242">
        <v>2577</v>
      </c>
      <c r="J1242">
        <v>0.14299999999999999</v>
      </c>
      <c r="K1242">
        <v>0.14299999999999999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>
        <v>4876</v>
      </c>
      <c r="B1243" t="s">
        <v>1349</v>
      </c>
      <c r="C1243" t="s">
        <v>14</v>
      </c>
      <c r="D1243">
        <v>8</v>
      </c>
      <c r="E1243">
        <v>43</v>
      </c>
      <c r="F1243" t="s">
        <v>33</v>
      </c>
      <c r="G1243" t="s">
        <v>28</v>
      </c>
      <c r="H1243">
        <v>2522</v>
      </c>
      <c r="I1243">
        <v>2857</v>
      </c>
      <c r="J1243">
        <v>0.14299999999999999</v>
      </c>
      <c r="K1243">
        <v>0.14299999999999999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>
        <v>4876</v>
      </c>
      <c r="B1244" t="s">
        <v>1350</v>
      </c>
      <c r="C1244" t="s">
        <v>14</v>
      </c>
      <c r="D1244">
        <v>9</v>
      </c>
      <c r="E1244">
        <v>43</v>
      </c>
      <c r="F1244" t="s">
        <v>33</v>
      </c>
      <c r="G1244" t="s">
        <v>28</v>
      </c>
      <c r="H1244">
        <v>2754</v>
      </c>
      <c r="I1244">
        <v>2969</v>
      </c>
      <c r="J1244">
        <v>0.14299999999999999</v>
      </c>
      <c r="K1244">
        <v>0.14299999999999999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>
        <v>4908</v>
      </c>
      <c r="B1245" t="s">
        <v>1351</v>
      </c>
      <c r="C1245" t="s">
        <v>14</v>
      </c>
      <c r="D1245">
        <v>0</v>
      </c>
      <c r="E1245">
        <v>27</v>
      </c>
      <c r="F1245" t="s">
        <v>27</v>
      </c>
      <c r="G1245" t="s">
        <v>28</v>
      </c>
      <c r="H1245">
        <v>2048</v>
      </c>
      <c r="I1245">
        <v>2500</v>
      </c>
      <c r="J1245">
        <v>0.17100000000000001</v>
      </c>
      <c r="K1245">
        <v>0.17100000000000001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>
        <v>4931</v>
      </c>
      <c r="B1246" t="s">
        <v>1352</v>
      </c>
      <c r="C1246" t="s">
        <v>14</v>
      </c>
      <c r="D1246">
        <v>0</v>
      </c>
      <c r="E1246">
        <v>33</v>
      </c>
      <c r="F1246" t="s">
        <v>33</v>
      </c>
      <c r="G1246" t="s">
        <v>28</v>
      </c>
      <c r="H1246">
        <v>2992</v>
      </c>
      <c r="I1246">
        <v>2991</v>
      </c>
      <c r="J1246">
        <v>0.14299999999999999</v>
      </c>
      <c r="K1246">
        <v>0.14299999999999999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>
        <v>4931</v>
      </c>
      <c r="B1247" t="s">
        <v>1353</v>
      </c>
      <c r="C1247" t="s">
        <v>14</v>
      </c>
      <c r="D1247">
        <v>1</v>
      </c>
      <c r="E1247">
        <v>33</v>
      </c>
      <c r="F1247" t="s">
        <v>33</v>
      </c>
      <c r="G1247" t="s">
        <v>28</v>
      </c>
      <c r="H1247">
        <v>2498</v>
      </c>
      <c r="I1247">
        <v>2991</v>
      </c>
      <c r="J1247">
        <v>0.14299999999999999</v>
      </c>
      <c r="K1247">
        <v>0.14299999999999999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>
        <v>4931</v>
      </c>
      <c r="B1248" t="s">
        <v>1354</v>
      </c>
      <c r="C1248" t="s">
        <v>14</v>
      </c>
      <c r="D1248">
        <v>2</v>
      </c>
      <c r="E1248">
        <v>22</v>
      </c>
      <c r="F1248" t="s">
        <v>33</v>
      </c>
      <c r="G1248" t="s">
        <v>38</v>
      </c>
      <c r="H1248">
        <v>2500</v>
      </c>
      <c r="I1248">
        <v>2048</v>
      </c>
      <c r="J1248">
        <v>0.17100000000000001</v>
      </c>
      <c r="K1248">
        <v>0.17100000000000001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>
        <v>4931</v>
      </c>
      <c r="B1249" t="s">
        <v>1355</v>
      </c>
      <c r="C1249" t="s">
        <v>13</v>
      </c>
      <c r="D1249">
        <v>3</v>
      </c>
      <c r="E1249">
        <v>22</v>
      </c>
      <c r="F1249" t="s">
        <v>33</v>
      </c>
      <c r="G1249" t="s">
        <v>38</v>
      </c>
      <c r="H1249">
        <v>2500</v>
      </c>
      <c r="I1249">
        <v>2048</v>
      </c>
      <c r="J1249">
        <v>0.17100000000000001</v>
      </c>
      <c r="K1249">
        <v>0.17100000000000001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>
        <v>4931</v>
      </c>
      <c r="B1250" t="s">
        <v>1356</v>
      </c>
      <c r="C1250" t="s">
        <v>14</v>
      </c>
      <c r="D1250">
        <v>4</v>
      </c>
      <c r="E1250">
        <v>22</v>
      </c>
      <c r="F1250" t="s">
        <v>33</v>
      </c>
      <c r="G1250" t="s">
        <v>38</v>
      </c>
      <c r="H1250">
        <v>2500</v>
      </c>
      <c r="I1250">
        <v>2048</v>
      </c>
      <c r="J1250">
        <v>0.17100000000000001</v>
      </c>
      <c r="K1250">
        <v>0.17100000000000001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4931</v>
      </c>
      <c r="B1251" t="s">
        <v>1357</v>
      </c>
      <c r="C1251" t="s">
        <v>16</v>
      </c>
      <c r="D1251">
        <v>5</v>
      </c>
      <c r="E1251">
        <v>22</v>
      </c>
      <c r="F1251" t="s">
        <v>33</v>
      </c>
      <c r="G1251" t="s">
        <v>38</v>
      </c>
      <c r="H1251">
        <v>2500</v>
      </c>
      <c r="I1251">
        <v>2048</v>
      </c>
      <c r="J1251">
        <v>0.17100000000000001</v>
      </c>
      <c r="K1251">
        <v>0.17100000000000001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>
        <v>4931</v>
      </c>
      <c r="B1252" t="s">
        <v>1358</v>
      </c>
      <c r="C1252" t="s">
        <v>16</v>
      </c>
      <c r="D1252">
        <v>6</v>
      </c>
      <c r="E1252">
        <v>22</v>
      </c>
      <c r="F1252" t="s">
        <v>33</v>
      </c>
      <c r="G1252" t="s">
        <v>38</v>
      </c>
      <c r="H1252">
        <v>2500</v>
      </c>
      <c r="I1252">
        <v>2048</v>
      </c>
      <c r="J1252">
        <v>0.17100000000000001</v>
      </c>
      <c r="K1252">
        <v>0.17100000000000001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>
        <v>4931</v>
      </c>
      <c r="B1253" t="s">
        <v>1359</v>
      </c>
      <c r="C1253" t="s">
        <v>14</v>
      </c>
      <c r="D1253">
        <v>7</v>
      </c>
      <c r="E1253">
        <v>22</v>
      </c>
      <c r="F1253" t="s">
        <v>33</v>
      </c>
      <c r="G1253" t="s">
        <v>38</v>
      </c>
      <c r="H1253">
        <v>2500</v>
      </c>
      <c r="I1253">
        <v>2048</v>
      </c>
      <c r="J1253">
        <v>0.17100000000000001</v>
      </c>
      <c r="K1253">
        <v>0.17100000000000001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>
        <v>4931</v>
      </c>
      <c r="B1254" t="s">
        <v>1360</v>
      </c>
      <c r="C1254" t="s">
        <v>90</v>
      </c>
      <c r="D1254">
        <v>8</v>
      </c>
      <c r="E1254">
        <v>22</v>
      </c>
      <c r="F1254" t="s">
        <v>33</v>
      </c>
      <c r="G1254" t="s">
        <v>38</v>
      </c>
      <c r="H1254">
        <v>2500</v>
      </c>
      <c r="I1254">
        <v>2048</v>
      </c>
      <c r="J1254">
        <v>0.17100000000000001</v>
      </c>
      <c r="K1254">
        <v>0.17100000000000001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>
        <v>4931</v>
      </c>
      <c r="B1255" t="s">
        <v>1361</v>
      </c>
      <c r="C1255" t="s">
        <v>316</v>
      </c>
      <c r="D1255">
        <v>9</v>
      </c>
      <c r="E1255">
        <v>22</v>
      </c>
      <c r="F1255" t="s">
        <v>33</v>
      </c>
      <c r="G1255" t="s">
        <v>38</v>
      </c>
      <c r="H1255">
        <v>2500</v>
      </c>
      <c r="I1255">
        <v>2048</v>
      </c>
      <c r="J1255">
        <v>0.17100000000000001</v>
      </c>
      <c r="K1255">
        <v>0.17100000000000001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>
        <v>4931</v>
      </c>
      <c r="B1256" t="s">
        <v>1362</v>
      </c>
      <c r="C1256" t="s">
        <v>25</v>
      </c>
      <c r="D1256">
        <v>10</v>
      </c>
      <c r="E1256">
        <v>22</v>
      </c>
      <c r="F1256" t="s">
        <v>33</v>
      </c>
      <c r="G1256" t="s">
        <v>38</v>
      </c>
      <c r="H1256">
        <v>2500</v>
      </c>
      <c r="I1256">
        <v>2048</v>
      </c>
      <c r="J1256">
        <v>0.17100000000000001</v>
      </c>
      <c r="K1256">
        <v>0.17100000000000001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</row>
    <row r="1257" spans="1:26" x14ac:dyDescent="0.25">
      <c r="A1257">
        <v>4931</v>
      </c>
      <c r="B1257" t="s">
        <v>1363</v>
      </c>
      <c r="C1257" t="s">
        <v>14</v>
      </c>
      <c r="D1257">
        <v>11</v>
      </c>
      <c r="E1257">
        <v>22</v>
      </c>
      <c r="F1257" t="s">
        <v>33</v>
      </c>
      <c r="G1257" t="s">
        <v>38</v>
      </c>
      <c r="H1257">
        <v>2500</v>
      </c>
      <c r="I1257">
        <v>2048</v>
      </c>
      <c r="J1257">
        <v>0.17100000000000001</v>
      </c>
      <c r="K1257">
        <v>0.17100000000000001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>
        <v>4931</v>
      </c>
      <c r="B1258" t="s">
        <v>1364</v>
      </c>
      <c r="C1258" t="s">
        <v>14</v>
      </c>
      <c r="D1258">
        <v>12</v>
      </c>
      <c r="E1258">
        <v>22</v>
      </c>
      <c r="F1258" t="s">
        <v>33</v>
      </c>
      <c r="G1258" t="s">
        <v>38</v>
      </c>
      <c r="H1258">
        <v>2500</v>
      </c>
      <c r="I1258">
        <v>2048</v>
      </c>
      <c r="J1258">
        <v>0.17100000000000001</v>
      </c>
      <c r="K1258">
        <v>0.17100000000000001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>
        <v>4931</v>
      </c>
      <c r="B1259" t="s">
        <v>1365</v>
      </c>
      <c r="C1259" t="s">
        <v>14</v>
      </c>
      <c r="D1259">
        <v>13</v>
      </c>
      <c r="E1259">
        <v>22</v>
      </c>
      <c r="F1259" t="s">
        <v>33</v>
      </c>
      <c r="G1259" t="s">
        <v>38</v>
      </c>
      <c r="H1259">
        <v>2500</v>
      </c>
      <c r="I1259">
        <v>2048</v>
      </c>
      <c r="J1259">
        <v>0.17100000000000001</v>
      </c>
      <c r="K1259">
        <v>0.17100000000000001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>
        <v>4931</v>
      </c>
      <c r="B1260" t="s">
        <v>1366</v>
      </c>
      <c r="C1260" t="s">
        <v>14</v>
      </c>
      <c r="D1260">
        <v>14</v>
      </c>
      <c r="E1260">
        <v>22</v>
      </c>
      <c r="F1260" t="s">
        <v>33</v>
      </c>
      <c r="G1260" t="s">
        <v>38</v>
      </c>
      <c r="H1260">
        <v>2500</v>
      </c>
      <c r="I1260">
        <v>2048</v>
      </c>
      <c r="J1260">
        <v>0.17100000000000001</v>
      </c>
      <c r="K1260">
        <v>0.17100000000000001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>
        <v>4931</v>
      </c>
      <c r="B1261" t="s">
        <v>1367</v>
      </c>
      <c r="C1261" t="s">
        <v>14</v>
      </c>
      <c r="D1261">
        <v>15</v>
      </c>
      <c r="E1261">
        <v>22</v>
      </c>
      <c r="F1261" t="s">
        <v>33</v>
      </c>
      <c r="G1261" t="s">
        <v>38</v>
      </c>
      <c r="H1261">
        <v>2500</v>
      </c>
      <c r="I1261">
        <v>2048</v>
      </c>
      <c r="J1261">
        <v>0.17100000000000001</v>
      </c>
      <c r="K1261">
        <v>0.17100000000000001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>
        <v>4931</v>
      </c>
      <c r="B1262" t="s">
        <v>1368</v>
      </c>
      <c r="C1262" t="s">
        <v>16</v>
      </c>
      <c r="D1262">
        <v>16</v>
      </c>
      <c r="E1262">
        <v>22</v>
      </c>
      <c r="F1262" t="s">
        <v>33</v>
      </c>
      <c r="G1262" t="s">
        <v>38</v>
      </c>
      <c r="H1262">
        <v>2500</v>
      </c>
      <c r="I1262">
        <v>2048</v>
      </c>
      <c r="J1262">
        <v>0.17100000000000001</v>
      </c>
      <c r="K1262">
        <v>0.17100000000000001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>
        <v>4931</v>
      </c>
      <c r="B1263" t="s">
        <v>1369</v>
      </c>
      <c r="C1263" t="s">
        <v>90</v>
      </c>
      <c r="D1263">
        <v>17</v>
      </c>
      <c r="E1263">
        <v>23</v>
      </c>
      <c r="F1263" t="s">
        <v>33</v>
      </c>
      <c r="G1263" t="s">
        <v>28</v>
      </c>
      <c r="H1263">
        <v>2048</v>
      </c>
      <c r="I1263">
        <v>2500</v>
      </c>
      <c r="J1263">
        <v>0.17100000000000001</v>
      </c>
      <c r="K1263">
        <v>0.17100000000000001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>
        <v>4931</v>
      </c>
      <c r="B1264" t="s">
        <v>1370</v>
      </c>
      <c r="C1264" t="s">
        <v>14</v>
      </c>
      <c r="D1264">
        <v>18</v>
      </c>
      <c r="E1264">
        <v>25</v>
      </c>
      <c r="F1264" t="s">
        <v>33</v>
      </c>
      <c r="G1264" t="s">
        <v>28</v>
      </c>
      <c r="H1264">
        <v>2414</v>
      </c>
      <c r="I1264">
        <v>2411</v>
      </c>
      <c r="J1264">
        <v>0.14299999999999999</v>
      </c>
      <c r="K1264">
        <v>0.14299999999999999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>
        <v>4931</v>
      </c>
      <c r="B1265" t="s">
        <v>1371</v>
      </c>
      <c r="C1265" t="s">
        <v>14</v>
      </c>
      <c r="D1265">
        <v>19</v>
      </c>
      <c r="E1265">
        <v>26</v>
      </c>
      <c r="F1265" t="s">
        <v>33</v>
      </c>
      <c r="G1265" t="s">
        <v>28</v>
      </c>
      <c r="H1265">
        <v>2670</v>
      </c>
      <c r="I1265">
        <v>2991</v>
      </c>
      <c r="J1265">
        <v>0.14299999999999999</v>
      </c>
      <c r="K1265">
        <v>0.14299999999999999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>
        <v>4931</v>
      </c>
      <c r="B1266" t="s">
        <v>1372</v>
      </c>
      <c r="C1266" t="s">
        <v>14</v>
      </c>
      <c r="D1266">
        <v>20</v>
      </c>
      <c r="E1266">
        <v>29</v>
      </c>
      <c r="F1266" t="s">
        <v>33</v>
      </c>
      <c r="G1266" t="s">
        <v>28</v>
      </c>
      <c r="H1266">
        <v>2048</v>
      </c>
      <c r="I1266">
        <v>2500</v>
      </c>
      <c r="J1266">
        <v>0.16800000000000001</v>
      </c>
      <c r="K1266">
        <v>0.16800000000000001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>
        <v>4942</v>
      </c>
      <c r="B1267" t="s">
        <v>1373</v>
      </c>
      <c r="C1267" t="s">
        <v>14</v>
      </c>
      <c r="D1267">
        <v>0</v>
      </c>
      <c r="E1267">
        <v>31</v>
      </c>
      <c r="F1267" t="s">
        <v>27</v>
      </c>
      <c r="G1267" t="s">
        <v>28</v>
      </c>
      <c r="H1267">
        <v>2500</v>
      </c>
      <c r="I1267">
        <v>2048</v>
      </c>
      <c r="J1267">
        <v>0.17100000000000001</v>
      </c>
      <c r="K1267">
        <v>0.17100000000000001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>
        <v>4960</v>
      </c>
      <c r="B1268" t="s">
        <v>1374</v>
      </c>
      <c r="C1268" t="s">
        <v>14</v>
      </c>
      <c r="D1268">
        <v>0</v>
      </c>
      <c r="E1268">
        <v>22</v>
      </c>
      <c r="F1268" t="s">
        <v>27</v>
      </c>
      <c r="G1268" t="s">
        <v>28</v>
      </c>
      <c r="H1268">
        <v>2992</v>
      </c>
      <c r="I1268">
        <v>2991</v>
      </c>
      <c r="J1268">
        <v>0.14299999999999999</v>
      </c>
      <c r="K1268">
        <v>0.14299999999999999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>
        <v>4960</v>
      </c>
      <c r="B1269" t="s">
        <v>1375</v>
      </c>
      <c r="C1269" t="s">
        <v>14</v>
      </c>
      <c r="D1269">
        <v>1</v>
      </c>
      <c r="E1269">
        <v>22</v>
      </c>
      <c r="F1269" t="s">
        <v>27</v>
      </c>
      <c r="G1269" t="s">
        <v>38</v>
      </c>
      <c r="H1269">
        <v>2500</v>
      </c>
      <c r="I1269">
        <v>2048</v>
      </c>
      <c r="J1269">
        <v>0.16800000000000001</v>
      </c>
      <c r="K1269">
        <v>0.16800000000000001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>
        <v>4960</v>
      </c>
      <c r="B1270" t="s">
        <v>1376</v>
      </c>
      <c r="C1270" t="s">
        <v>14</v>
      </c>
      <c r="D1270">
        <v>2</v>
      </c>
      <c r="E1270">
        <v>22</v>
      </c>
      <c r="F1270" t="s">
        <v>27</v>
      </c>
      <c r="G1270" t="s">
        <v>38</v>
      </c>
      <c r="H1270">
        <v>2500</v>
      </c>
      <c r="I1270">
        <v>2048</v>
      </c>
      <c r="J1270">
        <v>0.16800000000000001</v>
      </c>
      <c r="K1270">
        <v>0.16800000000000001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>
        <v>4975</v>
      </c>
      <c r="B1271" t="s">
        <v>1377</v>
      </c>
      <c r="C1271" t="s">
        <v>14</v>
      </c>
      <c r="D1271">
        <v>0</v>
      </c>
      <c r="E1271">
        <v>30</v>
      </c>
      <c r="F1271" t="s">
        <v>27</v>
      </c>
      <c r="G1271" t="s">
        <v>38</v>
      </c>
      <c r="H1271">
        <v>2500</v>
      </c>
      <c r="I1271">
        <v>2048</v>
      </c>
      <c r="J1271">
        <v>0.17100000000000001</v>
      </c>
      <c r="K1271">
        <v>0.17100000000000001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>
        <v>4975</v>
      </c>
      <c r="B1272" t="s">
        <v>1378</v>
      </c>
      <c r="C1272" t="s">
        <v>14</v>
      </c>
      <c r="D1272">
        <v>1</v>
      </c>
      <c r="E1272">
        <v>30</v>
      </c>
      <c r="F1272" t="s">
        <v>27</v>
      </c>
      <c r="G1272" t="s">
        <v>28</v>
      </c>
      <c r="H1272">
        <v>2500</v>
      </c>
      <c r="I1272">
        <v>2048</v>
      </c>
      <c r="J1272">
        <v>0.17100000000000001</v>
      </c>
      <c r="K1272">
        <v>0.17100000000000001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>
        <v>4975</v>
      </c>
      <c r="B1273" t="s">
        <v>1379</v>
      </c>
      <c r="C1273" t="s">
        <v>14</v>
      </c>
      <c r="D1273">
        <v>2</v>
      </c>
      <c r="E1273">
        <v>31</v>
      </c>
      <c r="F1273" t="s">
        <v>27</v>
      </c>
      <c r="G1273" t="s">
        <v>28</v>
      </c>
      <c r="H1273">
        <v>2500</v>
      </c>
      <c r="I1273">
        <v>2048</v>
      </c>
      <c r="J1273">
        <v>0.16800000000000001</v>
      </c>
      <c r="K1273">
        <v>0.16800000000000001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>
        <v>4975</v>
      </c>
      <c r="B1274" t="s">
        <v>1380</v>
      </c>
      <c r="C1274" t="s">
        <v>14</v>
      </c>
      <c r="D1274">
        <v>3</v>
      </c>
      <c r="E1274">
        <v>33</v>
      </c>
      <c r="F1274" t="s">
        <v>27</v>
      </c>
      <c r="G1274" t="s">
        <v>28</v>
      </c>
      <c r="H1274">
        <v>2992</v>
      </c>
      <c r="I1274">
        <v>2991</v>
      </c>
      <c r="J1274">
        <v>0.14299999999999999</v>
      </c>
      <c r="K1274">
        <v>0.14299999999999999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>
        <v>4975</v>
      </c>
      <c r="B1275" t="s">
        <v>1381</v>
      </c>
      <c r="C1275" t="s">
        <v>14</v>
      </c>
      <c r="D1275">
        <v>4</v>
      </c>
      <c r="E1275">
        <v>33</v>
      </c>
      <c r="F1275" t="s">
        <v>27</v>
      </c>
      <c r="G1275" t="s">
        <v>28</v>
      </c>
      <c r="H1275">
        <v>2992</v>
      </c>
      <c r="I1275">
        <v>2991</v>
      </c>
      <c r="J1275">
        <v>0.14299999999999999</v>
      </c>
      <c r="K1275">
        <v>0.14299999999999999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>
        <v>4975</v>
      </c>
      <c r="B1276" t="s">
        <v>1382</v>
      </c>
      <c r="C1276" t="s">
        <v>14</v>
      </c>
      <c r="D1276">
        <v>5</v>
      </c>
      <c r="E1276">
        <v>33</v>
      </c>
      <c r="F1276" t="s">
        <v>27</v>
      </c>
      <c r="G1276" t="s">
        <v>28</v>
      </c>
      <c r="H1276">
        <v>2992</v>
      </c>
      <c r="I1276">
        <v>2681</v>
      </c>
      <c r="J1276">
        <v>0.14299999999999999</v>
      </c>
      <c r="K1276">
        <v>0.14299999999999999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>
        <v>4975</v>
      </c>
      <c r="B1277" t="s">
        <v>1383</v>
      </c>
      <c r="C1277" t="s">
        <v>14</v>
      </c>
      <c r="D1277">
        <v>6</v>
      </c>
      <c r="E1277">
        <v>35</v>
      </c>
      <c r="F1277" t="s">
        <v>27</v>
      </c>
      <c r="G1277" t="s">
        <v>28</v>
      </c>
      <c r="H1277">
        <v>2750</v>
      </c>
      <c r="I1277">
        <v>2592</v>
      </c>
      <c r="J1277">
        <v>0.14299999999999999</v>
      </c>
      <c r="K1277">
        <v>0.14299999999999999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>
        <v>5007</v>
      </c>
      <c r="B1278" t="s">
        <v>1384</v>
      </c>
      <c r="C1278" t="s">
        <v>14</v>
      </c>
      <c r="D1278">
        <v>0</v>
      </c>
      <c r="E1278">
        <v>78</v>
      </c>
      <c r="F1278" t="s">
        <v>27</v>
      </c>
      <c r="G1278" t="s">
        <v>28</v>
      </c>
      <c r="H1278">
        <v>2500</v>
      </c>
      <c r="I1278">
        <v>2048</v>
      </c>
      <c r="J1278">
        <v>0.17100000000000001</v>
      </c>
      <c r="K1278">
        <v>0.17100000000000001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>
        <v>5020</v>
      </c>
      <c r="B1279" t="s">
        <v>1385</v>
      </c>
      <c r="C1279" t="s">
        <v>14</v>
      </c>
      <c r="D1279">
        <v>0</v>
      </c>
      <c r="E1279">
        <v>56</v>
      </c>
      <c r="F1279" t="s">
        <v>33</v>
      </c>
      <c r="G1279" t="s">
        <v>28</v>
      </c>
      <c r="H1279">
        <v>2544</v>
      </c>
      <c r="I1279">
        <v>3056</v>
      </c>
      <c r="J1279">
        <v>0.13900000000000001</v>
      </c>
      <c r="K1279">
        <v>0.13900000000000001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>
        <v>5020</v>
      </c>
      <c r="B1280" t="s">
        <v>1386</v>
      </c>
      <c r="C1280" t="s">
        <v>14</v>
      </c>
      <c r="D1280">
        <v>1</v>
      </c>
      <c r="E1280">
        <v>58</v>
      </c>
      <c r="F1280" t="s">
        <v>33</v>
      </c>
      <c r="G1280" t="s">
        <v>28</v>
      </c>
      <c r="H1280">
        <v>1862</v>
      </c>
      <c r="I1280">
        <v>1897</v>
      </c>
      <c r="J1280">
        <v>0.19431100000000001</v>
      </c>
      <c r="K1280">
        <v>0.19431100000000001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>
        <v>5020</v>
      </c>
      <c r="B1281" t="s">
        <v>1387</v>
      </c>
      <c r="C1281" t="s">
        <v>14</v>
      </c>
      <c r="D1281">
        <v>2</v>
      </c>
      <c r="E1281">
        <v>45</v>
      </c>
      <c r="F1281" t="s">
        <v>33</v>
      </c>
      <c r="G1281" t="s">
        <v>28</v>
      </c>
      <c r="H1281">
        <v>2048</v>
      </c>
      <c r="I1281">
        <v>2500</v>
      </c>
      <c r="J1281">
        <v>0.17100000000000001</v>
      </c>
      <c r="K1281">
        <v>0.17100000000000001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>
        <v>5020</v>
      </c>
      <c r="B1282" t="s">
        <v>1388</v>
      </c>
      <c r="C1282" t="s">
        <v>14</v>
      </c>
      <c r="D1282">
        <v>3</v>
      </c>
      <c r="E1282">
        <v>46</v>
      </c>
      <c r="F1282" t="s">
        <v>33</v>
      </c>
      <c r="G1282" t="s">
        <v>28</v>
      </c>
      <c r="H1282">
        <v>2048</v>
      </c>
      <c r="I1282">
        <v>2500</v>
      </c>
      <c r="J1282">
        <v>0.17100000000000001</v>
      </c>
      <c r="K1282">
        <v>0.17100000000000001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>
        <v>5020</v>
      </c>
      <c r="B1283" t="s">
        <v>1389</v>
      </c>
      <c r="C1283" t="s">
        <v>14</v>
      </c>
      <c r="D1283">
        <v>4</v>
      </c>
      <c r="E1283">
        <v>47</v>
      </c>
      <c r="F1283" t="s">
        <v>33</v>
      </c>
      <c r="G1283" t="s">
        <v>28</v>
      </c>
      <c r="H1283">
        <v>2500</v>
      </c>
      <c r="I1283">
        <v>2048</v>
      </c>
      <c r="J1283">
        <v>0.16800000000000001</v>
      </c>
      <c r="K1283">
        <v>0.16800000000000001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>
        <v>5020</v>
      </c>
      <c r="B1284" t="s">
        <v>1390</v>
      </c>
      <c r="C1284" t="s">
        <v>14</v>
      </c>
      <c r="D1284">
        <v>5</v>
      </c>
      <c r="E1284">
        <v>47</v>
      </c>
      <c r="F1284" t="s">
        <v>33</v>
      </c>
      <c r="G1284" t="s">
        <v>28</v>
      </c>
      <c r="H1284">
        <v>2500</v>
      </c>
      <c r="I1284">
        <v>2048</v>
      </c>
      <c r="J1284">
        <v>0.16800000000000001</v>
      </c>
      <c r="K1284">
        <v>0.16800000000000001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>
        <v>5020</v>
      </c>
      <c r="B1285" t="s">
        <v>1391</v>
      </c>
      <c r="C1285" t="s">
        <v>14</v>
      </c>
      <c r="D1285">
        <v>6</v>
      </c>
      <c r="E1285">
        <v>49</v>
      </c>
      <c r="F1285" t="s">
        <v>33</v>
      </c>
      <c r="G1285" t="s">
        <v>28</v>
      </c>
      <c r="H1285">
        <v>2992</v>
      </c>
      <c r="I1285">
        <v>2991</v>
      </c>
      <c r="J1285">
        <v>0.14299999999999999</v>
      </c>
      <c r="K1285">
        <v>0.14299999999999999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>
        <v>5020</v>
      </c>
      <c r="B1286" t="s">
        <v>1392</v>
      </c>
      <c r="C1286" t="s">
        <v>14</v>
      </c>
      <c r="D1286">
        <v>7</v>
      </c>
      <c r="E1286">
        <v>49</v>
      </c>
      <c r="F1286" t="s">
        <v>33</v>
      </c>
      <c r="G1286" t="s">
        <v>28</v>
      </c>
      <c r="H1286">
        <v>2992</v>
      </c>
      <c r="I1286">
        <v>2991</v>
      </c>
      <c r="J1286">
        <v>0.14299999999999999</v>
      </c>
      <c r="K1286">
        <v>0.14299999999999999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>
        <v>5022</v>
      </c>
      <c r="B1287" t="s">
        <v>1393</v>
      </c>
      <c r="C1287" t="s">
        <v>14</v>
      </c>
      <c r="D1287">
        <v>0</v>
      </c>
      <c r="E1287">
        <v>58</v>
      </c>
      <c r="F1287" t="s">
        <v>27</v>
      </c>
      <c r="G1287" t="s">
        <v>38</v>
      </c>
      <c r="H1287">
        <v>2500</v>
      </c>
      <c r="I1287">
        <v>2048</v>
      </c>
      <c r="J1287">
        <v>0.17100000000000001</v>
      </c>
      <c r="K1287">
        <v>0.17100000000000001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>
        <v>5022</v>
      </c>
      <c r="B1288" t="s">
        <v>1394</v>
      </c>
      <c r="C1288" t="s">
        <v>14</v>
      </c>
      <c r="D1288">
        <v>1</v>
      </c>
      <c r="E1288">
        <v>58</v>
      </c>
      <c r="F1288" t="s">
        <v>27</v>
      </c>
      <c r="G1288" t="s">
        <v>28</v>
      </c>
      <c r="H1288">
        <v>2500</v>
      </c>
      <c r="I1288">
        <v>2048</v>
      </c>
      <c r="J1288">
        <v>0.17100000000000001</v>
      </c>
      <c r="K1288">
        <v>0.17100000000000001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>
        <v>5022</v>
      </c>
      <c r="B1289" t="s">
        <v>1395</v>
      </c>
      <c r="C1289" t="s">
        <v>14</v>
      </c>
      <c r="D1289">
        <v>2</v>
      </c>
      <c r="E1289">
        <v>58</v>
      </c>
      <c r="F1289" t="s">
        <v>27</v>
      </c>
      <c r="G1289" t="s">
        <v>28</v>
      </c>
      <c r="H1289">
        <v>2500</v>
      </c>
      <c r="I1289">
        <v>2048</v>
      </c>
      <c r="J1289">
        <v>0.17100000000000001</v>
      </c>
      <c r="K1289">
        <v>0.17100000000000001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>
        <v>5022</v>
      </c>
      <c r="B1290" t="s">
        <v>1396</v>
      </c>
      <c r="C1290" t="s">
        <v>14</v>
      </c>
      <c r="D1290">
        <v>3</v>
      </c>
      <c r="E1290">
        <v>58</v>
      </c>
      <c r="F1290" t="s">
        <v>27</v>
      </c>
      <c r="G1290" t="s">
        <v>28</v>
      </c>
      <c r="H1290">
        <v>2500</v>
      </c>
      <c r="I1290">
        <v>2048</v>
      </c>
      <c r="J1290">
        <v>0.17100000000000001</v>
      </c>
      <c r="K1290">
        <v>0.17100000000000001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>
        <v>5033</v>
      </c>
      <c r="B1291" t="s">
        <v>1397</v>
      </c>
      <c r="C1291" t="s">
        <v>14</v>
      </c>
      <c r="D1291">
        <v>0</v>
      </c>
      <c r="E1291">
        <v>37</v>
      </c>
      <c r="F1291" t="s">
        <v>27</v>
      </c>
      <c r="G1291" t="s">
        <v>28</v>
      </c>
      <c r="H1291">
        <v>2500</v>
      </c>
      <c r="I1291">
        <v>2048</v>
      </c>
      <c r="J1291">
        <v>0.17100000000000001</v>
      </c>
      <c r="K1291">
        <v>0.17100000000000001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>
        <v>5066</v>
      </c>
      <c r="B1292" t="s">
        <v>1398</v>
      </c>
      <c r="C1292" t="s">
        <v>19</v>
      </c>
      <c r="D1292">
        <v>0</v>
      </c>
      <c r="E1292">
        <v>48</v>
      </c>
      <c r="F1292" t="s">
        <v>27</v>
      </c>
      <c r="G1292" t="s">
        <v>38</v>
      </c>
      <c r="H1292">
        <v>2500</v>
      </c>
      <c r="I1292">
        <v>2048</v>
      </c>
      <c r="J1292">
        <v>0.17100000000000001</v>
      </c>
      <c r="K1292">
        <v>0.17100000000000001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>
        <v>5066</v>
      </c>
      <c r="B1293" t="s">
        <v>1399</v>
      </c>
      <c r="C1293" t="s">
        <v>343</v>
      </c>
      <c r="D1293">
        <v>1</v>
      </c>
      <c r="E1293">
        <v>48</v>
      </c>
      <c r="F1293" t="s">
        <v>27</v>
      </c>
      <c r="G1293" t="s">
        <v>38</v>
      </c>
      <c r="H1293">
        <v>2500</v>
      </c>
      <c r="I1293">
        <v>2048</v>
      </c>
      <c r="J1293">
        <v>0.17100000000000001</v>
      </c>
      <c r="K1293">
        <v>0.17100000000000001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</row>
    <row r="1294" spans="1:26" x14ac:dyDescent="0.25">
      <c r="A1294">
        <v>5066</v>
      </c>
      <c r="B1294" t="s">
        <v>1400</v>
      </c>
      <c r="C1294" t="s">
        <v>11</v>
      </c>
      <c r="D1294">
        <v>2</v>
      </c>
      <c r="E1294">
        <v>49</v>
      </c>
      <c r="F1294" t="s">
        <v>27</v>
      </c>
      <c r="G1294" t="s">
        <v>38</v>
      </c>
      <c r="H1294">
        <v>2500</v>
      </c>
      <c r="I1294">
        <v>2048</v>
      </c>
      <c r="J1294">
        <v>0.17100000000000001</v>
      </c>
      <c r="K1294">
        <v>0.17100000000000001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>
        <v>5066</v>
      </c>
      <c r="B1295" t="s">
        <v>1401</v>
      </c>
      <c r="C1295" t="s">
        <v>937</v>
      </c>
      <c r="D1295">
        <v>3</v>
      </c>
      <c r="E1295">
        <v>49</v>
      </c>
      <c r="F1295" t="s">
        <v>27</v>
      </c>
      <c r="G1295" t="s">
        <v>38</v>
      </c>
      <c r="H1295">
        <v>2500</v>
      </c>
      <c r="I1295">
        <v>2048</v>
      </c>
      <c r="J1295">
        <v>0.17100000000000001</v>
      </c>
      <c r="K1295">
        <v>0.17100000000000001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>
        <v>5066</v>
      </c>
      <c r="B1296" t="s">
        <v>1402</v>
      </c>
      <c r="C1296" t="s">
        <v>14</v>
      </c>
      <c r="D1296">
        <v>4</v>
      </c>
      <c r="E1296">
        <v>49</v>
      </c>
      <c r="F1296" t="s">
        <v>27</v>
      </c>
      <c r="G1296" t="s">
        <v>38</v>
      </c>
      <c r="H1296">
        <v>2500</v>
      </c>
      <c r="I1296">
        <v>2048</v>
      </c>
      <c r="J1296">
        <v>0.17100000000000001</v>
      </c>
      <c r="K1296">
        <v>0.17100000000000001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>
        <v>5066</v>
      </c>
      <c r="B1297" t="s">
        <v>1403</v>
      </c>
      <c r="C1297" t="s">
        <v>429</v>
      </c>
      <c r="D1297">
        <v>5</v>
      </c>
      <c r="E1297">
        <v>49</v>
      </c>
      <c r="F1297" t="s">
        <v>27</v>
      </c>
      <c r="G1297" t="s">
        <v>38</v>
      </c>
      <c r="H1297">
        <v>2500</v>
      </c>
      <c r="I1297">
        <v>2048</v>
      </c>
      <c r="J1297">
        <v>0.17100000000000001</v>
      </c>
      <c r="K1297">
        <v>0.17100000000000001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>
        <v>5066</v>
      </c>
      <c r="B1298" t="s">
        <v>1404</v>
      </c>
      <c r="C1298" t="s">
        <v>14</v>
      </c>
      <c r="D1298">
        <v>6</v>
      </c>
      <c r="E1298">
        <v>49</v>
      </c>
      <c r="F1298" t="s">
        <v>27</v>
      </c>
      <c r="G1298" t="s">
        <v>28</v>
      </c>
      <c r="H1298">
        <v>2500</v>
      </c>
      <c r="I1298">
        <v>2048</v>
      </c>
      <c r="J1298">
        <v>0.17100000000000001</v>
      </c>
      <c r="K1298">
        <v>0.17100000000000001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5066</v>
      </c>
      <c r="B1299" t="s">
        <v>1405</v>
      </c>
      <c r="C1299" t="s">
        <v>11</v>
      </c>
      <c r="D1299">
        <v>7</v>
      </c>
      <c r="E1299">
        <v>49</v>
      </c>
      <c r="F1299" t="s">
        <v>27</v>
      </c>
      <c r="G1299" t="s">
        <v>28</v>
      </c>
      <c r="H1299">
        <v>2500</v>
      </c>
      <c r="I1299">
        <v>2048</v>
      </c>
      <c r="J1299">
        <v>0.17100000000000001</v>
      </c>
      <c r="K1299">
        <v>0.17100000000000001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>
        <v>5066</v>
      </c>
      <c r="B1300" t="s">
        <v>1406</v>
      </c>
      <c r="C1300" t="s">
        <v>11</v>
      </c>
      <c r="D1300">
        <v>8</v>
      </c>
      <c r="E1300">
        <v>49</v>
      </c>
      <c r="F1300" t="s">
        <v>27</v>
      </c>
      <c r="G1300" t="s">
        <v>38</v>
      </c>
      <c r="H1300">
        <v>2500</v>
      </c>
      <c r="I1300">
        <v>2048</v>
      </c>
      <c r="J1300">
        <v>0.17100000000000001</v>
      </c>
      <c r="K1300">
        <v>0.17100000000000001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>
        <v>5066</v>
      </c>
      <c r="B1301" t="s">
        <v>1407</v>
      </c>
      <c r="C1301" t="s">
        <v>14</v>
      </c>
      <c r="D1301">
        <v>9</v>
      </c>
      <c r="E1301">
        <v>49</v>
      </c>
      <c r="F1301" t="s">
        <v>27</v>
      </c>
      <c r="G1301" t="s">
        <v>38</v>
      </c>
      <c r="H1301">
        <v>2500</v>
      </c>
      <c r="I1301">
        <v>2048</v>
      </c>
      <c r="J1301">
        <v>0.17100000000000001</v>
      </c>
      <c r="K1301">
        <v>0.17100000000000001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>
        <v>5066</v>
      </c>
      <c r="B1302" t="s">
        <v>1408</v>
      </c>
      <c r="C1302" t="s">
        <v>179</v>
      </c>
      <c r="D1302">
        <v>10</v>
      </c>
      <c r="E1302">
        <v>49</v>
      </c>
      <c r="F1302" t="s">
        <v>27</v>
      </c>
      <c r="G1302" t="s">
        <v>38</v>
      </c>
      <c r="H1302">
        <v>2500</v>
      </c>
      <c r="I1302">
        <v>2048</v>
      </c>
      <c r="J1302">
        <v>0.17100000000000001</v>
      </c>
      <c r="K1302">
        <v>0.17100000000000001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>
        <v>5066</v>
      </c>
      <c r="B1303" t="s">
        <v>1409</v>
      </c>
      <c r="C1303" t="s">
        <v>179</v>
      </c>
      <c r="D1303">
        <v>11</v>
      </c>
      <c r="E1303">
        <v>49</v>
      </c>
      <c r="F1303" t="s">
        <v>27</v>
      </c>
      <c r="G1303" t="s">
        <v>28</v>
      </c>
      <c r="H1303">
        <v>2500</v>
      </c>
      <c r="I1303">
        <v>2048</v>
      </c>
      <c r="J1303">
        <v>0.16800000000000001</v>
      </c>
      <c r="K1303">
        <v>0.16800000000000001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>
        <v>5066</v>
      </c>
      <c r="B1304" t="s">
        <v>1410</v>
      </c>
      <c r="C1304" t="s">
        <v>14</v>
      </c>
      <c r="D1304">
        <v>12</v>
      </c>
      <c r="E1304">
        <v>50</v>
      </c>
      <c r="F1304" t="s">
        <v>27</v>
      </c>
      <c r="G1304" t="s">
        <v>28</v>
      </c>
      <c r="H1304">
        <v>2500</v>
      </c>
      <c r="I1304">
        <v>2048</v>
      </c>
      <c r="J1304">
        <v>0.16800000000000001</v>
      </c>
      <c r="K1304">
        <v>0.16800000000000001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>
        <v>5066</v>
      </c>
      <c r="B1305" t="s">
        <v>1411</v>
      </c>
      <c r="C1305" t="s">
        <v>14</v>
      </c>
      <c r="D1305">
        <v>13</v>
      </c>
      <c r="E1305">
        <v>50</v>
      </c>
      <c r="F1305" t="s">
        <v>27</v>
      </c>
      <c r="G1305" t="s">
        <v>38</v>
      </c>
      <c r="H1305">
        <v>2500</v>
      </c>
      <c r="I1305">
        <v>2048</v>
      </c>
      <c r="J1305">
        <v>0.17100000000000001</v>
      </c>
      <c r="K1305">
        <v>0.17100000000000001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>
        <v>5066</v>
      </c>
      <c r="B1306" t="s">
        <v>1412</v>
      </c>
      <c r="C1306" t="s">
        <v>19</v>
      </c>
      <c r="D1306">
        <v>14</v>
      </c>
      <c r="E1306">
        <v>50</v>
      </c>
      <c r="F1306" t="s">
        <v>27</v>
      </c>
      <c r="G1306" t="s">
        <v>38</v>
      </c>
      <c r="H1306">
        <v>2500</v>
      </c>
      <c r="I1306">
        <v>2048</v>
      </c>
      <c r="J1306">
        <v>0.16800000000000001</v>
      </c>
      <c r="K1306">
        <v>0.16800000000000001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>
        <v>5066</v>
      </c>
      <c r="B1307" t="s">
        <v>1413</v>
      </c>
      <c r="C1307" t="s">
        <v>14</v>
      </c>
      <c r="D1307">
        <v>15</v>
      </c>
      <c r="E1307">
        <v>50</v>
      </c>
      <c r="F1307" t="s">
        <v>27</v>
      </c>
      <c r="G1307" t="s">
        <v>38</v>
      </c>
      <c r="H1307">
        <v>2500</v>
      </c>
      <c r="I1307">
        <v>2048</v>
      </c>
      <c r="J1307">
        <v>0.17100000000000001</v>
      </c>
      <c r="K1307">
        <v>0.17100000000000001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>
        <v>5066</v>
      </c>
      <c r="B1308" t="s">
        <v>1414</v>
      </c>
      <c r="C1308" t="s">
        <v>14</v>
      </c>
      <c r="D1308">
        <v>16</v>
      </c>
      <c r="E1308">
        <v>50</v>
      </c>
      <c r="F1308" t="s">
        <v>27</v>
      </c>
      <c r="G1308" t="s">
        <v>38</v>
      </c>
      <c r="H1308">
        <v>2500</v>
      </c>
      <c r="I1308">
        <v>2048</v>
      </c>
      <c r="J1308">
        <v>0.17100000000000001</v>
      </c>
      <c r="K1308">
        <v>0.17100000000000001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>
        <v>5066</v>
      </c>
      <c r="B1309" t="s">
        <v>1415</v>
      </c>
      <c r="C1309" t="s">
        <v>14</v>
      </c>
      <c r="D1309">
        <v>17</v>
      </c>
      <c r="E1309">
        <v>50</v>
      </c>
      <c r="F1309" t="s">
        <v>27</v>
      </c>
      <c r="G1309" t="s">
        <v>38</v>
      </c>
      <c r="H1309">
        <v>2500</v>
      </c>
      <c r="I1309">
        <v>2048</v>
      </c>
      <c r="J1309">
        <v>0.16800000000000001</v>
      </c>
      <c r="K1309">
        <v>0.16800000000000001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>
        <v>5066</v>
      </c>
      <c r="B1310" t="s">
        <v>1416</v>
      </c>
      <c r="C1310" t="s">
        <v>14</v>
      </c>
      <c r="D1310">
        <v>18</v>
      </c>
      <c r="E1310">
        <v>50</v>
      </c>
      <c r="F1310" t="s">
        <v>27</v>
      </c>
      <c r="G1310" t="s">
        <v>38</v>
      </c>
      <c r="H1310">
        <v>2500</v>
      </c>
      <c r="I1310">
        <v>2048</v>
      </c>
      <c r="J1310">
        <v>0.17100000000000001</v>
      </c>
      <c r="K1310">
        <v>0.17100000000000001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>
        <v>5066</v>
      </c>
      <c r="B1311" t="s">
        <v>1417</v>
      </c>
      <c r="C1311" t="s">
        <v>1418</v>
      </c>
      <c r="D1311">
        <v>19</v>
      </c>
      <c r="E1311">
        <v>50</v>
      </c>
      <c r="F1311" t="s">
        <v>27</v>
      </c>
      <c r="G1311" t="s">
        <v>38</v>
      </c>
      <c r="H1311">
        <v>2500</v>
      </c>
      <c r="I1311">
        <v>2048</v>
      </c>
      <c r="J1311">
        <v>0.16800000000000001</v>
      </c>
      <c r="K1311">
        <v>0.16800000000000001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</row>
    <row r="1312" spans="1:26" x14ac:dyDescent="0.25">
      <c r="A1312">
        <v>5066</v>
      </c>
      <c r="B1312" t="s">
        <v>1419</v>
      </c>
      <c r="C1312" t="s">
        <v>1420</v>
      </c>
      <c r="D1312">
        <v>20</v>
      </c>
      <c r="E1312">
        <v>50</v>
      </c>
      <c r="F1312" t="s">
        <v>27</v>
      </c>
      <c r="G1312" t="s">
        <v>28</v>
      </c>
      <c r="H1312">
        <v>2500</v>
      </c>
      <c r="I1312">
        <v>2048</v>
      </c>
      <c r="J1312">
        <v>0.16800000000000001</v>
      </c>
      <c r="K1312">
        <v>0.16800000000000001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>
        <v>5066</v>
      </c>
      <c r="B1313" t="s">
        <v>1421</v>
      </c>
      <c r="C1313" t="s">
        <v>19</v>
      </c>
      <c r="D1313">
        <v>21</v>
      </c>
      <c r="E1313">
        <v>50</v>
      </c>
      <c r="F1313" t="s">
        <v>27</v>
      </c>
      <c r="G1313" t="s">
        <v>38</v>
      </c>
      <c r="H1313">
        <v>2500</v>
      </c>
      <c r="I1313">
        <v>2048</v>
      </c>
      <c r="J1313">
        <v>0.17100000000000001</v>
      </c>
      <c r="K1313">
        <v>0.17100000000000001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5066</v>
      </c>
      <c r="B1314" t="s">
        <v>1422</v>
      </c>
      <c r="C1314" t="s">
        <v>16</v>
      </c>
      <c r="D1314">
        <v>22</v>
      </c>
      <c r="E1314">
        <v>50</v>
      </c>
      <c r="F1314" t="s">
        <v>27</v>
      </c>
      <c r="G1314" t="s">
        <v>38</v>
      </c>
      <c r="H1314">
        <v>2500</v>
      </c>
      <c r="I1314">
        <v>2048</v>
      </c>
      <c r="J1314">
        <v>0.16800000000000001</v>
      </c>
      <c r="K1314">
        <v>0.16800000000000001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>
        <v>5066</v>
      </c>
      <c r="B1315" t="s">
        <v>1423</v>
      </c>
      <c r="C1315" t="s">
        <v>14</v>
      </c>
      <c r="D1315">
        <v>23</v>
      </c>
      <c r="E1315">
        <v>51</v>
      </c>
      <c r="F1315" t="s">
        <v>27</v>
      </c>
      <c r="G1315" t="s">
        <v>38</v>
      </c>
      <c r="H1315">
        <v>2500</v>
      </c>
      <c r="I1315">
        <v>2048</v>
      </c>
      <c r="J1315">
        <v>0.16800000000000001</v>
      </c>
      <c r="K1315">
        <v>0.16800000000000001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5066</v>
      </c>
      <c r="B1316" t="s">
        <v>1424</v>
      </c>
      <c r="C1316" t="s">
        <v>70</v>
      </c>
      <c r="D1316">
        <v>24</v>
      </c>
      <c r="E1316">
        <v>51</v>
      </c>
      <c r="F1316" t="s">
        <v>27</v>
      </c>
      <c r="G1316" t="s">
        <v>38</v>
      </c>
      <c r="H1316">
        <v>2500</v>
      </c>
      <c r="I1316">
        <v>2048</v>
      </c>
      <c r="J1316">
        <v>0.16800000000000001</v>
      </c>
      <c r="K1316">
        <v>0.16800000000000001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</row>
    <row r="1317" spans="1:26" x14ac:dyDescent="0.25">
      <c r="A1317">
        <v>5066</v>
      </c>
      <c r="B1317" t="s">
        <v>1425</v>
      </c>
      <c r="C1317" t="s">
        <v>1210</v>
      </c>
      <c r="D1317">
        <v>25</v>
      </c>
      <c r="E1317">
        <v>51</v>
      </c>
      <c r="F1317" t="s">
        <v>27</v>
      </c>
      <c r="G1317" t="s">
        <v>38</v>
      </c>
      <c r="H1317">
        <v>2500</v>
      </c>
      <c r="I1317">
        <v>2048</v>
      </c>
      <c r="J1317">
        <v>0.16800000000000001</v>
      </c>
      <c r="K1317">
        <v>0.16800000000000001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5066</v>
      </c>
      <c r="B1318" t="s">
        <v>1426</v>
      </c>
      <c r="C1318" t="s">
        <v>90</v>
      </c>
      <c r="D1318">
        <v>26</v>
      </c>
      <c r="E1318">
        <v>51</v>
      </c>
      <c r="F1318" t="s">
        <v>27</v>
      </c>
      <c r="G1318" t="s">
        <v>28</v>
      </c>
      <c r="H1318">
        <v>2500</v>
      </c>
      <c r="I1318">
        <v>2048</v>
      </c>
      <c r="J1318">
        <v>0.16800000000000001</v>
      </c>
      <c r="K1318">
        <v>0.16800000000000001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5066</v>
      </c>
      <c r="B1319" t="s">
        <v>1427</v>
      </c>
      <c r="C1319" t="s">
        <v>19</v>
      </c>
      <c r="D1319">
        <v>27</v>
      </c>
      <c r="E1319">
        <v>51</v>
      </c>
      <c r="F1319" t="s">
        <v>27</v>
      </c>
      <c r="G1319" t="s">
        <v>38</v>
      </c>
      <c r="H1319">
        <v>2500</v>
      </c>
      <c r="I1319">
        <v>2048</v>
      </c>
      <c r="J1319">
        <v>0.16800000000000001</v>
      </c>
      <c r="K1319">
        <v>0.16800000000000001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5066</v>
      </c>
      <c r="B1320" t="s">
        <v>1428</v>
      </c>
      <c r="C1320" t="s">
        <v>13</v>
      </c>
      <c r="D1320">
        <v>28</v>
      </c>
      <c r="E1320">
        <v>51</v>
      </c>
      <c r="F1320" t="s">
        <v>27</v>
      </c>
      <c r="G1320" t="s">
        <v>28</v>
      </c>
      <c r="H1320">
        <v>2500</v>
      </c>
      <c r="I1320">
        <v>2048</v>
      </c>
      <c r="J1320">
        <v>0.16800000000000001</v>
      </c>
      <c r="K1320">
        <v>0.16800000000000001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5066</v>
      </c>
      <c r="B1321" t="s">
        <v>1429</v>
      </c>
      <c r="C1321" t="s">
        <v>13</v>
      </c>
      <c r="D1321">
        <v>29</v>
      </c>
      <c r="E1321">
        <v>51</v>
      </c>
      <c r="F1321" t="s">
        <v>27</v>
      </c>
      <c r="G1321" t="s">
        <v>28</v>
      </c>
      <c r="H1321">
        <v>2048</v>
      </c>
      <c r="I1321">
        <v>2500</v>
      </c>
      <c r="J1321">
        <v>0.16800000000000001</v>
      </c>
      <c r="K1321">
        <v>0.16800000000000001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5066</v>
      </c>
      <c r="B1322" t="s">
        <v>1430</v>
      </c>
      <c r="C1322" t="s">
        <v>1210</v>
      </c>
      <c r="D1322">
        <v>30</v>
      </c>
      <c r="E1322">
        <v>52</v>
      </c>
      <c r="F1322" t="s">
        <v>27</v>
      </c>
      <c r="G1322" t="s">
        <v>38</v>
      </c>
      <c r="H1322">
        <v>2500</v>
      </c>
      <c r="I1322">
        <v>2048</v>
      </c>
      <c r="J1322">
        <v>0.16800000000000001</v>
      </c>
      <c r="K1322">
        <v>0.16800000000000001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5066</v>
      </c>
      <c r="B1323" t="s">
        <v>1431</v>
      </c>
      <c r="C1323" t="s">
        <v>179</v>
      </c>
      <c r="D1323">
        <v>31</v>
      </c>
      <c r="E1323">
        <v>53</v>
      </c>
      <c r="F1323" t="s">
        <v>27</v>
      </c>
      <c r="G1323" t="s">
        <v>38</v>
      </c>
      <c r="H1323">
        <v>2500</v>
      </c>
      <c r="I1323">
        <v>2048</v>
      </c>
      <c r="J1323">
        <v>0.16800000000000001</v>
      </c>
      <c r="K1323">
        <v>0.16800000000000001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5066</v>
      </c>
      <c r="B1324" t="s">
        <v>1432</v>
      </c>
      <c r="C1324" t="s">
        <v>179</v>
      </c>
      <c r="D1324">
        <v>32</v>
      </c>
      <c r="E1324">
        <v>53</v>
      </c>
      <c r="F1324" t="s">
        <v>27</v>
      </c>
      <c r="G1324" t="s">
        <v>38</v>
      </c>
      <c r="H1324">
        <v>2500</v>
      </c>
      <c r="I1324">
        <v>2048</v>
      </c>
      <c r="J1324">
        <v>0.16800000000000001</v>
      </c>
      <c r="K1324">
        <v>0.16800000000000001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>
        <v>5066</v>
      </c>
      <c r="B1325" t="s">
        <v>1433</v>
      </c>
      <c r="C1325" t="s">
        <v>74</v>
      </c>
      <c r="D1325">
        <v>33</v>
      </c>
      <c r="E1325">
        <v>53</v>
      </c>
      <c r="F1325" t="s">
        <v>27</v>
      </c>
      <c r="G1325" t="s">
        <v>38</v>
      </c>
      <c r="H1325">
        <v>2500</v>
      </c>
      <c r="I1325">
        <v>2048</v>
      </c>
      <c r="J1325">
        <v>0.16800000000000001</v>
      </c>
      <c r="K1325">
        <v>0.16800000000000001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5066</v>
      </c>
      <c r="B1326" t="s">
        <v>1434</v>
      </c>
      <c r="C1326" t="s">
        <v>74</v>
      </c>
      <c r="D1326">
        <v>34</v>
      </c>
      <c r="E1326">
        <v>53</v>
      </c>
      <c r="F1326" t="s">
        <v>27</v>
      </c>
      <c r="G1326" t="s">
        <v>38</v>
      </c>
      <c r="H1326">
        <v>2500</v>
      </c>
      <c r="I1326">
        <v>2048</v>
      </c>
      <c r="J1326">
        <v>0.16800000000000001</v>
      </c>
      <c r="K1326">
        <v>0.16800000000000001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5066</v>
      </c>
      <c r="B1327" t="s">
        <v>1435</v>
      </c>
      <c r="C1327" t="s">
        <v>14</v>
      </c>
      <c r="D1327">
        <v>35</v>
      </c>
      <c r="E1327">
        <v>53</v>
      </c>
      <c r="F1327" t="s">
        <v>27</v>
      </c>
      <c r="G1327" t="s">
        <v>38</v>
      </c>
      <c r="H1327">
        <v>2500</v>
      </c>
      <c r="I1327">
        <v>2048</v>
      </c>
      <c r="J1327">
        <v>0.16800000000000001</v>
      </c>
      <c r="K1327">
        <v>0.16800000000000001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5066</v>
      </c>
      <c r="B1328" t="s">
        <v>1436</v>
      </c>
      <c r="C1328" t="s">
        <v>11</v>
      </c>
      <c r="D1328">
        <v>36</v>
      </c>
      <c r="E1328">
        <v>53</v>
      </c>
      <c r="F1328" t="s">
        <v>27</v>
      </c>
      <c r="G1328" t="s">
        <v>28</v>
      </c>
      <c r="H1328">
        <v>2500</v>
      </c>
      <c r="I1328">
        <v>2048</v>
      </c>
      <c r="J1328">
        <v>0.16800000000000001</v>
      </c>
      <c r="K1328">
        <v>0.16800000000000001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>
        <v>5066</v>
      </c>
      <c r="B1329" t="s">
        <v>1437</v>
      </c>
      <c r="C1329" t="s">
        <v>14</v>
      </c>
      <c r="D1329">
        <v>37</v>
      </c>
      <c r="E1329">
        <v>53</v>
      </c>
      <c r="F1329" t="s">
        <v>27</v>
      </c>
      <c r="G1329" t="s">
        <v>38</v>
      </c>
      <c r="H1329">
        <v>2500</v>
      </c>
      <c r="I1329">
        <v>2048</v>
      </c>
      <c r="J1329">
        <v>0.16800000000000001</v>
      </c>
      <c r="K1329">
        <v>0.16800000000000001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5066</v>
      </c>
      <c r="B1330" t="s">
        <v>1438</v>
      </c>
      <c r="C1330" t="s">
        <v>13</v>
      </c>
      <c r="D1330">
        <v>38</v>
      </c>
      <c r="E1330">
        <v>53</v>
      </c>
      <c r="F1330" t="s">
        <v>27</v>
      </c>
      <c r="G1330" t="s">
        <v>38</v>
      </c>
      <c r="H1330">
        <v>2500</v>
      </c>
      <c r="I1330">
        <v>2048</v>
      </c>
      <c r="J1330">
        <v>0.16800000000000001</v>
      </c>
      <c r="K1330">
        <v>0.16800000000000001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>
        <v>5066</v>
      </c>
      <c r="B1331" t="s">
        <v>1439</v>
      </c>
      <c r="C1331" t="s">
        <v>74</v>
      </c>
      <c r="D1331">
        <v>39</v>
      </c>
      <c r="E1331">
        <v>53</v>
      </c>
      <c r="F1331" t="s">
        <v>27</v>
      </c>
      <c r="G1331" t="s">
        <v>38</v>
      </c>
      <c r="H1331">
        <v>2500</v>
      </c>
      <c r="I1331">
        <v>2048</v>
      </c>
      <c r="J1331">
        <v>0.16800000000000001</v>
      </c>
      <c r="K1331">
        <v>0.16800000000000001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5066</v>
      </c>
      <c r="B1332" t="s">
        <v>1440</v>
      </c>
      <c r="C1332" t="s">
        <v>14</v>
      </c>
      <c r="D1332">
        <v>40</v>
      </c>
      <c r="E1332">
        <v>53</v>
      </c>
      <c r="F1332" t="s">
        <v>27</v>
      </c>
      <c r="G1332" t="s">
        <v>38</v>
      </c>
      <c r="H1332">
        <v>2500</v>
      </c>
      <c r="I1332">
        <v>2048</v>
      </c>
      <c r="J1332">
        <v>0.16800000000000001</v>
      </c>
      <c r="K1332">
        <v>0.16800000000000001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5066</v>
      </c>
      <c r="B1333" t="s">
        <v>1441</v>
      </c>
      <c r="C1333" t="s">
        <v>1442</v>
      </c>
      <c r="D1333">
        <v>41</v>
      </c>
      <c r="E1333">
        <v>53</v>
      </c>
      <c r="F1333" t="s">
        <v>27</v>
      </c>
      <c r="G1333" t="s">
        <v>38</v>
      </c>
      <c r="H1333">
        <v>2500</v>
      </c>
      <c r="I1333">
        <v>2048</v>
      </c>
      <c r="J1333">
        <v>0.16800000000000001</v>
      </c>
      <c r="K1333">
        <v>0.16800000000000001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</row>
    <row r="1334" spans="1:26" x14ac:dyDescent="0.25">
      <c r="A1334">
        <v>5066</v>
      </c>
      <c r="B1334" t="s">
        <v>1443</v>
      </c>
      <c r="C1334" t="s">
        <v>284</v>
      </c>
      <c r="D1334">
        <v>42</v>
      </c>
      <c r="E1334">
        <v>53</v>
      </c>
      <c r="F1334" t="s">
        <v>27</v>
      </c>
      <c r="G1334" t="s">
        <v>38</v>
      </c>
      <c r="H1334">
        <v>2500</v>
      </c>
      <c r="I1334">
        <v>2048</v>
      </c>
      <c r="J1334">
        <v>0.16800000000000001</v>
      </c>
      <c r="K1334">
        <v>0.16800000000000001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>
        <v>5066</v>
      </c>
      <c r="B1335" t="s">
        <v>1444</v>
      </c>
      <c r="C1335" t="s">
        <v>13</v>
      </c>
      <c r="D1335">
        <v>43</v>
      </c>
      <c r="E1335">
        <v>53</v>
      </c>
      <c r="F1335" t="s">
        <v>27</v>
      </c>
      <c r="G1335" t="s">
        <v>38</v>
      </c>
      <c r="H1335">
        <v>2500</v>
      </c>
      <c r="I1335">
        <v>2048</v>
      </c>
      <c r="J1335">
        <v>0.16800000000000001</v>
      </c>
      <c r="K1335">
        <v>0.16800000000000001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>
        <v>5066</v>
      </c>
      <c r="B1336" t="s">
        <v>1445</v>
      </c>
      <c r="C1336" t="s">
        <v>1210</v>
      </c>
      <c r="D1336">
        <v>44</v>
      </c>
      <c r="E1336">
        <v>53</v>
      </c>
      <c r="F1336" t="s">
        <v>27</v>
      </c>
      <c r="G1336" t="s">
        <v>28</v>
      </c>
      <c r="H1336">
        <v>2806</v>
      </c>
      <c r="I1336">
        <v>2948</v>
      </c>
      <c r="J1336">
        <v>0.14299999999999999</v>
      </c>
      <c r="K1336">
        <v>0.14299999999999999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5066</v>
      </c>
      <c r="B1337" t="s">
        <v>1446</v>
      </c>
      <c r="C1337" t="s">
        <v>14</v>
      </c>
      <c r="D1337">
        <v>45</v>
      </c>
      <c r="E1337">
        <v>54</v>
      </c>
      <c r="F1337" t="s">
        <v>27</v>
      </c>
      <c r="G1337" t="s">
        <v>38</v>
      </c>
      <c r="H1337">
        <v>2500</v>
      </c>
      <c r="I1337">
        <v>2048</v>
      </c>
      <c r="J1337">
        <v>0.16800000000000001</v>
      </c>
      <c r="K1337">
        <v>0.16800000000000001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5066</v>
      </c>
      <c r="B1338" t="s">
        <v>1447</v>
      </c>
      <c r="C1338" t="s">
        <v>179</v>
      </c>
      <c r="D1338">
        <v>46</v>
      </c>
      <c r="E1338">
        <v>54</v>
      </c>
      <c r="F1338" t="s">
        <v>27</v>
      </c>
      <c r="G1338" t="s">
        <v>38</v>
      </c>
      <c r="H1338">
        <v>2500</v>
      </c>
      <c r="I1338">
        <v>2048</v>
      </c>
      <c r="J1338">
        <v>0.16800000000000001</v>
      </c>
      <c r="K1338">
        <v>0.16800000000000001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5066</v>
      </c>
      <c r="B1339" t="s">
        <v>1448</v>
      </c>
      <c r="C1339" t="s">
        <v>14</v>
      </c>
      <c r="D1339">
        <v>47</v>
      </c>
      <c r="E1339">
        <v>54</v>
      </c>
      <c r="F1339" t="s">
        <v>27</v>
      </c>
      <c r="G1339" t="s">
        <v>38</v>
      </c>
      <c r="H1339">
        <v>2500</v>
      </c>
      <c r="I1339">
        <v>2048</v>
      </c>
      <c r="J1339">
        <v>0.16800000000000001</v>
      </c>
      <c r="K1339">
        <v>0.16800000000000001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5066</v>
      </c>
      <c r="B1340" t="s">
        <v>1449</v>
      </c>
      <c r="C1340" t="s">
        <v>11</v>
      </c>
      <c r="D1340">
        <v>48</v>
      </c>
      <c r="E1340">
        <v>54</v>
      </c>
      <c r="F1340" t="s">
        <v>27</v>
      </c>
      <c r="G1340" t="s">
        <v>38</v>
      </c>
      <c r="H1340">
        <v>2500</v>
      </c>
      <c r="I1340">
        <v>2048</v>
      </c>
      <c r="J1340">
        <v>0.16800000000000001</v>
      </c>
      <c r="K1340">
        <v>0.16800000000000001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5066</v>
      </c>
      <c r="B1341" t="s">
        <v>1450</v>
      </c>
      <c r="C1341" t="s">
        <v>176</v>
      </c>
      <c r="D1341">
        <v>49</v>
      </c>
      <c r="E1341">
        <v>54</v>
      </c>
      <c r="F1341" t="s">
        <v>27</v>
      </c>
      <c r="G1341" t="s">
        <v>38</v>
      </c>
      <c r="H1341">
        <v>2500</v>
      </c>
      <c r="I1341">
        <v>2048</v>
      </c>
      <c r="J1341">
        <v>0.16800000000000001</v>
      </c>
      <c r="K1341">
        <v>0.16800000000000001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5066</v>
      </c>
      <c r="B1342" t="s">
        <v>1451</v>
      </c>
      <c r="C1342" t="s">
        <v>179</v>
      </c>
      <c r="D1342">
        <v>50</v>
      </c>
      <c r="E1342">
        <v>54</v>
      </c>
      <c r="F1342" t="s">
        <v>27</v>
      </c>
      <c r="G1342" t="s">
        <v>38</v>
      </c>
      <c r="H1342">
        <v>2500</v>
      </c>
      <c r="I1342">
        <v>2048</v>
      </c>
      <c r="J1342">
        <v>0.16800000000000001</v>
      </c>
      <c r="K1342">
        <v>0.16800000000000001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5066</v>
      </c>
      <c r="B1343" t="s">
        <v>1452</v>
      </c>
      <c r="C1343" t="s">
        <v>14</v>
      </c>
      <c r="D1343">
        <v>51</v>
      </c>
      <c r="E1343">
        <v>54</v>
      </c>
      <c r="F1343" t="s">
        <v>27</v>
      </c>
      <c r="G1343" t="s">
        <v>38</v>
      </c>
      <c r="H1343">
        <v>2500</v>
      </c>
      <c r="I1343">
        <v>2048</v>
      </c>
      <c r="J1343">
        <v>0.16800000000000001</v>
      </c>
      <c r="K1343">
        <v>0.16800000000000001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5066</v>
      </c>
      <c r="B1344" t="s">
        <v>1453</v>
      </c>
      <c r="C1344" t="s">
        <v>16</v>
      </c>
      <c r="D1344">
        <v>52</v>
      </c>
      <c r="E1344">
        <v>54</v>
      </c>
      <c r="F1344" t="s">
        <v>27</v>
      </c>
      <c r="G1344" t="s">
        <v>38</v>
      </c>
      <c r="H1344">
        <v>2500</v>
      </c>
      <c r="I1344">
        <v>2048</v>
      </c>
      <c r="J1344">
        <v>0.16800000000000001</v>
      </c>
      <c r="K1344">
        <v>0.16800000000000001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5066</v>
      </c>
      <c r="B1345" t="s">
        <v>1454</v>
      </c>
      <c r="C1345" t="s">
        <v>16</v>
      </c>
      <c r="D1345">
        <v>53</v>
      </c>
      <c r="E1345">
        <v>54</v>
      </c>
      <c r="F1345" t="s">
        <v>27</v>
      </c>
      <c r="G1345" t="s">
        <v>38</v>
      </c>
      <c r="H1345">
        <v>2500</v>
      </c>
      <c r="I1345">
        <v>2048</v>
      </c>
      <c r="J1345">
        <v>0.16800000000000001</v>
      </c>
      <c r="K1345">
        <v>0.16800000000000001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5066</v>
      </c>
      <c r="B1346" t="s">
        <v>1455</v>
      </c>
      <c r="C1346" t="s">
        <v>16</v>
      </c>
      <c r="D1346">
        <v>54</v>
      </c>
      <c r="E1346">
        <v>54</v>
      </c>
      <c r="F1346" t="s">
        <v>27</v>
      </c>
      <c r="G1346" t="s">
        <v>38</v>
      </c>
      <c r="H1346">
        <v>2500</v>
      </c>
      <c r="I1346">
        <v>2048</v>
      </c>
      <c r="J1346">
        <v>0.16800000000000001</v>
      </c>
      <c r="K1346">
        <v>0.16800000000000001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5066</v>
      </c>
      <c r="B1347" t="s">
        <v>1456</v>
      </c>
      <c r="C1347" t="s">
        <v>1420</v>
      </c>
      <c r="D1347">
        <v>55</v>
      </c>
      <c r="E1347">
        <v>54</v>
      </c>
      <c r="F1347" t="s">
        <v>27</v>
      </c>
      <c r="G1347" t="s">
        <v>38</v>
      </c>
      <c r="H1347">
        <v>2500</v>
      </c>
      <c r="I1347">
        <v>2048</v>
      </c>
      <c r="J1347">
        <v>0.16800000000000001</v>
      </c>
      <c r="K1347">
        <v>0.16800000000000001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5066</v>
      </c>
      <c r="B1348" t="s">
        <v>1457</v>
      </c>
      <c r="C1348" t="s">
        <v>16</v>
      </c>
      <c r="D1348">
        <v>56</v>
      </c>
      <c r="E1348">
        <v>54</v>
      </c>
      <c r="F1348" t="s">
        <v>27</v>
      </c>
      <c r="G1348" t="s">
        <v>38</v>
      </c>
      <c r="H1348">
        <v>2500</v>
      </c>
      <c r="I1348">
        <v>2048</v>
      </c>
      <c r="J1348">
        <v>0.16800000000000001</v>
      </c>
      <c r="K1348">
        <v>0.16800000000000001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5066</v>
      </c>
      <c r="B1349" t="s">
        <v>1458</v>
      </c>
      <c r="C1349" t="s">
        <v>179</v>
      </c>
      <c r="D1349">
        <v>57</v>
      </c>
      <c r="E1349">
        <v>54</v>
      </c>
      <c r="F1349" t="s">
        <v>27</v>
      </c>
      <c r="G1349" t="s">
        <v>28</v>
      </c>
      <c r="H1349">
        <v>2992</v>
      </c>
      <c r="I1349">
        <v>2991</v>
      </c>
      <c r="J1349">
        <v>0.14299999999999999</v>
      </c>
      <c r="K1349">
        <v>0.14299999999999999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5066</v>
      </c>
      <c r="B1350" t="s">
        <v>1459</v>
      </c>
      <c r="C1350" t="s">
        <v>14</v>
      </c>
      <c r="D1350">
        <v>58</v>
      </c>
      <c r="E1350">
        <v>54</v>
      </c>
      <c r="F1350" t="s">
        <v>27</v>
      </c>
      <c r="G1350" t="s">
        <v>38</v>
      </c>
      <c r="H1350">
        <v>2500</v>
      </c>
      <c r="I1350">
        <v>2048</v>
      </c>
      <c r="J1350">
        <v>0.16800000000000001</v>
      </c>
      <c r="K1350">
        <v>0.16800000000000001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5066</v>
      </c>
      <c r="B1351" t="s">
        <v>1460</v>
      </c>
      <c r="C1351" t="s">
        <v>14</v>
      </c>
      <c r="D1351">
        <v>59</v>
      </c>
      <c r="E1351">
        <v>54</v>
      </c>
      <c r="F1351" t="s">
        <v>27</v>
      </c>
      <c r="G1351" t="s">
        <v>38</v>
      </c>
      <c r="H1351">
        <v>2500</v>
      </c>
      <c r="I1351">
        <v>2048</v>
      </c>
      <c r="J1351">
        <v>0.16800000000000001</v>
      </c>
      <c r="K1351">
        <v>0.16800000000000001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5066</v>
      </c>
      <c r="B1352" t="s">
        <v>1461</v>
      </c>
      <c r="C1352" t="s">
        <v>78</v>
      </c>
      <c r="D1352">
        <v>60</v>
      </c>
      <c r="E1352">
        <v>55</v>
      </c>
      <c r="F1352" t="s">
        <v>27</v>
      </c>
      <c r="G1352" t="s">
        <v>38</v>
      </c>
      <c r="H1352">
        <v>2500</v>
      </c>
      <c r="I1352">
        <v>2048</v>
      </c>
      <c r="J1352">
        <v>0.16800000000000001</v>
      </c>
      <c r="K1352">
        <v>0.16800000000000001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</row>
    <row r="1353" spans="1:26" x14ac:dyDescent="0.25">
      <c r="A1353">
        <v>5066</v>
      </c>
      <c r="B1353" t="s">
        <v>1462</v>
      </c>
      <c r="C1353" t="s">
        <v>74</v>
      </c>
      <c r="D1353">
        <v>61</v>
      </c>
      <c r="E1353">
        <v>55</v>
      </c>
      <c r="F1353" t="s">
        <v>27</v>
      </c>
      <c r="G1353" t="s">
        <v>38</v>
      </c>
      <c r="H1353">
        <v>2500</v>
      </c>
      <c r="I1353">
        <v>2048</v>
      </c>
      <c r="J1353">
        <v>0.16800000000000001</v>
      </c>
      <c r="K1353">
        <v>0.16800000000000001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5066</v>
      </c>
      <c r="B1354" t="s">
        <v>1463</v>
      </c>
      <c r="C1354" t="s">
        <v>14</v>
      </c>
      <c r="D1354">
        <v>62</v>
      </c>
      <c r="E1354">
        <v>55</v>
      </c>
      <c r="F1354" t="s">
        <v>27</v>
      </c>
      <c r="G1354" t="s">
        <v>38</v>
      </c>
      <c r="H1354">
        <v>2500</v>
      </c>
      <c r="I1354">
        <v>2048</v>
      </c>
      <c r="J1354">
        <v>0.16800000000000001</v>
      </c>
      <c r="K1354">
        <v>0.16800000000000001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5066</v>
      </c>
      <c r="B1355" t="s">
        <v>1464</v>
      </c>
      <c r="C1355" t="s">
        <v>11</v>
      </c>
      <c r="D1355">
        <v>63</v>
      </c>
      <c r="E1355">
        <v>54</v>
      </c>
      <c r="F1355" t="s">
        <v>27</v>
      </c>
      <c r="G1355" t="s">
        <v>28</v>
      </c>
      <c r="H1355">
        <v>2992</v>
      </c>
      <c r="I1355">
        <v>2991</v>
      </c>
      <c r="J1355">
        <v>0.14299999999999999</v>
      </c>
      <c r="K1355">
        <v>0.14299999999999999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5066</v>
      </c>
      <c r="B1356" t="s">
        <v>1465</v>
      </c>
      <c r="C1356" t="s">
        <v>14</v>
      </c>
      <c r="D1356">
        <v>64</v>
      </c>
      <c r="E1356">
        <v>55</v>
      </c>
      <c r="F1356" t="s">
        <v>27</v>
      </c>
      <c r="G1356" t="s">
        <v>38</v>
      </c>
      <c r="H1356">
        <v>2500</v>
      </c>
      <c r="I1356">
        <v>2048</v>
      </c>
      <c r="J1356">
        <v>0.16800000000000001</v>
      </c>
      <c r="K1356">
        <v>0.16800000000000001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>
        <v>5066</v>
      </c>
      <c r="B1357" t="s">
        <v>1466</v>
      </c>
      <c r="C1357" t="s">
        <v>11</v>
      </c>
      <c r="D1357">
        <v>65</v>
      </c>
      <c r="E1357">
        <v>55</v>
      </c>
      <c r="F1357" t="s">
        <v>27</v>
      </c>
      <c r="G1357" t="s">
        <v>38</v>
      </c>
      <c r="H1357">
        <v>2500</v>
      </c>
      <c r="I1357">
        <v>2048</v>
      </c>
      <c r="J1357">
        <v>0.16800000000000001</v>
      </c>
      <c r="K1357">
        <v>0.16800000000000001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5066</v>
      </c>
      <c r="B1358" t="s">
        <v>1467</v>
      </c>
      <c r="C1358" t="s">
        <v>179</v>
      </c>
      <c r="D1358">
        <v>66</v>
      </c>
      <c r="E1358">
        <v>55</v>
      </c>
      <c r="F1358" t="s">
        <v>27</v>
      </c>
      <c r="G1358" t="s">
        <v>38</v>
      </c>
      <c r="H1358">
        <v>2500</v>
      </c>
      <c r="I1358">
        <v>2048</v>
      </c>
      <c r="J1358">
        <v>0.16800000000000001</v>
      </c>
      <c r="K1358">
        <v>0.16800000000000001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5069</v>
      </c>
      <c r="B1359" t="s">
        <v>1468</v>
      </c>
      <c r="C1359" t="s">
        <v>14</v>
      </c>
      <c r="D1359">
        <v>0</v>
      </c>
      <c r="E1359">
        <v>28</v>
      </c>
      <c r="F1359" t="s">
        <v>33</v>
      </c>
      <c r="G1359" t="s">
        <v>28</v>
      </c>
      <c r="H1359">
        <v>2544</v>
      </c>
      <c r="I1359">
        <v>3056</v>
      </c>
      <c r="J1359">
        <v>0.13900000000000001</v>
      </c>
      <c r="K1359">
        <v>0.13900000000000001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5069</v>
      </c>
      <c r="B1360" t="s">
        <v>1469</v>
      </c>
      <c r="C1360" t="s">
        <v>22</v>
      </c>
      <c r="D1360">
        <v>1</v>
      </c>
      <c r="E1360">
        <v>28</v>
      </c>
      <c r="F1360" t="s">
        <v>33</v>
      </c>
      <c r="G1360" t="s">
        <v>38</v>
      </c>
      <c r="H1360">
        <v>3056</v>
      </c>
      <c r="I1360">
        <v>2544</v>
      </c>
      <c r="J1360">
        <v>0.13900000000000001</v>
      </c>
      <c r="K1360">
        <v>0.13900000000000001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</row>
    <row r="1361" spans="1:26" x14ac:dyDescent="0.25">
      <c r="A1361">
        <v>5069</v>
      </c>
      <c r="B1361" t="s">
        <v>1470</v>
      </c>
      <c r="C1361" t="s">
        <v>14</v>
      </c>
      <c r="D1361">
        <v>2</v>
      </c>
      <c r="E1361">
        <v>28</v>
      </c>
      <c r="F1361" t="s">
        <v>33</v>
      </c>
      <c r="G1361" t="s">
        <v>28</v>
      </c>
      <c r="H1361">
        <v>2992</v>
      </c>
      <c r="I1361">
        <v>2991</v>
      </c>
      <c r="J1361">
        <v>0.14299999999999999</v>
      </c>
      <c r="K1361">
        <v>0.14299999999999999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5069</v>
      </c>
      <c r="B1362" t="s">
        <v>1471</v>
      </c>
      <c r="C1362" t="s">
        <v>14</v>
      </c>
      <c r="D1362">
        <v>3</v>
      </c>
      <c r="E1362">
        <v>28</v>
      </c>
      <c r="F1362" t="s">
        <v>33</v>
      </c>
      <c r="G1362" t="s">
        <v>28</v>
      </c>
      <c r="H1362">
        <v>2992</v>
      </c>
      <c r="I1362">
        <v>2991</v>
      </c>
      <c r="J1362">
        <v>0.14299999999999999</v>
      </c>
      <c r="K1362">
        <v>0.14299999999999999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5069</v>
      </c>
      <c r="B1363" t="s">
        <v>1472</v>
      </c>
      <c r="C1363" t="s">
        <v>16</v>
      </c>
      <c r="D1363">
        <v>4</v>
      </c>
      <c r="E1363">
        <v>29</v>
      </c>
      <c r="F1363" t="s">
        <v>33</v>
      </c>
      <c r="G1363" t="s">
        <v>38</v>
      </c>
      <c r="H1363">
        <v>3056</v>
      </c>
      <c r="I1363">
        <v>2544</v>
      </c>
      <c r="J1363">
        <v>0.13900000000000001</v>
      </c>
      <c r="K1363">
        <v>0.13900000000000001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5069</v>
      </c>
      <c r="B1364" t="s">
        <v>1473</v>
      </c>
      <c r="C1364" t="s">
        <v>14</v>
      </c>
      <c r="D1364">
        <v>5</v>
      </c>
      <c r="E1364">
        <v>29</v>
      </c>
      <c r="F1364" t="s">
        <v>33</v>
      </c>
      <c r="G1364" t="s">
        <v>28</v>
      </c>
      <c r="H1364">
        <v>2918</v>
      </c>
      <c r="I1364">
        <v>2469</v>
      </c>
      <c r="J1364">
        <v>0.14299999999999999</v>
      </c>
      <c r="K1364">
        <v>0.14299999999999999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5069</v>
      </c>
      <c r="B1365" t="s">
        <v>1474</v>
      </c>
      <c r="C1365" t="s">
        <v>14</v>
      </c>
      <c r="D1365">
        <v>6</v>
      </c>
      <c r="E1365">
        <v>29</v>
      </c>
      <c r="F1365" t="s">
        <v>33</v>
      </c>
      <c r="G1365" t="s">
        <v>28</v>
      </c>
      <c r="H1365">
        <v>2992</v>
      </c>
      <c r="I1365">
        <v>2991</v>
      </c>
      <c r="J1365">
        <v>0.14299999999999999</v>
      </c>
      <c r="K1365">
        <v>0.14299999999999999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5069</v>
      </c>
      <c r="B1366" t="s">
        <v>1475</v>
      </c>
      <c r="C1366" t="s">
        <v>16</v>
      </c>
      <c r="D1366">
        <v>7</v>
      </c>
      <c r="E1366">
        <v>29</v>
      </c>
      <c r="F1366" t="s">
        <v>33</v>
      </c>
      <c r="G1366" t="s">
        <v>38</v>
      </c>
      <c r="H1366">
        <v>3056</v>
      </c>
      <c r="I1366">
        <v>2544</v>
      </c>
      <c r="J1366">
        <v>0.13900000000000001</v>
      </c>
      <c r="K1366">
        <v>0.13900000000000001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5069</v>
      </c>
      <c r="B1367" t="s">
        <v>1476</v>
      </c>
      <c r="C1367" t="s">
        <v>16</v>
      </c>
      <c r="D1367">
        <v>8</v>
      </c>
      <c r="E1367">
        <v>29</v>
      </c>
      <c r="F1367" t="s">
        <v>33</v>
      </c>
      <c r="G1367" t="s">
        <v>28</v>
      </c>
      <c r="H1367">
        <v>2544</v>
      </c>
      <c r="I1367">
        <v>3056</v>
      </c>
      <c r="J1367">
        <v>0.13900000000000001</v>
      </c>
      <c r="K1367">
        <v>0.13900000000000001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5069</v>
      </c>
      <c r="B1368" t="s">
        <v>1477</v>
      </c>
      <c r="C1368" t="s">
        <v>16</v>
      </c>
      <c r="D1368">
        <v>9</v>
      </c>
      <c r="E1368">
        <v>29</v>
      </c>
      <c r="F1368" t="s">
        <v>33</v>
      </c>
      <c r="G1368" t="s">
        <v>28</v>
      </c>
      <c r="H1368">
        <v>2992</v>
      </c>
      <c r="I1368">
        <v>2991</v>
      </c>
      <c r="J1368">
        <v>0.14299999999999999</v>
      </c>
      <c r="K1368">
        <v>0.14299999999999999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>
        <v>5069</v>
      </c>
      <c r="B1369" t="s">
        <v>1478</v>
      </c>
      <c r="C1369" t="s">
        <v>25</v>
      </c>
      <c r="D1369">
        <v>10</v>
      </c>
      <c r="E1369">
        <v>29</v>
      </c>
      <c r="F1369" t="s">
        <v>33</v>
      </c>
      <c r="G1369" t="s">
        <v>28</v>
      </c>
      <c r="H1369">
        <v>2544</v>
      </c>
      <c r="I1369">
        <v>3056</v>
      </c>
      <c r="J1369">
        <v>0.13900000000000001</v>
      </c>
      <c r="K1369">
        <v>0.13900000000000001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</row>
    <row r="1370" spans="1:26" x14ac:dyDescent="0.25">
      <c r="A1370">
        <v>5069</v>
      </c>
      <c r="B1370" t="s">
        <v>1479</v>
      </c>
      <c r="C1370" t="s">
        <v>16</v>
      </c>
      <c r="D1370">
        <v>11</v>
      </c>
      <c r="E1370">
        <v>29</v>
      </c>
      <c r="F1370" t="s">
        <v>33</v>
      </c>
      <c r="G1370" t="s">
        <v>38</v>
      </c>
      <c r="H1370">
        <v>3056</v>
      </c>
      <c r="I1370">
        <v>2544</v>
      </c>
      <c r="J1370">
        <v>0.13900000000000001</v>
      </c>
      <c r="K1370">
        <v>0.13900000000000001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5069</v>
      </c>
      <c r="B1371" t="s">
        <v>1480</v>
      </c>
      <c r="C1371" t="s">
        <v>16</v>
      </c>
      <c r="D1371">
        <v>12</v>
      </c>
      <c r="E1371">
        <v>29</v>
      </c>
      <c r="F1371" t="s">
        <v>33</v>
      </c>
      <c r="G1371" t="s">
        <v>38</v>
      </c>
      <c r="H1371">
        <v>3056</v>
      </c>
      <c r="I1371">
        <v>2544</v>
      </c>
      <c r="J1371">
        <v>0.13900000000000001</v>
      </c>
      <c r="K1371">
        <v>0.13900000000000001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5069</v>
      </c>
      <c r="B1372" t="s">
        <v>1481</v>
      </c>
      <c r="C1372" t="s">
        <v>14</v>
      </c>
      <c r="D1372">
        <v>13</v>
      </c>
      <c r="E1372">
        <v>29</v>
      </c>
      <c r="F1372" t="s">
        <v>33</v>
      </c>
      <c r="G1372" t="s">
        <v>38</v>
      </c>
      <c r="H1372">
        <v>3056</v>
      </c>
      <c r="I1372">
        <v>2544</v>
      </c>
      <c r="J1372">
        <v>0.13900000000000001</v>
      </c>
      <c r="K1372">
        <v>0.13900000000000001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5069</v>
      </c>
      <c r="B1373" t="s">
        <v>1482</v>
      </c>
      <c r="C1373" t="s">
        <v>16</v>
      </c>
      <c r="D1373">
        <v>14</v>
      </c>
      <c r="E1373">
        <v>29</v>
      </c>
      <c r="F1373" t="s">
        <v>33</v>
      </c>
      <c r="G1373" t="s">
        <v>38</v>
      </c>
      <c r="H1373">
        <v>3056</v>
      </c>
      <c r="I1373">
        <v>2544</v>
      </c>
      <c r="J1373">
        <v>0.13900000000000001</v>
      </c>
      <c r="K1373">
        <v>0.13900000000000001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>
        <v>5069</v>
      </c>
      <c r="B1374" t="s">
        <v>1483</v>
      </c>
      <c r="C1374" t="s">
        <v>16</v>
      </c>
      <c r="D1374">
        <v>15</v>
      </c>
      <c r="E1374">
        <v>29</v>
      </c>
      <c r="F1374" t="s">
        <v>33</v>
      </c>
      <c r="G1374" t="s">
        <v>38</v>
      </c>
      <c r="H1374">
        <v>3056</v>
      </c>
      <c r="I1374">
        <v>2544</v>
      </c>
      <c r="J1374">
        <v>0.13900000000000001</v>
      </c>
      <c r="K1374">
        <v>0.13900000000000001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5069</v>
      </c>
      <c r="B1375" t="s">
        <v>1484</v>
      </c>
      <c r="C1375" t="s">
        <v>16</v>
      </c>
      <c r="D1375">
        <v>16</v>
      </c>
      <c r="E1375">
        <v>29</v>
      </c>
      <c r="F1375" t="s">
        <v>33</v>
      </c>
      <c r="G1375" t="s">
        <v>38</v>
      </c>
      <c r="H1375">
        <v>3056</v>
      </c>
      <c r="I1375">
        <v>2544</v>
      </c>
      <c r="J1375">
        <v>0.13900000000000001</v>
      </c>
      <c r="K1375">
        <v>0.13900000000000001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5069</v>
      </c>
      <c r="B1376" t="s">
        <v>1485</v>
      </c>
      <c r="C1376" t="s">
        <v>16</v>
      </c>
      <c r="D1376">
        <v>17</v>
      </c>
      <c r="E1376">
        <v>29</v>
      </c>
      <c r="F1376" t="s">
        <v>33</v>
      </c>
      <c r="G1376" t="s">
        <v>38</v>
      </c>
      <c r="H1376">
        <v>3056</v>
      </c>
      <c r="I1376">
        <v>2544</v>
      </c>
      <c r="J1376">
        <v>0.13900000000000001</v>
      </c>
      <c r="K1376">
        <v>0.13900000000000001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5069</v>
      </c>
      <c r="B1377" t="s">
        <v>1486</v>
      </c>
      <c r="C1377" t="s">
        <v>14</v>
      </c>
      <c r="D1377">
        <v>18</v>
      </c>
      <c r="E1377">
        <v>29</v>
      </c>
      <c r="F1377" t="s">
        <v>33</v>
      </c>
      <c r="G1377" t="s">
        <v>28</v>
      </c>
      <c r="H1377">
        <v>2706</v>
      </c>
      <c r="I1377">
        <v>2991</v>
      </c>
      <c r="J1377">
        <v>0.14299999999999999</v>
      </c>
      <c r="K1377">
        <v>0.14299999999999999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5069</v>
      </c>
      <c r="B1378" t="s">
        <v>1487</v>
      </c>
      <c r="C1378" t="s">
        <v>14</v>
      </c>
      <c r="D1378">
        <v>19</v>
      </c>
      <c r="E1378">
        <v>26</v>
      </c>
      <c r="F1378" t="s">
        <v>33</v>
      </c>
      <c r="G1378" t="s">
        <v>28</v>
      </c>
      <c r="H1378">
        <v>2500</v>
      </c>
      <c r="I1378">
        <v>2048</v>
      </c>
      <c r="J1378">
        <v>0.16800000000000001</v>
      </c>
      <c r="K1378">
        <v>0.16800000000000001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>
        <v>5069</v>
      </c>
      <c r="B1379" t="s">
        <v>1488</v>
      </c>
      <c r="C1379" t="s">
        <v>14</v>
      </c>
      <c r="D1379">
        <v>20</v>
      </c>
      <c r="E1379">
        <v>27</v>
      </c>
      <c r="F1379" t="s">
        <v>33</v>
      </c>
      <c r="G1379" t="s">
        <v>28</v>
      </c>
      <c r="H1379">
        <v>2048</v>
      </c>
      <c r="I1379">
        <v>2500</v>
      </c>
      <c r="J1379">
        <v>0.16800000000000001</v>
      </c>
      <c r="K1379">
        <v>0.16800000000000001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>
        <v>5069</v>
      </c>
      <c r="B1380" t="s">
        <v>1489</v>
      </c>
      <c r="C1380" t="s">
        <v>14</v>
      </c>
      <c r="D1380">
        <v>21</v>
      </c>
      <c r="E1380">
        <v>26</v>
      </c>
      <c r="F1380" t="s">
        <v>33</v>
      </c>
      <c r="G1380" t="s">
        <v>28</v>
      </c>
      <c r="H1380">
        <v>2992</v>
      </c>
      <c r="I1380">
        <v>2991</v>
      </c>
      <c r="J1380">
        <v>0.14299999999999999</v>
      </c>
      <c r="K1380">
        <v>0.14299999999999999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5069</v>
      </c>
      <c r="B1381" t="s">
        <v>1490</v>
      </c>
      <c r="C1381" t="s">
        <v>14</v>
      </c>
      <c r="D1381">
        <v>22</v>
      </c>
      <c r="E1381">
        <v>26</v>
      </c>
      <c r="F1381" t="s">
        <v>33</v>
      </c>
      <c r="G1381" t="s">
        <v>28</v>
      </c>
      <c r="H1381">
        <v>2992</v>
      </c>
      <c r="I1381">
        <v>2991</v>
      </c>
      <c r="J1381">
        <v>0.14299999999999999</v>
      </c>
      <c r="K1381">
        <v>0.14299999999999999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5069</v>
      </c>
      <c r="B1382" t="s">
        <v>1491</v>
      </c>
      <c r="C1382" t="s">
        <v>18</v>
      </c>
      <c r="D1382">
        <v>23</v>
      </c>
      <c r="E1382">
        <v>27</v>
      </c>
      <c r="F1382" t="s">
        <v>33</v>
      </c>
      <c r="G1382" t="s">
        <v>28</v>
      </c>
      <c r="H1382">
        <v>2048</v>
      </c>
      <c r="I1382">
        <v>2500</v>
      </c>
      <c r="J1382">
        <v>0.16800000000000001</v>
      </c>
      <c r="K1382">
        <v>0.16800000000000001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5069</v>
      </c>
      <c r="B1383" t="s">
        <v>1492</v>
      </c>
      <c r="C1383" t="s">
        <v>14</v>
      </c>
      <c r="D1383">
        <v>24</v>
      </c>
      <c r="E1383">
        <v>26</v>
      </c>
      <c r="F1383" t="s">
        <v>33</v>
      </c>
      <c r="G1383" t="s">
        <v>28</v>
      </c>
      <c r="H1383">
        <v>2662</v>
      </c>
      <c r="I1383">
        <v>2625</v>
      </c>
      <c r="J1383">
        <v>0.14299999999999999</v>
      </c>
      <c r="K1383">
        <v>0.14299999999999999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>
        <v>5069</v>
      </c>
      <c r="B1384" t="s">
        <v>1493</v>
      </c>
      <c r="C1384" t="s">
        <v>14</v>
      </c>
      <c r="D1384">
        <v>25</v>
      </c>
      <c r="E1384">
        <v>26</v>
      </c>
      <c r="F1384" t="s">
        <v>33</v>
      </c>
      <c r="G1384" t="s">
        <v>28</v>
      </c>
      <c r="H1384">
        <v>2992</v>
      </c>
      <c r="I1384">
        <v>2991</v>
      </c>
      <c r="J1384">
        <v>0.14299999999999999</v>
      </c>
      <c r="K1384">
        <v>0.14299999999999999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>
        <v>5069</v>
      </c>
      <c r="B1385" t="s">
        <v>1494</v>
      </c>
      <c r="C1385" t="s">
        <v>14</v>
      </c>
      <c r="D1385">
        <v>26</v>
      </c>
      <c r="E1385">
        <v>27</v>
      </c>
      <c r="F1385" t="s">
        <v>33</v>
      </c>
      <c r="G1385" t="s">
        <v>28</v>
      </c>
      <c r="H1385">
        <v>2500</v>
      </c>
      <c r="I1385">
        <v>2048</v>
      </c>
      <c r="J1385">
        <v>0.16800000000000001</v>
      </c>
      <c r="K1385">
        <v>0.16800000000000001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>
        <v>5069</v>
      </c>
      <c r="B1386" t="s">
        <v>1495</v>
      </c>
      <c r="C1386" t="s">
        <v>14</v>
      </c>
      <c r="D1386">
        <v>27</v>
      </c>
      <c r="E1386">
        <v>26</v>
      </c>
      <c r="F1386" t="s">
        <v>33</v>
      </c>
      <c r="G1386" t="s">
        <v>28</v>
      </c>
      <c r="H1386">
        <v>2992</v>
      </c>
      <c r="I1386">
        <v>2991</v>
      </c>
      <c r="J1386">
        <v>0.14299999999999999</v>
      </c>
      <c r="K1386">
        <v>0.14299999999999999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5069</v>
      </c>
      <c r="B1387" t="s">
        <v>1496</v>
      </c>
      <c r="C1387" t="s">
        <v>14</v>
      </c>
      <c r="D1387">
        <v>28</v>
      </c>
      <c r="E1387">
        <v>26</v>
      </c>
      <c r="F1387" t="s">
        <v>33</v>
      </c>
      <c r="G1387" t="s">
        <v>28</v>
      </c>
      <c r="H1387">
        <v>2622</v>
      </c>
      <c r="I1387">
        <v>2991</v>
      </c>
      <c r="J1387">
        <v>0.14299999999999999</v>
      </c>
      <c r="K1387">
        <v>0.14299999999999999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5069</v>
      </c>
      <c r="B1388" t="s">
        <v>1497</v>
      </c>
      <c r="C1388" t="s">
        <v>14</v>
      </c>
      <c r="D1388">
        <v>29</v>
      </c>
      <c r="E1388">
        <v>26</v>
      </c>
      <c r="F1388" t="s">
        <v>33</v>
      </c>
      <c r="G1388" t="s">
        <v>28</v>
      </c>
      <c r="H1388">
        <v>2398</v>
      </c>
      <c r="I1388">
        <v>2991</v>
      </c>
      <c r="J1388">
        <v>0.14299999999999999</v>
      </c>
      <c r="K1388">
        <v>0.14299999999999999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5069</v>
      </c>
      <c r="B1389" t="s">
        <v>1498</v>
      </c>
      <c r="C1389" t="s">
        <v>16</v>
      </c>
      <c r="D1389">
        <v>30</v>
      </c>
      <c r="E1389">
        <v>26</v>
      </c>
      <c r="F1389" t="s">
        <v>33</v>
      </c>
      <c r="G1389" t="s">
        <v>28</v>
      </c>
      <c r="H1389">
        <v>2774</v>
      </c>
      <c r="I1389">
        <v>2765</v>
      </c>
      <c r="J1389">
        <v>0.14299999999999999</v>
      </c>
      <c r="K1389">
        <v>0.14299999999999999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5069</v>
      </c>
      <c r="B1390" t="s">
        <v>1499</v>
      </c>
      <c r="C1390" t="s">
        <v>16</v>
      </c>
      <c r="D1390">
        <v>31</v>
      </c>
      <c r="E1390">
        <v>26</v>
      </c>
      <c r="F1390" t="s">
        <v>33</v>
      </c>
      <c r="G1390" t="s">
        <v>28</v>
      </c>
      <c r="H1390">
        <v>2738</v>
      </c>
      <c r="I1390">
        <v>2809</v>
      </c>
      <c r="J1390">
        <v>0.14299999999999999</v>
      </c>
      <c r="K1390">
        <v>0.14299999999999999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5069</v>
      </c>
      <c r="B1391" t="s">
        <v>1500</v>
      </c>
      <c r="C1391" t="s">
        <v>16</v>
      </c>
      <c r="D1391">
        <v>32</v>
      </c>
      <c r="E1391">
        <v>26</v>
      </c>
      <c r="F1391" t="s">
        <v>33</v>
      </c>
      <c r="G1391" t="s">
        <v>28</v>
      </c>
      <c r="H1391">
        <v>2826</v>
      </c>
      <c r="I1391">
        <v>2705</v>
      </c>
      <c r="J1391">
        <v>0.14299999999999999</v>
      </c>
      <c r="K1391">
        <v>0.14299999999999999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5069</v>
      </c>
      <c r="B1392" t="s">
        <v>1501</v>
      </c>
      <c r="C1392" t="s">
        <v>14</v>
      </c>
      <c r="D1392">
        <v>33</v>
      </c>
      <c r="E1392">
        <v>27</v>
      </c>
      <c r="F1392" t="s">
        <v>33</v>
      </c>
      <c r="G1392" t="s">
        <v>28</v>
      </c>
      <c r="H1392">
        <v>2500</v>
      </c>
      <c r="I1392">
        <v>2048</v>
      </c>
      <c r="J1392">
        <v>0.16800000000000001</v>
      </c>
      <c r="K1392">
        <v>0.16800000000000001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5074</v>
      </c>
      <c r="B1393" t="s">
        <v>1502</v>
      </c>
      <c r="C1393" t="s">
        <v>14</v>
      </c>
      <c r="D1393">
        <v>0</v>
      </c>
      <c r="E1393">
        <v>25</v>
      </c>
      <c r="F1393" t="s">
        <v>27</v>
      </c>
      <c r="G1393" t="s">
        <v>28</v>
      </c>
      <c r="H1393">
        <v>2500</v>
      </c>
      <c r="I1393">
        <v>2048</v>
      </c>
      <c r="J1393">
        <v>0.17100000000000001</v>
      </c>
      <c r="K1393">
        <v>0.17100000000000001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>
        <v>5103</v>
      </c>
      <c r="B1394" t="s">
        <v>1503</v>
      </c>
      <c r="C1394" t="s">
        <v>18</v>
      </c>
      <c r="D1394">
        <v>0</v>
      </c>
      <c r="E1394">
        <v>53</v>
      </c>
      <c r="F1394" t="s">
        <v>33</v>
      </c>
      <c r="G1394" t="s">
        <v>38</v>
      </c>
      <c r="H1394">
        <v>2500</v>
      </c>
      <c r="I1394">
        <v>2048</v>
      </c>
      <c r="J1394">
        <v>0.17100000000000001</v>
      </c>
      <c r="K1394">
        <v>0.17100000000000001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>
        <v>5114</v>
      </c>
      <c r="B1395" t="s">
        <v>1504</v>
      </c>
      <c r="C1395" t="s">
        <v>16</v>
      </c>
      <c r="D1395">
        <v>0</v>
      </c>
      <c r="E1395">
        <v>36</v>
      </c>
      <c r="F1395" t="s">
        <v>33</v>
      </c>
      <c r="G1395" t="s">
        <v>28</v>
      </c>
      <c r="H1395">
        <v>2652</v>
      </c>
      <c r="I1395">
        <v>2904</v>
      </c>
      <c r="J1395">
        <v>0.14299999999999999</v>
      </c>
      <c r="K1395">
        <v>0.14299999999999999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>
        <v>5114</v>
      </c>
      <c r="B1396" t="s">
        <v>1505</v>
      </c>
      <c r="C1396" t="s">
        <v>14</v>
      </c>
      <c r="D1396">
        <v>1</v>
      </c>
      <c r="E1396">
        <v>36</v>
      </c>
      <c r="F1396" t="s">
        <v>33</v>
      </c>
      <c r="G1396" t="s">
        <v>38</v>
      </c>
      <c r="H1396">
        <v>3056</v>
      </c>
      <c r="I1396">
        <v>2544</v>
      </c>
      <c r="J1396">
        <v>0.13900000000000001</v>
      </c>
      <c r="K1396">
        <v>0.13900000000000001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>
        <v>5114</v>
      </c>
      <c r="B1397" t="s">
        <v>1506</v>
      </c>
      <c r="C1397" t="s">
        <v>14</v>
      </c>
      <c r="D1397">
        <v>2</v>
      </c>
      <c r="E1397">
        <v>36</v>
      </c>
      <c r="F1397" t="s">
        <v>33</v>
      </c>
      <c r="G1397" t="s">
        <v>28</v>
      </c>
      <c r="H1397">
        <v>2992</v>
      </c>
      <c r="I1397">
        <v>2991</v>
      </c>
      <c r="J1397">
        <v>0.14299999999999999</v>
      </c>
      <c r="K1397">
        <v>0.14299999999999999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>
        <v>5114</v>
      </c>
      <c r="B1398" t="s">
        <v>1507</v>
      </c>
      <c r="C1398" t="s">
        <v>13</v>
      </c>
      <c r="D1398">
        <v>3</v>
      </c>
      <c r="E1398">
        <v>36</v>
      </c>
      <c r="F1398" t="s">
        <v>33</v>
      </c>
      <c r="G1398" t="s">
        <v>28</v>
      </c>
      <c r="H1398">
        <v>2992</v>
      </c>
      <c r="I1398">
        <v>2991</v>
      </c>
      <c r="J1398">
        <v>0.14299999999999999</v>
      </c>
      <c r="K1398">
        <v>0.14299999999999999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>
        <v>5114</v>
      </c>
      <c r="B1399" t="s">
        <v>1508</v>
      </c>
      <c r="C1399" t="s">
        <v>18</v>
      </c>
      <c r="D1399">
        <v>4</v>
      </c>
      <c r="E1399">
        <v>36</v>
      </c>
      <c r="F1399" t="s">
        <v>33</v>
      </c>
      <c r="G1399" t="s">
        <v>38</v>
      </c>
      <c r="H1399">
        <v>3028</v>
      </c>
      <c r="I1399">
        <v>2544</v>
      </c>
      <c r="J1399">
        <v>0.13900000000000001</v>
      </c>
      <c r="K1399">
        <v>0.13900000000000001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>
        <v>5114</v>
      </c>
      <c r="B1400" t="s">
        <v>1509</v>
      </c>
      <c r="C1400" t="s">
        <v>13</v>
      </c>
      <c r="D1400">
        <v>5</v>
      </c>
      <c r="E1400">
        <v>36</v>
      </c>
      <c r="F1400" t="s">
        <v>33</v>
      </c>
      <c r="G1400" t="s">
        <v>28</v>
      </c>
      <c r="H1400">
        <v>2502</v>
      </c>
      <c r="I1400">
        <v>2991</v>
      </c>
      <c r="J1400">
        <v>0.14299999999999999</v>
      </c>
      <c r="K1400">
        <v>0.14299999999999999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5114</v>
      </c>
      <c r="B1401" t="s">
        <v>1510</v>
      </c>
      <c r="C1401" t="s">
        <v>35</v>
      </c>
      <c r="D1401">
        <v>6</v>
      </c>
      <c r="E1401">
        <v>36</v>
      </c>
      <c r="F1401" t="s">
        <v>33</v>
      </c>
      <c r="G1401" t="s">
        <v>28</v>
      </c>
      <c r="H1401">
        <v>2234</v>
      </c>
      <c r="I1401">
        <v>2293</v>
      </c>
      <c r="J1401">
        <v>0.14299999999999999</v>
      </c>
      <c r="K1401">
        <v>0.14299999999999999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>
        <v>5131</v>
      </c>
      <c r="B1402" t="s">
        <v>1511</v>
      </c>
      <c r="C1402" t="s">
        <v>14</v>
      </c>
      <c r="D1402">
        <v>0</v>
      </c>
      <c r="E1402">
        <v>64</v>
      </c>
      <c r="F1402" t="s">
        <v>33</v>
      </c>
      <c r="G1402" t="s">
        <v>28</v>
      </c>
      <c r="H1402">
        <v>2500</v>
      </c>
      <c r="I1402">
        <v>2048</v>
      </c>
      <c r="J1402">
        <v>0.17100000000000001</v>
      </c>
      <c r="K1402">
        <v>0.17100000000000001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>
        <v>5131</v>
      </c>
      <c r="B1403" t="s">
        <v>1512</v>
      </c>
      <c r="C1403" t="s">
        <v>14</v>
      </c>
      <c r="D1403">
        <v>1</v>
      </c>
      <c r="E1403">
        <v>64</v>
      </c>
      <c r="F1403" t="s">
        <v>33</v>
      </c>
      <c r="G1403" t="s">
        <v>38</v>
      </c>
      <c r="H1403">
        <v>2500</v>
      </c>
      <c r="I1403">
        <v>2048</v>
      </c>
      <c r="J1403">
        <v>0.17100000000000001</v>
      </c>
      <c r="K1403">
        <v>0.17100000000000001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>
        <v>5131</v>
      </c>
      <c r="B1404" t="s">
        <v>1513</v>
      </c>
      <c r="C1404" t="s">
        <v>14</v>
      </c>
      <c r="D1404">
        <v>2</v>
      </c>
      <c r="E1404">
        <v>64</v>
      </c>
      <c r="F1404" t="s">
        <v>33</v>
      </c>
      <c r="G1404" t="s">
        <v>38</v>
      </c>
      <c r="H1404">
        <v>2500</v>
      </c>
      <c r="I1404">
        <v>2048</v>
      </c>
      <c r="J1404">
        <v>0.17100000000000001</v>
      </c>
      <c r="K1404">
        <v>0.17100000000000001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>
        <v>5131</v>
      </c>
      <c r="B1405" t="s">
        <v>1514</v>
      </c>
      <c r="C1405" t="s">
        <v>90</v>
      </c>
      <c r="D1405">
        <v>3</v>
      </c>
      <c r="E1405">
        <v>64</v>
      </c>
      <c r="F1405" t="s">
        <v>33</v>
      </c>
      <c r="G1405" t="s">
        <v>28</v>
      </c>
      <c r="H1405">
        <v>2500</v>
      </c>
      <c r="I1405">
        <v>2048</v>
      </c>
      <c r="J1405">
        <v>0.17100000000000001</v>
      </c>
      <c r="K1405">
        <v>0.17100000000000001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>
        <v>5182</v>
      </c>
      <c r="B1406" t="s">
        <v>1515</v>
      </c>
      <c r="C1406" t="s">
        <v>1516</v>
      </c>
      <c r="D1406">
        <v>0</v>
      </c>
      <c r="E1406">
        <v>46</v>
      </c>
      <c r="F1406" t="s">
        <v>27</v>
      </c>
      <c r="G1406" t="s">
        <v>38</v>
      </c>
      <c r="H1406">
        <v>2500</v>
      </c>
      <c r="I1406">
        <v>2048</v>
      </c>
      <c r="J1406">
        <v>0.17100000000000001</v>
      </c>
      <c r="K1406">
        <v>0.17100000000000001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>
        <v>5182</v>
      </c>
      <c r="B1407" t="s">
        <v>1517</v>
      </c>
      <c r="C1407" t="s">
        <v>14</v>
      </c>
      <c r="D1407">
        <v>1</v>
      </c>
      <c r="E1407">
        <v>47</v>
      </c>
      <c r="F1407" t="s">
        <v>27</v>
      </c>
      <c r="G1407" t="s">
        <v>38</v>
      </c>
      <c r="H1407">
        <v>2500</v>
      </c>
      <c r="I1407">
        <v>2048</v>
      </c>
      <c r="J1407">
        <v>0.17100000000000001</v>
      </c>
      <c r="K1407">
        <v>0.17100000000000001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>
        <v>5184</v>
      </c>
      <c r="B1408" t="s">
        <v>1518</v>
      </c>
      <c r="C1408" t="s">
        <v>24</v>
      </c>
      <c r="D1408">
        <v>0</v>
      </c>
      <c r="E1408">
        <v>41</v>
      </c>
      <c r="F1408" t="s">
        <v>27</v>
      </c>
      <c r="G1408" t="s">
        <v>38</v>
      </c>
      <c r="H1408">
        <v>2500</v>
      </c>
      <c r="I1408">
        <v>2048</v>
      </c>
      <c r="J1408">
        <v>0.17100000000000001</v>
      </c>
      <c r="K1408">
        <v>0.17100000000000001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</row>
    <row r="1409" spans="1:26" x14ac:dyDescent="0.25">
      <c r="A1409">
        <v>5190</v>
      </c>
      <c r="B1409" t="s">
        <v>1519</v>
      </c>
      <c r="C1409" t="s">
        <v>14</v>
      </c>
      <c r="D1409">
        <v>0</v>
      </c>
      <c r="E1409">
        <v>52</v>
      </c>
      <c r="F1409" t="s">
        <v>27</v>
      </c>
      <c r="G1409" t="s">
        <v>38</v>
      </c>
      <c r="H1409">
        <v>2500</v>
      </c>
      <c r="I1409">
        <v>2048</v>
      </c>
      <c r="J1409">
        <v>0.17100000000000001</v>
      </c>
      <c r="K1409">
        <v>0.17100000000000001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>
        <v>5190</v>
      </c>
      <c r="B1410" t="s">
        <v>1520</v>
      </c>
      <c r="C1410" t="s">
        <v>14</v>
      </c>
      <c r="D1410">
        <v>1</v>
      </c>
      <c r="E1410">
        <v>52</v>
      </c>
      <c r="F1410" t="s">
        <v>27</v>
      </c>
      <c r="G1410" t="s">
        <v>38</v>
      </c>
      <c r="H1410">
        <v>2500</v>
      </c>
      <c r="I1410">
        <v>2048</v>
      </c>
      <c r="J1410">
        <v>0.17100000000000001</v>
      </c>
      <c r="K1410">
        <v>0.17100000000000001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>
        <v>5242</v>
      </c>
      <c r="B1411" t="s">
        <v>1521</v>
      </c>
      <c r="C1411" t="s">
        <v>14</v>
      </c>
      <c r="D1411">
        <v>0</v>
      </c>
      <c r="E1411">
        <v>19</v>
      </c>
      <c r="F1411" t="s">
        <v>33</v>
      </c>
      <c r="G1411" t="s">
        <v>28</v>
      </c>
      <c r="H1411">
        <v>2048</v>
      </c>
      <c r="I1411">
        <v>2500</v>
      </c>
      <c r="J1411">
        <v>0.17100000000000001</v>
      </c>
      <c r="K1411">
        <v>0.17100000000000001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5242</v>
      </c>
      <c r="B1412" t="s">
        <v>1522</v>
      </c>
      <c r="C1412" t="s">
        <v>14</v>
      </c>
      <c r="D1412">
        <v>1</v>
      </c>
      <c r="E1412">
        <v>21</v>
      </c>
      <c r="F1412" t="s">
        <v>33</v>
      </c>
      <c r="G1412" t="s">
        <v>28</v>
      </c>
      <c r="H1412">
        <v>2048</v>
      </c>
      <c r="I1412">
        <v>2500</v>
      </c>
      <c r="J1412">
        <v>0.16800000000000001</v>
      </c>
      <c r="K1412">
        <v>0.16800000000000001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>
        <v>5242</v>
      </c>
      <c r="B1413" t="s">
        <v>1523</v>
      </c>
      <c r="C1413" t="s">
        <v>14</v>
      </c>
      <c r="D1413">
        <v>2</v>
      </c>
      <c r="E1413">
        <v>22</v>
      </c>
      <c r="F1413" t="s">
        <v>33</v>
      </c>
      <c r="G1413" t="s">
        <v>28</v>
      </c>
      <c r="H1413">
        <v>2602</v>
      </c>
      <c r="I1413">
        <v>2533</v>
      </c>
      <c r="J1413">
        <v>0.14299999999999999</v>
      </c>
      <c r="K1413">
        <v>0.14299999999999999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>
        <v>5244</v>
      </c>
      <c r="B1414" t="s">
        <v>1524</v>
      </c>
      <c r="C1414" t="s">
        <v>17</v>
      </c>
      <c r="D1414">
        <v>0</v>
      </c>
      <c r="E1414">
        <v>53</v>
      </c>
      <c r="F1414" t="s">
        <v>33</v>
      </c>
      <c r="G1414" t="s">
        <v>28</v>
      </c>
      <c r="H1414">
        <v>2048</v>
      </c>
      <c r="I1414">
        <v>2500</v>
      </c>
      <c r="J1414">
        <v>0.17100000000000001</v>
      </c>
      <c r="K1414">
        <v>0.17100000000000001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>
        <v>5302</v>
      </c>
      <c r="B1415" t="s">
        <v>1525</v>
      </c>
      <c r="C1415" t="s">
        <v>14</v>
      </c>
      <c r="D1415">
        <v>0</v>
      </c>
      <c r="E1415">
        <v>19</v>
      </c>
      <c r="F1415" t="s">
        <v>33</v>
      </c>
      <c r="G1415" t="s">
        <v>28</v>
      </c>
      <c r="H1415">
        <v>2048</v>
      </c>
      <c r="I1415">
        <v>2500</v>
      </c>
      <c r="J1415">
        <v>0.17100000000000001</v>
      </c>
      <c r="K1415">
        <v>0.17100000000000001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>
        <v>5331</v>
      </c>
      <c r="B1416" t="s">
        <v>1526</v>
      </c>
      <c r="C1416" t="s">
        <v>14</v>
      </c>
      <c r="D1416">
        <v>0</v>
      </c>
      <c r="E1416">
        <v>60</v>
      </c>
      <c r="F1416" t="s">
        <v>27</v>
      </c>
      <c r="G1416" t="s">
        <v>28</v>
      </c>
      <c r="H1416">
        <v>2500</v>
      </c>
      <c r="I1416">
        <v>2048</v>
      </c>
      <c r="J1416">
        <v>0.17100000000000001</v>
      </c>
      <c r="K1416">
        <v>0.17100000000000001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>
        <v>5351</v>
      </c>
      <c r="B1417" t="s">
        <v>1527</v>
      </c>
      <c r="C1417" t="s">
        <v>14</v>
      </c>
      <c r="D1417">
        <v>0</v>
      </c>
      <c r="E1417">
        <v>71</v>
      </c>
      <c r="F1417" t="s">
        <v>27</v>
      </c>
      <c r="G1417" t="s">
        <v>38</v>
      </c>
      <c r="H1417">
        <v>2500</v>
      </c>
      <c r="I1417">
        <v>2048</v>
      </c>
      <c r="J1417">
        <v>0.17100000000000001</v>
      </c>
      <c r="K1417">
        <v>0.17100000000000001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>
        <v>5354</v>
      </c>
      <c r="B1418" t="s">
        <v>1528</v>
      </c>
      <c r="C1418" t="s">
        <v>14</v>
      </c>
      <c r="D1418">
        <v>0</v>
      </c>
      <c r="E1418">
        <v>46</v>
      </c>
      <c r="F1418" t="s">
        <v>27</v>
      </c>
      <c r="G1418" t="s">
        <v>38</v>
      </c>
      <c r="H1418">
        <v>2500</v>
      </c>
      <c r="I1418">
        <v>2048</v>
      </c>
      <c r="J1418">
        <v>0.17100000000000001</v>
      </c>
      <c r="K1418">
        <v>0.17100000000000001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>
        <v>5354</v>
      </c>
      <c r="B1419" t="s">
        <v>1529</v>
      </c>
      <c r="C1419" t="s">
        <v>1530</v>
      </c>
      <c r="D1419">
        <v>1</v>
      </c>
      <c r="E1419">
        <v>46</v>
      </c>
      <c r="F1419" t="s">
        <v>27</v>
      </c>
      <c r="G1419" t="s">
        <v>28</v>
      </c>
      <c r="H1419">
        <v>2500</v>
      </c>
      <c r="I1419">
        <v>2048</v>
      </c>
      <c r="J1419">
        <v>0.17100000000000001</v>
      </c>
      <c r="K1419">
        <v>0.17100000000000001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>
        <v>5354</v>
      </c>
      <c r="B1420" t="s">
        <v>1531</v>
      </c>
      <c r="C1420" t="s">
        <v>20</v>
      </c>
      <c r="D1420">
        <v>2</v>
      </c>
      <c r="E1420">
        <v>46</v>
      </c>
      <c r="F1420" t="s">
        <v>27</v>
      </c>
      <c r="G1420" t="s">
        <v>38</v>
      </c>
      <c r="H1420">
        <v>2500</v>
      </c>
      <c r="I1420">
        <v>2048</v>
      </c>
      <c r="J1420">
        <v>0.17100000000000001</v>
      </c>
      <c r="K1420">
        <v>0.17100000000000001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>
        <v>5358</v>
      </c>
      <c r="B1421" t="s">
        <v>1532</v>
      </c>
      <c r="C1421" t="s">
        <v>14</v>
      </c>
      <c r="D1421">
        <v>0</v>
      </c>
      <c r="E1421">
        <v>68</v>
      </c>
      <c r="F1421" t="s">
        <v>33</v>
      </c>
      <c r="G1421" t="s">
        <v>28</v>
      </c>
      <c r="H1421">
        <v>2048</v>
      </c>
      <c r="I1421">
        <v>2500</v>
      </c>
      <c r="J1421">
        <v>0.17100000000000001</v>
      </c>
      <c r="K1421">
        <v>0.17100000000000001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>
        <v>5386</v>
      </c>
      <c r="B1422" t="s">
        <v>1533</v>
      </c>
      <c r="C1422" t="s">
        <v>16</v>
      </c>
      <c r="D1422">
        <v>0</v>
      </c>
      <c r="E1422">
        <v>58</v>
      </c>
      <c r="F1422" t="s">
        <v>27</v>
      </c>
      <c r="G1422" t="s">
        <v>28</v>
      </c>
      <c r="H1422">
        <v>2992</v>
      </c>
      <c r="I1422">
        <v>2991</v>
      </c>
      <c r="J1422">
        <v>0.14299999999999999</v>
      </c>
      <c r="K1422">
        <v>0.14299999999999999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>
        <v>5386</v>
      </c>
      <c r="B1423" t="s">
        <v>1534</v>
      </c>
      <c r="C1423" t="s">
        <v>19</v>
      </c>
      <c r="D1423">
        <v>1</v>
      </c>
      <c r="E1423">
        <v>58</v>
      </c>
      <c r="F1423" t="s">
        <v>27</v>
      </c>
      <c r="G1423" t="s">
        <v>38</v>
      </c>
      <c r="H1423">
        <v>3056</v>
      </c>
      <c r="I1423">
        <v>2544</v>
      </c>
      <c r="J1423">
        <v>0.13900000000000001</v>
      </c>
      <c r="K1423">
        <v>0.13900000000000001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>
        <v>5386</v>
      </c>
      <c r="B1424" t="s">
        <v>1535</v>
      </c>
      <c r="C1424" t="s">
        <v>35</v>
      </c>
      <c r="D1424">
        <v>2</v>
      </c>
      <c r="E1424">
        <v>58</v>
      </c>
      <c r="F1424" t="s">
        <v>27</v>
      </c>
      <c r="G1424" t="s">
        <v>38</v>
      </c>
      <c r="H1424">
        <v>3056</v>
      </c>
      <c r="I1424">
        <v>2544</v>
      </c>
      <c r="J1424">
        <v>0.13900000000000001</v>
      </c>
      <c r="K1424">
        <v>0.13900000000000001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>
        <v>5386</v>
      </c>
      <c r="B1425" t="s">
        <v>1536</v>
      </c>
      <c r="C1425" t="s">
        <v>14</v>
      </c>
      <c r="D1425">
        <v>3</v>
      </c>
      <c r="E1425">
        <v>58</v>
      </c>
      <c r="F1425" t="s">
        <v>27</v>
      </c>
      <c r="G1425" t="s">
        <v>38</v>
      </c>
      <c r="H1425">
        <v>3056</v>
      </c>
      <c r="I1425">
        <v>2544</v>
      </c>
      <c r="J1425">
        <v>0.13900000000000001</v>
      </c>
      <c r="K1425">
        <v>0.13900000000000001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>
        <v>5386</v>
      </c>
      <c r="B1426" t="s">
        <v>1537</v>
      </c>
      <c r="C1426" t="s">
        <v>14</v>
      </c>
      <c r="D1426">
        <v>4</v>
      </c>
      <c r="E1426">
        <v>58</v>
      </c>
      <c r="F1426" t="s">
        <v>27</v>
      </c>
      <c r="G1426" t="s">
        <v>38</v>
      </c>
      <c r="H1426">
        <v>3056</v>
      </c>
      <c r="I1426">
        <v>2544</v>
      </c>
      <c r="J1426">
        <v>0.13900000000000001</v>
      </c>
      <c r="K1426">
        <v>0.13900000000000001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>
        <v>5386</v>
      </c>
      <c r="B1427" t="s">
        <v>1538</v>
      </c>
      <c r="C1427" t="s">
        <v>19</v>
      </c>
      <c r="D1427">
        <v>5</v>
      </c>
      <c r="E1427">
        <v>58</v>
      </c>
      <c r="F1427" t="s">
        <v>27</v>
      </c>
      <c r="G1427" t="s">
        <v>28</v>
      </c>
      <c r="H1427">
        <v>2992</v>
      </c>
      <c r="I1427">
        <v>2991</v>
      </c>
      <c r="J1427">
        <v>0.14299999999999999</v>
      </c>
      <c r="K1427">
        <v>0.14299999999999999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>
        <v>5388</v>
      </c>
      <c r="B1428" t="s">
        <v>1539</v>
      </c>
      <c r="C1428" t="s">
        <v>18</v>
      </c>
      <c r="D1428">
        <v>0</v>
      </c>
      <c r="E1428">
        <v>46</v>
      </c>
      <c r="F1428" t="s">
        <v>27</v>
      </c>
      <c r="G1428" t="s">
        <v>38</v>
      </c>
      <c r="H1428">
        <v>2500</v>
      </c>
      <c r="I1428">
        <v>2048</v>
      </c>
      <c r="J1428">
        <v>0.17100000000000001</v>
      </c>
      <c r="K1428">
        <v>0.17100000000000001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>
        <v>5388</v>
      </c>
      <c r="B1429" t="s">
        <v>1540</v>
      </c>
      <c r="C1429" t="s">
        <v>18</v>
      </c>
      <c r="D1429">
        <v>1</v>
      </c>
      <c r="E1429">
        <v>46</v>
      </c>
      <c r="F1429" t="s">
        <v>27</v>
      </c>
      <c r="G1429" t="s">
        <v>38</v>
      </c>
      <c r="H1429">
        <v>2500</v>
      </c>
      <c r="I1429">
        <v>2048</v>
      </c>
      <c r="J1429">
        <v>0.17100000000000001</v>
      </c>
      <c r="K1429">
        <v>0.17100000000000001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>
        <v>5388</v>
      </c>
      <c r="B1430" t="s">
        <v>1541</v>
      </c>
      <c r="C1430" t="s">
        <v>17</v>
      </c>
      <c r="D1430">
        <v>2</v>
      </c>
      <c r="E1430">
        <v>46</v>
      </c>
      <c r="F1430" t="s">
        <v>27</v>
      </c>
      <c r="G1430" t="s">
        <v>38</v>
      </c>
      <c r="H1430">
        <v>2500</v>
      </c>
      <c r="I1430">
        <v>2048</v>
      </c>
      <c r="J1430">
        <v>0.17100000000000001</v>
      </c>
      <c r="K1430">
        <v>0.17100000000000001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>
        <v>5388</v>
      </c>
      <c r="B1431" t="s">
        <v>1542</v>
      </c>
      <c r="C1431" t="s">
        <v>1543</v>
      </c>
      <c r="D1431">
        <v>3</v>
      </c>
      <c r="E1431">
        <v>46</v>
      </c>
      <c r="F1431" t="s">
        <v>27</v>
      </c>
      <c r="G1431" t="s">
        <v>38</v>
      </c>
      <c r="H1431">
        <v>2500</v>
      </c>
      <c r="I1431">
        <v>2048</v>
      </c>
      <c r="J1431">
        <v>0.17100000000000001</v>
      </c>
      <c r="K1431">
        <v>0.17100000000000001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>
        <v>5388</v>
      </c>
      <c r="B1432" t="s">
        <v>1544</v>
      </c>
      <c r="C1432" t="s">
        <v>1545</v>
      </c>
      <c r="D1432">
        <v>4</v>
      </c>
      <c r="E1432">
        <v>46</v>
      </c>
      <c r="F1432" t="s">
        <v>27</v>
      </c>
      <c r="G1432" t="s">
        <v>28</v>
      </c>
      <c r="H1432">
        <v>2500</v>
      </c>
      <c r="I1432">
        <v>2048</v>
      </c>
      <c r="J1432">
        <v>0.17100000000000001</v>
      </c>
      <c r="K1432">
        <v>0.17100000000000001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>
        <v>5406</v>
      </c>
      <c r="B1433" t="s">
        <v>1546</v>
      </c>
      <c r="C1433" t="s">
        <v>18</v>
      </c>
      <c r="D1433">
        <v>0</v>
      </c>
      <c r="E1433">
        <v>59</v>
      </c>
      <c r="F1433" t="s">
        <v>27</v>
      </c>
      <c r="G1433" t="s">
        <v>28</v>
      </c>
      <c r="H1433">
        <v>2500</v>
      </c>
      <c r="I1433">
        <v>2048</v>
      </c>
      <c r="J1433">
        <v>0.17100000000000001</v>
      </c>
      <c r="K1433">
        <v>0.17100000000000001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5407</v>
      </c>
      <c r="B1434" t="s">
        <v>1547</v>
      </c>
      <c r="C1434" t="s">
        <v>37</v>
      </c>
      <c r="D1434">
        <v>0</v>
      </c>
      <c r="E1434">
        <v>42</v>
      </c>
      <c r="F1434" t="s">
        <v>27</v>
      </c>
      <c r="G1434" t="s">
        <v>38</v>
      </c>
      <c r="H1434">
        <v>2500</v>
      </c>
      <c r="I1434">
        <v>2048</v>
      </c>
      <c r="J1434">
        <v>0.17100000000000001</v>
      </c>
      <c r="K1434">
        <v>0.17100000000000001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>
        <v>5408</v>
      </c>
      <c r="B1435" t="s">
        <v>1548</v>
      </c>
      <c r="C1435" t="s">
        <v>14</v>
      </c>
      <c r="D1435">
        <v>0</v>
      </c>
      <c r="E1435">
        <v>37</v>
      </c>
      <c r="F1435" t="s">
        <v>27</v>
      </c>
      <c r="G1435" t="s">
        <v>28</v>
      </c>
      <c r="H1435">
        <v>2500</v>
      </c>
      <c r="I1435">
        <v>2048</v>
      </c>
      <c r="J1435">
        <v>0.17100000000000001</v>
      </c>
      <c r="K1435">
        <v>0.17100000000000001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>
        <v>5475</v>
      </c>
      <c r="B1436" t="s">
        <v>1549</v>
      </c>
      <c r="C1436" t="s">
        <v>14</v>
      </c>
      <c r="D1436">
        <v>0</v>
      </c>
      <c r="E1436">
        <v>47</v>
      </c>
      <c r="F1436" t="s">
        <v>33</v>
      </c>
      <c r="G1436" t="s">
        <v>38</v>
      </c>
      <c r="H1436">
        <v>2048</v>
      </c>
      <c r="I1436">
        <v>2500</v>
      </c>
      <c r="J1436">
        <v>0.17100000000000001</v>
      </c>
      <c r="K1436">
        <v>0.17100000000000001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>
        <v>5482</v>
      </c>
      <c r="B1437" t="s">
        <v>1550</v>
      </c>
      <c r="C1437" t="s">
        <v>25</v>
      </c>
      <c r="D1437">
        <v>0</v>
      </c>
      <c r="E1437">
        <v>54</v>
      </c>
      <c r="F1437" t="s">
        <v>27</v>
      </c>
      <c r="G1437" t="s">
        <v>28</v>
      </c>
      <c r="H1437">
        <v>2500</v>
      </c>
      <c r="I1437">
        <v>2048</v>
      </c>
      <c r="J1437">
        <v>0.17100000000000001</v>
      </c>
      <c r="K1437">
        <v>0.17100000000000001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</row>
    <row r="1438" spans="1:26" x14ac:dyDescent="0.25">
      <c r="A1438">
        <v>5499</v>
      </c>
      <c r="B1438" t="s">
        <v>1551</v>
      </c>
      <c r="C1438" t="s">
        <v>23</v>
      </c>
      <c r="D1438">
        <v>0</v>
      </c>
      <c r="E1438">
        <v>82</v>
      </c>
      <c r="F1438" t="s">
        <v>27</v>
      </c>
      <c r="G1438" t="s">
        <v>28</v>
      </c>
      <c r="H1438">
        <v>2500</v>
      </c>
      <c r="I1438">
        <v>2048</v>
      </c>
      <c r="J1438">
        <v>0.17100000000000001</v>
      </c>
      <c r="K1438">
        <v>0.17100000000000001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</row>
    <row r="1439" spans="1:26" x14ac:dyDescent="0.25">
      <c r="A1439">
        <v>5499</v>
      </c>
      <c r="B1439" t="s">
        <v>1552</v>
      </c>
      <c r="C1439" t="s">
        <v>14</v>
      </c>
      <c r="D1439">
        <v>1</v>
      </c>
      <c r="E1439">
        <v>82</v>
      </c>
      <c r="F1439" t="s">
        <v>27</v>
      </c>
      <c r="G1439" t="s">
        <v>38</v>
      </c>
      <c r="H1439">
        <v>2500</v>
      </c>
      <c r="I1439">
        <v>2048</v>
      </c>
      <c r="J1439">
        <v>0.17100000000000001</v>
      </c>
      <c r="K1439">
        <v>0.17100000000000001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>
        <v>5499</v>
      </c>
      <c r="B1440" t="s">
        <v>1553</v>
      </c>
      <c r="C1440" t="s">
        <v>14</v>
      </c>
      <c r="D1440">
        <v>2</v>
      </c>
      <c r="E1440">
        <v>82</v>
      </c>
      <c r="F1440" t="s">
        <v>27</v>
      </c>
      <c r="G1440" t="s">
        <v>38</v>
      </c>
      <c r="H1440">
        <v>2500</v>
      </c>
      <c r="I1440">
        <v>2048</v>
      </c>
      <c r="J1440">
        <v>0.17100000000000001</v>
      </c>
      <c r="K1440">
        <v>0.17100000000000001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>
        <v>5499</v>
      </c>
      <c r="B1441" t="s">
        <v>1554</v>
      </c>
      <c r="C1441" t="s">
        <v>13</v>
      </c>
      <c r="D1441">
        <v>3</v>
      </c>
      <c r="E1441">
        <v>82</v>
      </c>
      <c r="F1441" t="s">
        <v>27</v>
      </c>
      <c r="G1441" t="s">
        <v>38</v>
      </c>
      <c r="H1441">
        <v>2500</v>
      </c>
      <c r="I1441">
        <v>2048</v>
      </c>
      <c r="J1441">
        <v>0.17100000000000001</v>
      </c>
      <c r="K1441">
        <v>0.17100000000000001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>
        <v>5526</v>
      </c>
      <c r="B1442" t="s">
        <v>1555</v>
      </c>
      <c r="C1442" t="s">
        <v>14</v>
      </c>
      <c r="D1442">
        <v>0</v>
      </c>
      <c r="E1442">
        <v>42</v>
      </c>
      <c r="F1442" t="s">
        <v>27</v>
      </c>
      <c r="G1442" t="s">
        <v>28</v>
      </c>
      <c r="H1442">
        <v>2048</v>
      </c>
      <c r="I1442">
        <v>2500</v>
      </c>
      <c r="J1442">
        <v>0.17100000000000001</v>
      </c>
      <c r="K1442">
        <v>0.17100000000000001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>
        <v>5528</v>
      </c>
      <c r="B1443" t="s">
        <v>1556</v>
      </c>
      <c r="C1443" t="s">
        <v>16</v>
      </c>
      <c r="D1443">
        <v>0</v>
      </c>
      <c r="E1443">
        <v>43</v>
      </c>
      <c r="F1443" t="s">
        <v>27</v>
      </c>
      <c r="G1443" t="s">
        <v>28</v>
      </c>
      <c r="H1443">
        <v>2500</v>
      </c>
      <c r="I1443">
        <v>2048</v>
      </c>
      <c r="J1443">
        <v>0.17100000000000001</v>
      </c>
      <c r="K1443">
        <v>0.17100000000000001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>
        <v>5528</v>
      </c>
      <c r="B1444" t="s">
        <v>1557</v>
      </c>
      <c r="C1444" t="s">
        <v>13</v>
      </c>
      <c r="D1444">
        <v>1</v>
      </c>
      <c r="E1444">
        <v>43</v>
      </c>
      <c r="F1444" t="s">
        <v>27</v>
      </c>
      <c r="G1444" t="s">
        <v>28</v>
      </c>
      <c r="H1444">
        <v>2048</v>
      </c>
      <c r="I1444">
        <v>2500</v>
      </c>
      <c r="J1444">
        <v>0.17100000000000001</v>
      </c>
      <c r="K1444">
        <v>0.17100000000000001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>
        <v>5528</v>
      </c>
      <c r="B1445" t="s">
        <v>1558</v>
      </c>
      <c r="C1445" t="s">
        <v>1559</v>
      </c>
      <c r="D1445">
        <v>2</v>
      </c>
      <c r="E1445">
        <v>44</v>
      </c>
      <c r="F1445" t="s">
        <v>27</v>
      </c>
      <c r="G1445" t="s">
        <v>28</v>
      </c>
      <c r="H1445">
        <v>2500</v>
      </c>
      <c r="I1445">
        <v>2048</v>
      </c>
      <c r="J1445">
        <v>0.17100000000000001</v>
      </c>
      <c r="K1445">
        <v>0.17100000000000001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>
        <v>5528</v>
      </c>
      <c r="B1446" t="s">
        <v>1560</v>
      </c>
      <c r="C1446" t="s">
        <v>284</v>
      </c>
      <c r="D1446">
        <v>3</v>
      </c>
      <c r="E1446">
        <v>44</v>
      </c>
      <c r="F1446" t="s">
        <v>27</v>
      </c>
      <c r="G1446" t="s">
        <v>38</v>
      </c>
      <c r="H1446">
        <v>2500</v>
      </c>
      <c r="I1446">
        <v>2048</v>
      </c>
      <c r="J1446">
        <v>0.17100000000000001</v>
      </c>
      <c r="K1446">
        <v>0.17100000000000001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>
        <v>5528</v>
      </c>
      <c r="B1447" t="s">
        <v>1561</v>
      </c>
      <c r="C1447" t="s">
        <v>14</v>
      </c>
      <c r="D1447">
        <v>4</v>
      </c>
      <c r="E1447">
        <v>44</v>
      </c>
      <c r="F1447" t="s">
        <v>27</v>
      </c>
      <c r="G1447" t="s">
        <v>38</v>
      </c>
      <c r="H1447">
        <v>2500</v>
      </c>
      <c r="I1447">
        <v>2048</v>
      </c>
      <c r="J1447">
        <v>0.17100000000000001</v>
      </c>
      <c r="K1447">
        <v>0.17100000000000001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>
        <v>5528</v>
      </c>
      <c r="B1448" t="s">
        <v>1562</v>
      </c>
      <c r="C1448" t="s">
        <v>14</v>
      </c>
      <c r="D1448">
        <v>5</v>
      </c>
      <c r="E1448">
        <v>44</v>
      </c>
      <c r="F1448" t="s">
        <v>27</v>
      </c>
      <c r="G1448" t="s">
        <v>38</v>
      </c>
      <c r="H1448">
        <v>2500</v>
      </c>
      <c r="I1448">
        <v>2048</v>
      </c>
      <c r="J1448">
        <v>0.17100000000000001</v>
      </c>
      <c r="K1448">
        <v>0.17100000000000001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>
        <v>5528</v>
      </c>
      <c r="B1449" t="s">
        <v>1563</v>
      </c>
      <c r="C1449" t="s">
        <v>14</v>
      </c>
      <c r="D1449">
        <v>6</v>
      </c>
      <c r="E1449">
        <v>44</v>
      </c>
      <c r="F1449" t="s">
        <v>27</v>
      </c>
      <c r="G1449" t="s">
        <v>38</v>
      </c>
      <c r="H1449">
        <v>2500</v>
      </c>
      <c r="I1449">
        <v>2048</v>
      </c>
      <c r="J1449">
        <v>0.17100000000000001</v>
      </c>
      <c r="K1449">
        <v>0.17100000000000001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>
        <v>5528</v>
      </c>
      <c r="B1450" t="s">
        <v>1564</v>
      </c>
      <c r="C1450" t="s">
        <v>14</v>
      </c>
      <c r="D1450">
        <v>7</v>
      </c>
      <c r="E1450">
        <v>44</v>
      </c>
      <c r="F1450" t="s">
        <v>27</v>
      </c>
      <c r="G1450" t="s">
        <v>38</v>
      </c>
      <c r="H1450">
        <v>2500</v>
      </c>
      <c r="I1450">
        <v>2048</v>
      </c>
      <c r="J1450">
        <v>0.17100000000000001</v>
      </c>
      <c r="K1450">
        <v>0.17100000000000001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>
        <v>5528</v>
      </c>
      <c r="B1451" t="s">
        <v>1565</v>
      </c>
      <c r="C1451" t="s">
        <v>284</v>
      </c>
      <c r="D1451">
        <v>8</v>
      </c>
      <c r="E1451">
        <v>44</v>
      </c>
      <c r="F1451" t="s">
        <v>27</v>
      </c>
      <c r="G1451" t="s">
        <v>28</v>
      </c>
      <c r="H1451">
        <v>2500</v>
      </c>
      <c r="I1451">
        <v>2048</v>
      </c>
      <c r="J1451">
        <v>0.17100000000000001</v>
      </c>
      <c r="K1451">
        <v>0.17100000000000001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>
        <v>5528</v>
      </c>
      <c r="B1452" t="s">
        <v>1566</v>
      </c>
      <c r="C1452" t="s">
        <v>14</v>
      </c>
      <c r="D1452">
        <v>9</v>
      </c>
      <c r="E1452">
        <v>44</v>
      </c>
      <c r="F1452" t="s">
        <v>27</v>
      </c>
      <c r="G1452" t="s">
        <v>38</v>
      </c>
      <c r="H1452">
        <v>2500</v>
      </c>
      <c r="I1452">
        <v>2048</v>
      </c>
      <c r="J1452">
        <v>0.17100000000000001</v>
      </c>
      <c r="K1452">
        <v>0.17100000000000001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>
        <v>5528</v>
      </c>
      <c r="B1453" t="s">
        <v>1567</v>
      </c>
      <c r="C1453" t="s">
        <v>14</v>
      </c>
      <c r="D1453">
        <v>10</v>
      </c>
      <c r="E1453">
        <v>44</v>
      </c>
      <c r="F1453" t="s">
        <v>27</v>
      </c>
      <c r="G1453" t="s">
        <v>38</v>
      </c>
      <c r="H1453">
        <v>2500</v>
      </c>
      <c r="I1453">
        <v>2048</v>
      </c>
      <c r="J1453">
        <v>0.17100000000000001</v>
      </c>
      <c r="K1453">
        <v>0.17100000000000001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>
        <v>5528</v>
      </c>
      <c r="B1454" t="s">
        <v>1568</v>
      </c>
      <c r="C1454" t="s">
        <v>14</v>
      </c>
      <c r="D1454">
        <v>11</v>
      </c>
      <c r="E1454">
        <v>44</v>
      </c>
      <c r="F1454" t="s">
        <v>27</v>
      </c>
      <c r="G1454" t="s">
        <v>38</v>
      </c>
      <c r="H1454">
        <v>2500</v>
      </c>
      <c r="I1454">
        <v>2048</v>
      </c>
      <c r="J1454">
        <v>0.17100000000000001</v>
      </c>
      <c r="K1454">
        <v>0.17100000000000001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>
        <v>5528</v>
      </c>
      <c r="B1455" t="s">
        <v>1569</v>
      </c>
      <c r="C1455" t="s">
        <v>14</v>
      </c>
      <c r="D1455">
        <v>12</v>
      </c>
      <c r="E1455">
        <v>44</v>
      </c>
      <c r="F1455" t="s">
        <v>27</v>
      </c>
      <c r="G1455" t="s">
        <v>38</v>
      </c>
      <c r="H1455">
        <v>2500</v>
      </c>
      <c r="I1455">
        <v>2048</v>
      </c>
      <c r="J1455">
        <v>0.17100000000000001</v>
      </c>
      <c r="K1455">
        <v>0.17100000000000001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>
        <v>5528</v>
      </c>
      <c r="B1456" t="s">
        <v>1570</v>
      </c>
      <c r="C1456" t="s">
        <v>21</v>
      </c>
      <c r="D1456">
        <v>13</v>
      </c>
      <c r="E1456">
        <v>44</v>
      </c>
      <c r="F1456" t="s">
        <v>27</v>
      </c>
      <c r="G1456" t="s">
        <v>28</v>
      </c>
      <c r="H1456">
        <v>2500</v>
      </c>
      <c r="I1456">
        <v>2048</v>
      </c>
      <c r="J1456">
        <v>0.16800000000000001</v>
      </c>
      <c r="K1456">
        <v>0.16800000000000001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>
        <v>5528</v>
      </c>
      <c r="B1457" t="s">
        <v>1571</v>
      </c>
      <c r="C1457" t="s">
        <v>14</v>
      </c>
      <c r="D1457">
        <v>14</v>
      </c>
      <c r="E1457">
        <v>44</v>
      </c>
      <c r="F1457" t="s">
        <v>27</v>
      </c>
      <c r="G1457" t="s">
        <v>38</v>
      </c>
      <c r="H1457">
        <v>2500</v>
      </c>
      <c r="I1457">
        <v>2048</v>
      </c>
      <c r="J1457">
        <v>0.17100000000000001</v>
      </c>
      <c r="K1457">
        <v>0.17100000000000001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>
        <v>5528</v>
      </c>
      <c r="B1458" t="s">
        <v>1572</v>
      </c>
      <c r="C1458" t="s">
        <v>90</v>
      </c>
      <c r="D1458">
        <v>15</v>
      </c>
      <c r="E1458">
        <v>44</v>
      </c>
      <c r="F1458" t="s">
        <v>27</v>
      </c>
      <c r="G1458" t="s">
        <v>28</v>
      </c>
      <c r="H1458">
        <v>2500</v>
      </c>
      <c r="I1458">
        <v>2048</v>
      </c>
      <c r="J1458">
        <v>0.16800000000000001</v>
      </c>
      <c r="K1458">
        <v>0.16800000000000001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>
        <v>5528</v>
      </c>
      <c r="B1459" t="s">
        <v>1573</v>
      </c>
      <c r="C1459" t="s">
        <v>14</v>
      </c>
      <c r="D1459">
        <v>16</v>
      </c>
      <c r="E1459">
        <v>45</v>
      </c>
      <c r="F1459" t="s">
        <v>27</v>
      </c>
      <c r="G1459" t="s">
        <v>38</v>
      </c>
      <c r="H1459">
        <v>2500</v>
      </c>
      <c r="I1459">
        <v>2048</v>
      </c>
      <c r="J1459">
        <v>0.17100000000000001</v>
      </c>
      <c r="K1459">
        <v>0.17100000000000001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>
        <v>5528</v>
      </c>
      <c r="B1460" t="s">
        <v>1574</v>
      </c>
      <c r="C1460" t="s">
        <v>316</v>
      </c>
      <c r="D1460">
        <v>17</v>
      </c>
      <c r="E1460">
        <v>45</v>
      </c>
      <c r="F1460" t="s">
        <v>27</v>
      </c>
      <c r="G1460" t="s">
        <v>28</v>
      </c>
      <c r="H1460">
        <v>2048</v>
      </c>
      <c r="I1460">
        <v>2500</v>
      </c>
      <c r="J1460">
        <v>0.16800000000000001</v>
      </c>
      <c r="K1460">
        <v>0.16800000000000001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>
        <v>5570</v>
      </c>
      <c r="B1461" t="s">
        <v>1575</v>
      </c>
      <c r="C1461" t="s">
        <v>14</v>
      </c>
      <c r="D1461">
        <v>0</v>
      </c>
      <c r="E1461">
        <v>31</v>
      </c>
      <c r="F1461" t="s">
        <v>27</v>
      </c>
      <c r="G1461" t="s">
        <v>28</v>
      </c>
      <c r="H1461">
        <v>2500</v>
      </c>
      <c r="I1461">
        <v>2048</v>
      </c>
      <c r="J1461">
        <v>0.17100000000000001</v>
      </c>
      <c r="K1461">
        <v>0.17100000000000001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>
        <v>5589</v>
      </c>
      <c r="B1462" t="s">
        <v>1576</v>
      </c>
      <c r="C1462" t="s">
        <v>21</v>
      </c>
      <c r="D1462">
        <v>0</v>
      </c>
      <c r="E1462">
        <v>36</v>
      </c>
      <c r="F1462" t="s">
        <v>33</v>
      </c>
      <c r="G1462" t="s">
        <v>28</v>
      </c>
      <c r="H1462">
        <v>2048</v>
      </c>
      <c r="I1462">
        <v>2500</v>
      </c>
      <c r="J1462">
        <v>0.17100000000000001</v>
      </c>
      <c r="K1462">
        <v>0.17100000000000001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>
        <v>5589</v>
      </c>
      <c r="B1463" t="s">
        <v>1577</v>
      </c>
      <c r="C1463" t="s">
        <v>13</v>
      </c>
      <c r="D1463">
        <v>1</v>
      </c>
      <c r="E1463">
        <v>37</v>
      </c>
      <c r="F1463" t="s">
        <v>33</v>
      </c>
      <c r="G1463" t="s">
        <v>28</v>
      </c>
      <c r="H1463">
        <v>2048</v>
      </c>
      <c r="I1463">
        <v>2500</v>
      </c>
      <c r="J1463">
        <v>0.17100000000000001</v>
      </c>
      <c r="K1463">
        <v>0.17100000000000001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>
        <v>5589</v>
      </c>
      <c r="B1464" t="s">
        <v>1578</v>
      </c>
      <c r="C1464" t="s">
        <v>21</v>
      </c>
      <c r="D1464">
        <v>2</v>
      </c>
      <c r="E1464">
        <v>37</v>
      </c>
      <c r="F1464" t="s">
        <v>33</v>
      </c>
      <c r="G1464" t="s">
        <v>28</v>
      </c>
      <c r="H1464">
        <v>2048</v>
      </c>
      <c r="I1464">
        <v>2500</v>
      </c>
      <c r="J1464">
        <v>0.17100000000000001</v>
      </c>
      <c r="K1464">
        <v>0.17100000000000001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>
        <v>5589</v>
      </c>
      <c r="B1465" t="s">
        <v>1579</v>
      </c>
      <c r="C1465" t="s">
        <v>35</v>
      </c>
      <c r="D1465">
        <v>3</v>
      </c>
      <c r="E1465">
        <v>37</v>
      </c>
      <c r="F1465" t="s">
        <v>33</v>
      </c>
      <c r="G1465" t="s">
        <v>28</v>
      </c>
      <c r="H1465">
        <v>2048</v>
      </c>
      <c r="I1465">
        <v>2500</v>
      </c>
      <c r="J1465">
        <v>0.17100000000000001</v>
      </c>
      <c r="K1465">
        <v>0.17100000000000001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>
        <v>5589</v>
      </c>
      <c r="B1466" t="s">
        <v>1580</v>
      </c>
      <c r="C1466" t="s">
        <v>715</v>
      </c>
      <c r="D1466">
        <v>4</v>
      </c>
      <c r="E1466">
        <v>37</v>
      </c>
      <c r="F1466" t="s">
        <v>33</v>
      </c>
      <c r="G1466" t="s">
        <v>28</v>
      </c>
      <c r="H1466">
        <v>2048</v>
      </c>
      <c r="I1466">
        <v>2500</v>
      </c>
      <c r="J1466">
        <v>0.17100000000000001</v>
      </c>
      <c r="K1466">
        <v>0.17100000000000001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</row>
    <row r="1467" spans="1:26" x14ac:dyDescent="0.25">
      <c r="A1467">
        <v>5622</v>
      </c>
      <c r="B1467" t="s">
        <v>1581</v>
      </c>
      <c r="C1467" t="s">
        <v>14</v>
      </c>
      <c r="D1467">
        <v>0</v>
      </c>
      <c r="E1467">
        <v>37</v>
      </c>
      <c r="F1467" t="s">
        <v>33</v>
      </c>
      <c r="G1467" t="s">
        <v>38</v>
      </c>
      <c r="H1467">
        <v>2500</v>
      </c>
      <c r="I1467">
        <v>2048</v>
      </c>
      <c r="J1467">
        <v>0.16800000000000001</v>
      </c>
      <c r="K1467">
        <v>0.16800000000000001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>
        <v>5622</v>
      </c>
      <c r="B1468" t="s">
        <v>1582</v>
      </c>
      <c r="C1468" t="s">
        <v>18</v>
      </c>
      <c r="D1468">
        <v>1</v>
      </c>
      <c r="E1468">
        <v>37</v>
      </c>
      <c r="F1468" t="s">
        <v>33</v>
      </c>
      <c r="G1468" t="s">
        <v>28</v>
      </c>
      <c r="H1468">
        <v>2048</v>
      </c>
      <c r="I1468">
        <v>2500</v>
      </c>
      <c r="J1468">
        <v>0.17100000000000001</v>
      </c>
      <c r="K1468">
        <v>0.17100000000000001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>
        <v>5658</v>
      </c>
      <c r="B1469" t="s">
        <v>1583</v>
      </c>
      <c r="C1469" t="s">
        <v>14</v>
      </c>
      <c r="D1469">
        <v>0</v>
      </c>
      <c r="E1469">
        <v>19</v>
      </c>
      <c r="F1469" t="s">
        <v>33</v>
      </c>
      <c r="G1469" t="s">
        <v>28</v>
      </c>
      <c r="H1469">
        <v>2048</v>
      </c>
      <c r="I1469">
        <v>2500</v>
      </c>
      <c r="J1469">
        <v>0.17100000000000001</v>
      </c>
      <c r="K1469">
        <v>0.17100000000000001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>
        <v>5677</v>
      </c>
      <c r="B1470" t="s">
        <v>1584</v>
      </c>
      <c r="C1470" t="s">
        <v>429</v>
      </c>
      <c r="D1470">
        <v>0</v>
      </c>
      <c r="E1470">
        <v>52</v>
      </c>
      <c r="F1470" t="s">
        <v>33</v>
      </c>
      <c r="G1470" t="s">
        <v>38</v>
      </c>
      <c r="H1470">
        <v>2500</v>
      </c>
      <c r="I1470">
        <v>2048</v>
      </c>
      <c r="J1470">
        <v>0.16800000000000001</v>
      </c>
      <c r="K1470">
        <v>0.16800000000000001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>
        <v>5732</v>
      </c>
      <c r="B1471" t="s">
        <v>1585</v>
      </c>
      <c r="C1471" t="s">
        <v>14</v>
      </c>
      <c r="D1471">
        <v>0</v>
      </c>
      <c r="E1471">
        <v>21</v>
      </c>
      <c r="F1471" t="s">
        <v>33</v>
      </c>
      <c r="G1471" t="s">
        <v>28</v>
      </c>
      <c r="H1471">
        <v>2048</v>
      </c>
      <c r="I1471">
        <v>2500</v>
      </c>
      <c r="J1471">
        <v>0.17100000000000001</v>
      </c>
      <c r="K1471">
        <v>0.17100000000000001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>
        <v>5735</v>
      </c>
      <c r="B1472" t="s">
        <v>1586</v>
      </c>
      <c r="C1472" t="s">
        <v>14</v>
      </c>
      <c r="D1472">
        <v>0</v>
      </c>
      <c r="E1472">
        <v>34</v>
      </c>
      <c r="F1472" t="s">
        <v>27</v>
      </c>
      <c r="G1472" t="s">
        <v>28</v>
      </c>
      <c r="H1472">
        <v>2048</v>
      </c>
      <c r="I1472">
        <v>2500</v>
      </c>
      <c r="J1472">
        <v>0.17100000000000001</v>
      </c>
      <c r="K1472">
        <v>0.17100000000000001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>
        <v>5747</v>
      </c>
      <c r="B1473" t="s">
        <v>1587</v>
      </c>
      <c r="C1473" t="s">
        <v>14</v>
      </c>
      <c r="D1473">
        <v>0</v>
      </c>
      <c r="E1473">
        <v>54</v>
      </c>
      <c r="F1473" t="s">
        <v>27</v>
      </c>
      <c r="G1473" t="s">
        <v>28</v>
      </c>
      <c r="H1473">
        <v>2500</v>
      </c>
      <c r="I1473">
        <v>2048</v>
      </c>
      <c r="J1473">
        <v>0.17100000000000001</v>
      </c>
      <c r="K1473">
        <v>0.17100000000000001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>
        <v>5779</v>
      </c>
      <c r="B1474" t="s">
        <v>1588</v>
      </c>
      <c r="C1474" t="s">
        <v>14</v>
      </c>
      <c r="D1474">
        <v>0</v>
      </c>
      <c r="E1474">
        <v>39</v>
      </c>
      <c r="F1474" t="s">
        <v>27</v>
      </c>
      <c r="G1474" t="s">
        <v>28</v>
      </c>
      <c r="H1474">
        <v>2500</v>
      </c>
      <c r="I1474">
        <v>2048</v>
      </c>
      <c r="J1474">
        <v>0.16800000000000001</v>
      </c>
      <c r="K1474">
        <v>0.16800000000000001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>
        <v>5793</v>
      </c>
      <c r="B1475" t="s">
        <v>1589</v>
      </c>
      <c r="C1475" t="s">
        <v>17</v>
      </c>
      <c r="D1475">
        <v>0</v>
      </c>
      <c r="E1475">
        <v>22</v>
      </c>
      <c r="F1475" t="s">
        <v>27</v>
      </c>
      <c r="G1475" t="s">
        <v>28</v>
      </c>
      <c r="H1475">
        <v>2500</v>
      </c>
      <c r="I1475">
        <v>2048</v>
      </c>
      <c r="J1475">
        <v>0.17100000000000001</v>
      </c>
      <c r="K1475">
        <v>0.17100000000000001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>
        <v>5793</v>
      </c>
      <c r="B1476" t="s">
        <v>1590</v>
      </c>
      <c r="C1476" t="s">
        <v>17</v>
      </c>
      <c r="D1476">
        <v>1</v>
      </c>
      <c r="E1476">
        <v>22</v>
      </c>
      <c r="F1476" t="s">
        <v>27</v>
      </c>
      <c r="G1476" t="s">
        <v>28</v>
      </c>
      <c r="H1476">
        <v>2048</v>
      </c>
      <c r="I1476">
        <v>2500</v>
      </c>
      <c r="J1476">
        <v>0.17100000000000001</v>
      </c>
      <c r="K1476">
        <v>0.17100000000000001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>
        <v>5793</v>
      </c>
      <c r="B1477" t="s">
        <v>1591</v>
      </c>
      <c r="C1477" t="s">
        <v>17</v>
      </c>
      <c r="D1477">
        <v>2</v>
      </c>
      <c r="E1477">
        <v>22</v>
      </c>
      <c r="F1477" t="s">
        <v>27</v>
      </c>
      <c r="G1477" t="s">
        <v>38</v>
      </c>
      <c r="H1477">
        <v>2500</v>
      </c>
      <c r="I1477">
        <v>2048</v>
      </c>
      <c r="J1477">
        <v>0.17100000000000001</v>
      </c>
      <c r="K1477">
        <v>0.17100000000000001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>
        <v>5793</v>
      </c>
      <c r="B1478" t="s">
        <v>1592</v>
      </c>
      <c r="C1478" t="s">
        <v>1593</v>
      </c>
      <c r="D1478">
        <v>3</v>
      </c>
      <c r="E1478">
        <v>22</v>
      </c>
      <c r="F1478" t="s">
        <v>27</v>
      </c>
      <c r="G1478" t="s">
        <v>38</v>
      </c>
      <c r="H1478">
        <v>2500</v>
      </c>
      <c r="I1478">
        <v>2048</v>
      </c>
      <c r="J1478">
        <v>0.16800000000000001</v>
      </c>
      <c r="K1478">
        <v>0.16800000000000001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>
        <v>5793</v>
      </c>
      <c r="B1479" t="s">
        <v>1594</v>
      </c>
      <c r="C1479" t="s">
        <v>1593</v>
      </c>
      <c r="D1479">
        <v>4</v>
      </c>
      <c r="E1479">
        <v>22</v>
      </c>
      <c r="F1479" t="s">
        <v>27</v>
      </c>
      <c r="G1479" t="s">
        <v>38</v>
      </c>
      <c r="H1479">
        <v>2500</v>
      </c>
      <c r="I1479">
        <v>2048</v>
      </c>
      <c r="J1479">
        <v>0.16800000000000001</v>
      </c>
      <c r="K1479">
        <v>0.16800000000000001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>
        <v>5793</v>
      </c>
      <c r="B1480" t="s">
        <v>1595</v>
      </c>
      <c r="C1480" t="s">
        <v>1593</v>
      </c>
      <c r="D1480">
        <v>5</v>
      </c>
      <c r="E1480">
        <v>22</v>
      </c>
      <c r="F1480" t="s">
        <v>27</v>
      </c>
      <c r="G1480" t="s">
        <v>38</v>
      </c>
      <c r="H1480">
        <v>2500</v>
      </c>
      <c r="I1480">
        <v>2048</v>
      </c>
      <c r="J1480">
        <v>0.17100000000000001</v>
      </c>
      <c r="K1480">
        <v>0.17100000000000001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>
        <v>5793</v>
      </c>
      <c r="B1481" t="s">
        <v>1596</v>
      </c>
      <c r="C1481" t="s">
        <v>14</v>
      </c>
      <c r="D1481">
        <v>6</v>
      </c>
      <c r="E1481">
        <v>22</v>
      </c>
      <c r="F1481" t="s">
        <v>27</v>
      </c>
      <c r="G1481" t="s">
        <v>38</v>
      </c>
      <c r="H1481">
        <v>2500</v>
      </c>
      <c r="I1481">
        <v>2048</v>
      </c>
      <c r="J1481">
        <v>0.16800000000000001</v>
      </c>
      <c r="K1481">
        <v>0.16800000000000001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>
        <v>5793</v>
      </c>
      <c r="B1482" t="s">
        <v>1597</v>
      </c>
      <c r="C1482" t="s">
        <v>14</v>
      </c>
      <c r="D1482">
        <v>7</v>
      </c>
      <c r="E1482">
        <v>23</v>
      </c>
      <c r="F1482" t="s">
        <v>27</v>
      </c>
      <c r="G1482" t="s">
        <v>38</v>
      </c>
      <c r="H1482">
        <v>2500</v>
      </c>
      <c r="I1482">
        <v>2048</v>
      </c>
      <c r="J1482">
        <v>0.16800000000000001</v>
      </c>
      <c r="K1482">
        <v>0.16800000000000001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>
        <v>5856</v>
      </c>
      <c r="B1483" t="s">
        <v>1598</v>
      </c>
      <c r="C1483" t="s">
        <v>14</v>
      </c>
      <c r="D1483">
        <v>0</v>
      </c>
      <c r="E1483">
        <v>32</v>
      </c>
      <c r="F1483" t="s">
        <v>27</v>
      </c>
      <c r="G1483" t="s">
        <v>28</v>
      </c>
      <c r="H1483">
        <v>2500</v>
      </c>
      <c r="I1483">
        <v>2048</v>
      </c>
      <c r="J1483">
        <v>0.16800000000000001</v>
      </c>
      <c r="K1483">
        <v>0.16800000000000001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>
        <v>5880</v>
      </c>
      <c r="B1484" t="s">
        <v>1599</v>
      </c>
      <c r="C1484" t="s">
        <v>14</v>
      </c>
      <c r="D1484">
        <v>0</v>
      </c>
      <c r="E1484">
        <v>47</v>
      </c>
      <c r="F1484" t="s">
        <v>27</v>
      </c>
      <c r="G1484" t="s">
        <v>28</v>
      </c>
      <c r="H1484">
        <v>2500</v>
      </c>
      <c r="I1484">
        <v>2048</v>
      </c>
      <c r="J1484">
        <v>0.17100000000000001</v>
      </c>
      <c r="K1484">
        <v>0.17100000000000001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>
        <v>5938</v>
      </c>
      <c r="B1485" t="s">
        <v>1600</v>
      </c>
      <c r="C1485" t="s">
        <v>14</v>
      </c>
      <c r="D1485">
        <v>0</v>
      </c>
      <c r="E1485">
        <v>51</v>
      </c>
      <c r="F1485" t="s">
        <v>33</v>
      </c>
      <c r="G1485" t="s">
        <v>28</v>
      </c>
      <c r="H1485">
        <v>2500</v>
      </c>
      <c r="I1485">
        <v>2048</v>
      </c>
      <c r="J1485">
        <v>0.16800000000000001</v>
      </c>
      <c r="K1485">
        <v>0.16800000000000001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>
        <v>5964</v>
      </c>
      <c r="B1486" t="s">
        <v>1601</v>
      </c>
      <c r="C1486" t="s">
        <v>14</v>
      </c>
      <c r="D1486">
        <v>0</v>
      </c>
      <c r="E1486">
        <v>23</v>
      </c>
      <c r="F1486" t="s">
        <v>33</v>
      </c>
      <c r="G1486" t="s">
        <v>28</v>
      </c>
      <c r="H1486">
        <v>2048</v>
      </c>
      <c r="I1486">
        <v>2500</v>
      </c>
      <c r="J1486">
        <v>0.16800000000000001</v>
      </c>
      <c r="K1486">
        <v>0.16800000000000001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>
        <v>5964</v>
      </c>
      <c r="B1487" t="s">
        <v>1602</v>
      </c>
      <c r="C1487" t="s">
        <v>14</v>
      </c>
      <c r="D1487">
        <v>1</v>
      </c>
      <c r="E1487">
        <v>26</v>
      </c>
      <c r="F1487" t="s">
        <v>33</v>
      </c>
      <c r="G1487" t="s">
        <v>28</v>
      </c>
      <c r="H1487">
        <v>2048</v>
      </c>
      <c r="I1487">
        <v>2500</v>
      </c>
      <c r="J1487">
        <v>0.16800000000000001</v>
      </c>
      <c r="K1487">
        <v>0.16800000000000001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>
        <v>5964</v>
      </c>
      <c r="B1488" t="s">
        <v>1603</v>
      </c>
      <c r="C1488" t="s">
        <v>14</v>
      </c>
      <c r="D1488">
        <v>2</v>
      </c>
      <c r="E1488">
        <v>30</v>
      </c>
      <c r="F1488" t="s">
        <v>33</v>
      </c>
      <c r="G1488" t="s">
        <v>28</v>
      </c>
      <c r="H1488">
        <v>2992</v>
      </c>
      <c r="I1488">
        <v>2991</v>
      </c>
      <c r="J1488">
        <v>0.14299999999999999</v>
      </c>
      <c r="K1488">
        <v>0.14299999999999999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>
        <v>5995</v>
      </c>
      <c r="B1489" t="s">
        <v>1604</v>
      </c>
      <c r="C1489" t="s">
        <v>14</v>
      </c>
      <c r="D1489">
        <v>0</v>
      </c>
      <c r="E1489">
        <v>54</v>
      </c>
      <c r="F1489" t="s">
        <v>27</v>
      </c>
      <c r="G1489" t="s">
        <v>38</v>
      </c>
      <c r="H1489">
        <v>2500</v>
      </c>
      <c r="I1489">
        <v>2048</v>
      </c>
      <c r="J1489">
        <v>0.17100000000000001</v>
      </c>
      <c r="K1489">
        <v>0.17100000000000001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>
        <v>5995</v>
      </c>
      <c r="B1490" t="s">
        <v>1605</v>
      </c>
      <c r="C1490" t="s">
        <v>14</v>
      </c>
      <c r="D1490">
        <v>1</v>
      </c>
      <c r="E1490">
        <v>54</v>
      </c>
      <c r="F1490" t="s">
        <v>27</v>
      </c>
      <c r="G1490" t="s">
        <v>28</v>
      </c>
      <c r="H1490">
        <v>2048</v>
      </c>
      <c r="I1490">
        <v>2500</v>
      </c>
      <c r="J1490">
        <v>0.17100000000000001</v>
      </c>
      <c r="K1490">
        <v>0.17100000000000001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>
        <v>5995</v>
      </c>
      <c r="B1491" t="s">
        <v>1606</v>
      </c>
      <c r="C1491" t="s">
        <v>14</v>
      </c>
      <c r="D1491">
        <v>2</v>
      </c>
      <c r="E1491">
        <v>54</v>
      </c>
      <c r="F1491" t="s">
        <v>27</v>
      </c>
      <c r="G1491" t="s">
        <v>28</v>
      </c>
      <c r="H1491">
        <v>2048</v>
      </c>
      <c r="I1491">
        <v>2500</v>
      </c>
      <c r="J1491">
        <v>0.17100000000000001</v>
      </c>
      <c r="K1491">
        <v>0.17100000000000001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>
        <v>5995</v>
      </c>
      <c r="B1492" t="s">
        <v>1607</v>
      </c>
      <c r="C1492" t="s">
        <v>14</v>
      </c>
      <c r="D1492">
        <v>3</v>
      </c>
      <c r="E1492">
        <v>54</v>
      </c>
      <c r="F1492" t="s">
        <v>27</v>
      </c>
      <c r="G1492" t="s">
        <v>38</v>
      </c>
      <c r="H1492">
        <v>2500</v>
      </c>
      <c r="I1492">
        <v>2048</v>
      </c>
      <c r="J1492">
        <v>0.17100000000000001</v>
      </c>
      <c r="K1492">
        <v>0.17100000000000001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>
        <v>5995</v>
      </c>
      <c r="B1493" t="s">
        <v>1608</v>
      </c>
      <c r="C1493" t="s">
        <v>14</v>
      </c>
      <c r="D1493">
        <v>4</v>
      </c>
      <c r="E1493">
        <v>54</v>
      </c>
      <c r="F1493" t="s">
        <v>27</v>
      </c>
      <c r="G1493" t="s">
        <v>38</v>
      </c>
      <c r="H1493">
        <v>2500</v>
      </c>
      <c r="I1493">
        <v>2048</v>
      </c>
      <c r="J1493">
        <v>0.17100000000000001</v>
      </c>
      <c r="K1493">
        <v>0.17100000000000001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>
        <v>5995</v>
      </c>
      <c r="B1494" t="s">
        <v>1609</v>
      </c>
      <c r="C1494" t="s">
        <v>16</v>
      </c>
      <c r="D1494">
        <v>5</v>
      </c>
      <c r="E1494">
        <v>54</v>
      </c>
      <c r="F1494" t="s">
        <v>27</v>
      </c>
      <c r="G1494" t="s">
        <v>38</v>
      </c>
      <c r="H1494">
        <v>2500</v>
      </c>
      <c r="I1494">
        <v>2048</v>
      </c>
      <c r="J1494">
        <v>0.17100000000000001</v>
      </c>
      <c r="K1494">
        <v>0.17100000000000001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>
        <v>5995</v>
      </c>
      <c r="B1495" t="s">
        <v>1610</v>
      </c>
      <c r="C1495" t="s">
        <v>16</v>
      </c>
      <c r="D1495">
        <v>6</v>
      </c>
      <c r="E1495">
        <v>54</v>
      </c>
      <c r="F1495" t="s">
        <v>27</v>
      </c>
      <c r="G1495" t="s">
        <v>38</v>
      </c>
      <c r="H1495">
        <v>2500</v>
      </c>
      <c r="I1495">
        <v>2048</v>
      </c>
      <c r="J1495">
        <v>0.17100000000000001</v>
      </c>
      <c r="K1495">
        <v>0.17100000000000001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>
        <v>5995</v>
      </c>
      <c r="B1496" t="s">
        <v>1611</v>
      </c>
      <c r="C1496" t="s">
        <v>16</v>
      </c>
      <c r="D1496">
        <v>7</v>
      </c>
      <c r="E1496">
        <v>54</v>
      </c>
      <c r="F1496" t="s">
        <v>27</v>
      </c>
      <c r="G1496" t="s">
        <v>38</v>
      </c>
      <c r="H1496">
        <v>2500</v>
      </c>
      <c r="I1496">
        <v>2048</v>
      </c>
      <c r="J1496">
        <v>0.17100000000000001</v>
      </c>
      <c r="K1496">
        <v>0.17100000000000001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>
        <v>6015</v>
      </c>
      <c r="B1497" t="s">
        <v>1612</v>
      </c>
      <c r="C1497" t="s">
        <v>14</v>
      </c>
      <c r="D1497">
        <v>0</v>
      </c>
      <c r="E1497">
        <v>2</v>
      </c>
      <c r="F1497" t="s">
        <v>33</v>
      </c>
      <c r="G1497" t="s">
        <v>38</v>
      </c>
      <c r="H1497">
        <v>2048</v>
      </c>
      <c r="I1497">
        <v>2500</v>
      </c>
      <c r="J1497">
        <v>0.17100000000000001</v>
      </c>
      <c r="K1497">
        <v>0.17100000000000001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>
        <v>6015</v>
      </c>
      <c r="B1498" t="s">
        <v>1613</v>
      </c>
      <c r="C1498" t="s">
        <v>14</v>
      </c>
      <c r="D1498">
        <v>1</v>
      </c>
      <c r="E1498">
        <v>2</v>
      </c>
      <c r="F1498" t="s">
        <v>33</v>
      </c>
      <c r="G1498" t="s">
        <v>38</v>
      </c>
      <c r="H1498">
        <v>2048</v>
      </c>
      <c r="I1498">
        <v>2500</v>
      </c>
      <c r="J1498">
        <v>0.17100000000000001</v>
      </c>
      <c r="K1498">
        <v>0.17100000000000001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>
        <v>6015</v>
      </c>
      <c r="B1499" t="s">
        <v>1614</v>
      </c>
      <c r="C1499" t="s">
        <v>14</v>
      </c>
      <c r="D1499">
        <v>2</v>
      </c>
      <c r="E1499">
        <v>2</v>
      </c>
      <c r="F1499" t="s">
        <v>33</v>
      </c>
      <c r="G1499" t="s">
        <v>38</v>
      </c>
      <c r="H1499">
        <v>2048</v>
      </c>
      <c r="I1499">
        <v>2500</v>
      </c>
      <c r="J1499">
        <v>0.17100000000000001</v>
      </c>
      <c r="K1499">
        <v>0.17100000000000001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>
        <v>6015</v>
      </c>
      <c r="B1500" t="s">
        <v>1615</v>
      </c>
      <c r="C1500" t="s">
        <v>14</v>
      </c>
      <c r="D1500">
        <v>3</v>
      </c>
      <c r="E1500">
        <v>2</v>
      </c>
      <c r="F1500" t="s">
        <v>33</v>
      </c>
      <c r="G1500" t="s">
        <v>38</v>
      </c>
      <c r="H1500">
        <v>2048</v>
      </c>
      <c r="I1500">
        <v>2500</v>
      </c>
      <c r="J1500">
        <v>0.17100000000000001</v>
      </c>
      <c r="K1500">
        <v>0.17100000000000001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>
        <v>6015</v>
      </c>
      <c r="B1501" t="s">
        <v>1616</v>
      </c>
      <c r="C1501" t="s">
        <v>14</v>
      </c>
      <c r="D1501">
        <v>4</v>
      </c>
      <c r="E1501">
        <v>2</v>
      </c>
      <c r="F1501" t="s">
        <v>33</v>
      </c>
      <c r="G1501" t="s">
        <v>28</v>
      </c>
      <c r="H1501">
        <v>2048</v>
      </c>
      <c r="I1501">
        <v>2500</v>
      </c>
      <c r="J1501">
        <v>0.16800000000000001</v>
      </c>
      <c r="K1501">
        <v>0.16800000000000001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>
        <v>6029</v>
      </c>
      <c r="B1502" t="s">
        <v>1617</v>
      </c>
      <c r="C1502" t="s">
        <v>205</v>
      </c>
      <c r="D1502">
        <v>0</v>
      </c>
      <c r="E1502">
        <v>37</v>
      </c>
      <c r="F1502" t="s">
        <v>27</v>
      </c>
      <c r="G1502" t="s">
        <v>28</v>
      </c>
      <c r="H1502">
        <v>2500</v>
      </c>
      <c r="I1502">
        <v>2048</v>
      </c>
      <c r="J1502">
        <v>0.17100000000000001</v>
      </c>
      <c r="K1502">
        <v>0.17100000000000001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>
        <v>6078</v>
      </c>
      <c r="B1503" t="s">
        <v>1618</v>
      </c>
      <c r="C1503" t="s">
        <v>14</v>
      </c>
      <c r="D1503">
        <v>0</v>
      </c>
      <c r="E1503">
        <v>56</v>
      </c>
      <c r="F1503" t="s">
        <v>33</v>
      </c>
      <c r="G1503" t="s">
        <v>38</v>
      </c>
      <c r="H1503">
        <v>3056</v>
      </c>
      <c r="I1503">
        <v>2544</v>
      </c>
      <c r="J1503">
        <v>0.13900000000000001</v>
      </c>
      <c r="K1503">
        <v>0.13900000000000001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>
        <v>6078</v>
      </c>
      <c r="B1504" t="s">
        <v>1619</v>
      </c>
      <c r="C1504" t="s">
        <v>14</v>
      </c>
      <c r="D1504">
        <v>1</v>
      </c>
      <c r="E1504">
        <v>58</v>
      </c>
      <c r="F1504" t="s">
        <v>33</v>
      </c>
      <c r="G1504" t="s">
        <v>28</v>
      </c>
      <c r="H1504">
        <v>1930</v>
      </c>
      <c r="I1504">
        <v>1868</v>
      </c>
      <c r="J1504">
        <v>0.19431100000000001</v>
      </c>
      <c r="K1504">
        <v>0.19431100000000001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>
        <v>6078</v>
      </c>
      <c r="B1505" t="s">
        <v>1620</v>
      </c>
      <c r="C1505" t="s">
        <v>14</v>
      </c>
      <c r="D1505">
        <v>2</v>
      </c>
      <c r="E1505">
        <v>51</v>
      </c>
      <c r="F1505" t="s">
        <v>33</v>
      </c>
      <c r="G1505" t="s">
        <v>28</v>
      </c>
      <c r="H1505">
        <v>2992</v>
      </c>
      <c r="I1505">
        <v>2991</v>
      </c>
      <c r="J1505">
        <v>0.14299999999999999</v>
      </c>
      <c r="K1505">
        <v>0.14299999999999999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>
        <v>6091</v>
      </c>
      <c r="B1506" t="s">
        <v>1621</v>
      </c>
      <c r="C1506" t="s">
        <v>74</v>
      </c>
      <c r="D1506">
        <v>0</v>
      </c>
      <c r="E1506">
        <v>70</v>
      </c>
      <c r="F1506" t="s">
        <v>27</v>
      </c>
      <c r="G1506" t="s">
        <v>38</v>
      </c>
      <c r="H1506">
        <v>2500</v>
      </c>
      <c r="I1506">
        <v>2048</v>
      </c>
      <c r="J1506">
        <v>0.17100000000000001</v>
      </c>
      <c r="K1506">
        <v>0.17100000000000001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>
        <v>6091</v>
      </c>
      <c r="B1507" t="s">
        <v>1622</v>
      </c>
      <c r="C1507" t="s">
        <v>14</v>
      </c>
      <c r="D1507">
        <v>1</v>
      </c>
      <c r="E1507">
        <v>70</v>
      </c>
      <c r="F1507" t="s">
        <v>27</v>
      </c>
      <c r="G1507" t="s">
        <v>38</v>
      </c>
      <c r="H1507">
        <v>2500</v>
      </c>
      <c r="I1507">
        <v>2048</v>
      </c>
      <c r="J1507">
        <v>0.17100000000000001</v>
      </c>
      <c r="K1507">
        <v>0.17100000000000001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>
        <v>6108</v>
      </c>
      <c r="B1508" t="s">
        <v>1623</v>
      </c>
      <c r="C1508" t="s">
        <v>14</v>
      </c>
      <c r="D1508">
        <v>0</v>
      </c>
      <c r="E1508">
        <v>34</v>
      </c>
      <c r="F1508" t="s">
        <v>27</v>
      </c>
      <c r="G1508" t="s">
        <v>28</v>
      </c>
      <c r="H1508">
        <v>2048</v>
      </c>
      <c r="I1508">
        <v>2500</v>
      </c>
      <c r="J1508">
        <v>0.17100000000000001</v>
      </c>
      <c r="K1508">
        <v>0.17100000000000001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>
        <v>6113</v>
      </c>
      <c r="B1509" t="s">
        <v>1624</v>
      </c>
      <c r="C1509" t="s">
        <v>14</v>
      </c>
      <c r="D1509">
        <v>0</v>
      </c>
      <c r="E1509">
        <v>58</v>
      </c>
      <c r="F1509" t="s">
        <v>27</v>
      </c>
      <c r="G1509" t="s">
        <v>28</v>
      </c>
      <c r="H1509">
        <v>2500</v>
      </c>
      <c r="I1509">
        <v>2048</v>
      </c>
      <c r="J1509">
        <v>0.17100000000000001</v>
      </c>
      <c r="K1509">
        <v>0.17100000000000001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>
        <v>6113</v>
      </c>
      <c r="B1510" t="s">
        <v>1625</v>
      </c>
      <c r="C1510" t="s">
        <v>17</v>
      </c>
      <c r="D1510">
        <v>1</v>
      </c>
      <c r="E1510">
        <v>58</v>
      </c>
      <c r="F1510" t="s">
        <v>27</v>
      </c>
      <c r="G1510" t="s">
        <v>28</v>
      </c>
      <c r="H1510">
        <v>2500</v>
      </c>
      <c r="I1510">
        <v>2048</v>
      </c>
      <c r="J1510">
        <v>0.17100000000000001</v>
      </c>
      <c r="K1510">
        <v>0.17100000000000001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>
        <v>6113</v>
      </c>
      <c r="B1511" t="s">
        <v>1626</v>
      </c>
      <c r="C1511" t="s">
        <v>17</v>
      </c>
      <c r="D1511">
        <v>2</v>
      </c>
      <c r="E1511">
        <v>58</v>
      </c>
      <c r="F1511" t="s">
        <v>27</v>
      </c>
      <c r="G1511" t="s">
        <v>28</v>
      </c>
      <c r="H1511">
        <v>2500</v>
      </c>
      <c r="I1511">
        <v>2048</v>
      </c>
      <c r="J1511">
        <v>0.17100000000000001</v>
      </c>
      <c r="K1511">
        <v>0.17100000000000001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>
        <v>6116</v>
      </c>
      <c r="B1512" t="s">
        <v>1627</v>
      </c>
      <c r="C1512" t="s">
        <v>17</v>
      </c>
      <c r="D1512">
        <v>0</v>
      </c>
      <c r="E1512">
        <v>76</v>
      </c>
      <c r="F1512" t="s">
        <v>27</v>
      </c>
      <c r="G1512" t="s">
        <v>38</v>
      </c>
      <c r="H1512">
        <v>2500</v>
      </c>
      <c r="I1512">
        <v>2048</v>
      </c>
      <c r="J1512">
        <v>0.17100000000000001</v>
      </c>
      <c r="K1512">
        <v>0.17100000000000001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>
        <v>6116</v>
      </c>
      <c r="B1513" t="s">
        <v>1628</v>
      </c>
      <c r="C1513" t="s">
        <v>14</v>
      </c>
      <c r="D1513">
        <v>1</v>
      </c>
      <c r="E1513">
        <v>76</v>
      </c>
      <c r="F1513" t="s">
        <v>27</v>
      </c>
      <c r="G1513" t="s">
        <v>38</v>
      </c>
      <c r="H1513">
        <v>2500</v>
      </c>
      <c r="I1513">
        <v>2048</v>
      </c>
      <c r="J1513">
        <v>0.17100000000000001</v>
      </c>
      <c r="K1513">
        <v>0.17100000000000001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>
        <v>6116</v>
      </c>
      <c r="B1514" t="s">
        <v>1629</v>
      </c>
      <c r="C1514" t="s">
        <v>17</v>
      </c>
      <c r="D1514">
        <v>2</v>
      </c>
      <c r="E1514">
        <v>76</v>
      </c>
      <c r="F1514" t="s">
        <v>27</v>
      </c>
      <c r="G1514" t="s">
        <v>38</v>
      </c>
      <c r="H1514">
        <v>2500</v>
      </c>
      <c r="I1514">
        <v>2048</v>
      </c>
      <c r="J1514">
        <v>0.17100000000000001</v>
      </c>
      <c r="K1514">
        <v>0.17100000000000001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>
        <v>6116</v>
      </c>
      <c r="B1515" t="s">
        <v>1630</v>
      </c>
      <c r="C1515" t="s">
        <v>1281</v>
      </c>
      <c r="D1515">
        <v>3</v>
      </c>
      <c r="E1515">
        <v>76</v>
      </c>
      <c r="F1515" t="s">
        <v>27</v>
      </c>
      <c r="G1515" t="s">
        <v>38</v>
      </c>
      <c r="H1515">
        <v>2500</v>
      </c>
      <c r="I1515">
        <v>2048</v>
      </c>
      <c r="J1515">
        <v>0.17100000000000001</v>
      </c>
      <c r="K1515">
        <v>0.17100000000000001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>
        <v>6116</v>
      </c>
      <c r="B1516" t="s">
        <v>1631</v>
      </c>
      <c r="C1516" t="s">
        <v>18</v>
      </c>
      <c r="D1516">
        <v>4</v>
      </c>
      <c r="E1516">
        <v>76</v>
      </c>
      <c r="F1516" t="s">
        <v>27</v>
      </c>
      <c r="G1516" t="s">
        <v>38</v>
      </c>
      <c r="H1516">
        <v>2500</v>
      </c>
      <c r="I1516">
        <v>2048</v>
      </c>
      <c r="J1516">
        <v>0.17100000000000001</v>
      </c>
      <c r="K1516">
        <v>0.17100000000000001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>
        <v>6116</v>
      </c>
      <c r="B1517" t="s">
        <v>1632</v>
      </c>
      <c r="C1517" t="s">
        <v>14</v>
      </c>
      <c r="D1517">
        <v>5</v>
      </c>
      <c r="E1517">
        <v>76</v>
      </c>
      <c r="F1517" t="s">
        <v>27</v>
      </c>
      <c r="G1517" t="s">
        <v>38</v>
      </c>
      <c r="H1517">
        <v>2500</v>
      </c>
      <c r="I1517">
        <v>2048</v>
      </c>
      <c r="J1517">
        <v>0.17100000000000001</v>
      </c>
      <c r="K1517">
        <v>0.17100000000000001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>
        <v>6116</v>
      </c>
      <c r="B1518" t="s">
        <v>1633</v>
      </c>
      <c r="C1518" t="s">
        <v>18</v>
      </c>
      <c r="D1518">
        <v>6</v>
      </c>
      <c r="E1518">
        <v>76</v>
      </c>
      <c r="F1518" t="s">
        <v>27</v>
      </c>
      <c r="G1518" t="s">
        <v>28</v>
      </c>
      <c r="H1518">
        <v>2500</v>
      </c>
      <c r="I1518">
        <v>2048</v>
      </c>
      <c r="J1518">
        <v>0.17100000000000001</v>
      </c>
      <c r="K1518">
        <v>0.17100000000000001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>
        <v>6116</v>
      </c>
      <c r="B1519" t="s">
        <v>1634</v>
      </c>
      <c r="C1519" t="s">
        <v>14</v>
      </c>
      <c r="D1519">
        <v>7</v>
      </c>
      <c r="E1519">
        <v>76</v>
      </c>
      <c r="F1519" t="s">
        <v>27</v>
      </c>
      <c r="G1519" t="s">
        <v>38</v>
      </c>
      <c r="H1519">
        <v>2500</v>
      </c>
      <c r="I1519">
        <v>2048</v>
      </c>
      <c r="J1519">
        <v>0.17100000000000001</v>
      </c>
      <c r="K1519">
        <v>0.17100000000000001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6116</v>
      </c>
      <c r="B1520" t="s">
        <v>1635</v>
      </c>
      <c r="C1520" t="s">
        <v>1516</v>
      </c>
      <c r="D1520">
        <v>8</v>
      </c>
      <c r="E1520">
        <v>76</v>
      </c>
      <c r="F1520" t="s">
        <v>27</v>
      </c>
      <c r="G1520" t="s">
        <v>28</v>
      </c>
      <c r="H1520">
        <v>2500</v>
      </c>
      <c r="I1520">
        <v>2048</v>
      </c>
      <c r="J1520">
        <v>0.17100000000000001</v>
      </c>
      <c r="K1520">
        <v>0.17100000000000001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6149</v>
      </c>
      <c r="B1521" t="s">
        <v>1636</v>
      </c>
      <c r="C1521" t="s">
        <v>14</v>
      </c>
      <c r="D1521">
        <v>0</v>
      </c>
      <c r="E1521">
        <v>42</v>
      </c>
      <c r="F1521" t="s">
        <v>33</v>
      </c>
      <c r="G1521" t="s">
        <v>28</v>
      </c>
      <c r="H1521">
        <v>2048</v>
      </c>
      <c r="I1521">
        <v>2500</v>
      </c>
      <c r="J1521">
        <v>0.17100000000000001</v>
      </c>
      <c r="K1521">
        <v>0.17100000000000001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>
        <v>6149</v>
      </c>
      <c r="B1522" t="s">
        <v>1637</v>
      </c>
      <c r="C1522" t="s">
        <v>14</v>
      </c>
      <c r="D1522">
        <v>1</v>
      </c>
      <c r="E1522">
        <v>42</v>
      </c>
      <c r="F1522" t="s">
        <v>33</v>
      </c>
      <c r="G1522" t="s">
        <v>28</v>
      </c>
      <c r="H1522">
        <v>2048</v>
      </c>
      <c r="I1522">
        <v>2500</v>
      </c>
      <c r="J1522">
        <v>0.17100000000000001</v>
      </c>
      <c r="K1522">
        <v>0.17100000000000001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>
        <v>6149</v>
      </c>
      <c r="B1523" t="s">
        <v>1638</v>
      </c>
      <c r="C1523" t="s">
        <v>14</v>
      </c>
      <c r="D1523">
        <v>2</v>
      </c>
      <c r="E1523">
        <v>42</v>
      </c>
      <c r="F1523" t="s">
        <v>33</v>
      </c>
      <c r="G1523" t="s">
        <v>38</v>
      </c>
      <c r="H1523">
        <v>2500</v>
      </c>
      <c r="I1523">
        <v>2048</v>
      </c>
      <c r="J1523">
        <v>0.17100000000000001</v>
      </c>
      <c r="K1523">
        <v>0.17100000000000001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>
        <v>6174</v>
      </c>
      <c r="B1524" t="s">
        <v>1639</v>
      </c>
      <c r="C1524" t="s">
        <v>21</v>
      </c>
      <c r="D1524">
        <v>0</v>
      </c>
      <c r="E1524">
        <v>63</v>
      </c>
      <c r="F1524" t="s">
        <v>33</v>
      </c>
      <c r="G1524" t="s">
        <v>28</v>
      </c>
      <c r="H1524">
        <v>2048</v>
      </c>
      <c r="I1524">
        <v>2500</v>
      </c>
      <c r="J1524">
        <v>0.17100000000000001</v>
      </c>
      <c r="K1524">
        <v>0.17100000000000001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>
        <v>6174</v>
      </c>
      <c r="B1525" t="s">
        <v>1640</v>
      </c>
      <c r="C1525" t="s">
        <v>14</v>
      </c>
      <c r="D1525">
        <v>1</v>
      </c>
      <c r="E1525">
        <v>63</v>
      </c>
      <c r="F1525" t="s">
        <v>33</v>
      </c>
      <c r="G1525" t="s">
        <v>28</v>
      </c>
      <c r="H1525">
        <v>2048</v>
      </c>
      <c r="I1525">
        <v>2500</v>
      </c>
      <c r="J1525">
        <v>0.17100000000000001</v>
      </c>
      <c r="K1525">
        <v>0.17100000000000001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>
        <v>6207</v>
      </c>
      <c r="B1526" t="s">
        <v>1641</v>
      </c>
      <c r="C1526" t="s">
        <v>14</v>
      </c>
      <c r="D1526">
        <v>0</v>
      </c>
      <c r="E1526">
        <v>33</v>
      </c>
      <c r="F1526" t="s">
        <v>33</v>
      </c>
      <c r="G1526" t="s">
        <v>28</v>
      </c>
      <c r="H1526">
        <v>2048</v>
      </c>
      <c r="I1526">
        <v>2500</v>
      </c>
      <c r="J1526">
        <v>0.17100000000000001</v>
      </c>
      <c r="K1526">
        <v>0.17100000000000001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>
        <v>6207</v>
      </c>
      <c r="B1527" t="s">
        <v>1642</v>
      </c>
      <c r="C1527" t="s">
        <v>14</v>
      </c>
      <c r="D1527">
        <v>1</v>
      </c>
      <c r="E1527">
        <v>33</v>
      </c>
      <c r="F1527" t="s">
        <v>33</v>
      </c>
      <c r="G1527" t="s">
        <v>28</v>
      </c>
      <c r="H1527">
        <v>2048</v>
      </c>
      <c r="I1527">
        <v>2500</v>
      </c>
      <c r="J1527">
        <v>0.17100000000000001</v>
      </c>
      <c r="K1527">
        <v>0.17100000000000001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>
        <v>6207</v>
      </c>
      <c r="B1528" t="s">
        <v>1643</v>
      </c>
      <c r="C1528" t="s">
        <v>14</v>
      </c>
      <c r="D1528">
        <v>2</v>
      </c>
      <c r="E1528">
        <v>36</v>
      </c>
      <c r="F1528" t="s">
        <v>33</v>
      </c>
      <c r="G1528" t="s">
        <v>28</v>
      </c>
      <c r="H1528">
        <v>2190</v>
      </c>
      <c r="I1528">
        <v>2521</v>
      </c>
      <c r="J1528">
        <v>0.14299999999999999</v>
      </c>
      <c r="K1528">
        <v>0.14299999999999999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>
        <v>6207</v>
      </c>
      <c r="B1529" t="s">
        <v>1644</v>
      </c>
      <c r="C1529" t="s">
        <v>14</v>
      </c>
      <c r="D1529">
        <v>3</v>
      </c>
      <c r="E1529">
        <v>37</v>
      </c>
      <c r="F1529" t="s">
        <v>33</v>
      </c>
      <c r="G1529" t="s">
        <v>28</v>
      </c>
      <c r="H1529">
        <v>2048</v>
      </c>
      <c r="I1529">
        <v>2500</v>
      </c>
      <c r="J1529">
        <v>0.16800000000000001</v>
      </c>
      <c r="K1529">
        <v>0.16800000000000001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>
        <v>6207</v>
      </c>
      <c r="B1530" t="s">
        <v>1645</v>
      </c>
      <c r="C1530" t="s">
        <v>18</v>
      </c>
      <c r="D1530">
        <v>4</v>
      </c>
      <c r="E1530">
        <v>38</v>
      </c>
      <c r="F1530" t="s">
        <v>33</v>
      </c>
      <c r="G1530" t="s">
        <v>28</v>
      </c>
      <c r="H1530">
        <v>2762</v>
      </c>
      <c r="I1530">
        <v>2605</v>
      </c>
      <c r="J1530">
        <v>0.14299999999999999</v>
      </c>
      <c r="K1530">
        <v>0.14299999999999999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>
        <v>6252</v>
      </c>
      <c r="B1531" t="s">
        <v>1646</v>
      </c>
      <c r="C1531" t="s">
        <v>17</v>
      </c>
      <c r="D1531">
        <v>0</v>
      </c>
      <c r="E1531">
        <v>56</v>
      </c>
      <c r="F1531" t="s">
        <v>27</v>
      </c>
      <c r="G1531" t="s">
        <v>28</v>
      </c>
      <c r="H1531">
        <v>2500</v>
      </c>
      <c r="I1531">
        <v>2048</v>
      </c>
      <c r="J1531">
        <v>0.17100000000000001</v>
      </c>
      <c r="K1531">
        <v>0.17100000000000001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>
        <v>6252</v>
      </c>
      <c r="B1532" t="s">
        <v>1647</v>
      </c>
      <c r="C1532" t="s">
        <v>18</v>
      </c>
      <c r="D1532">
        <v>1</v>
      </c>
      <c r="E1532">
        <v>56</v>
      </c>
      <c r="F1532" t="s">
        <v>27</v>
      </c>
      <c r="G1532" t="s">
        <v>28</v>
      </c>
      <c r="H1532">
        <v>2500</v>
      </c>
      <c r="I1532">
        <v>2048</v>
      </c>
      <c r="J1532">
        <v>0.17100000000000001</v>
      </c>
      <c r="K1532">
        <v>0.17100000000000001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>
        <v>6252</v>
      </c>
      <c r="B1533" t="s">
        <v>1648</v>
      </c>
      <c r="C1533" t="s">
        <v>14</v>
      </c>
      <c r="D1533">
        <v>2</v>
      </c>
      <c r="E1533">
        <v>56</v>
      </c>
      <c r="F1533" t="s">
        <v>27</v>
      </c>
      <c r="G1533" t="s">
        <v>38</v>
      </c>
      <c r="H1533">
        <v>2500</v>
      </c>
      <c r="I1533">
        <v>2048</v>
      </c>
      <c r="J1533">
        <v>0.17100000000000001</v>
      </c>
      <c r="K1533">
        <v>0.17100000000000001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>
        <v>6252</v>
      </c>
      <c r="B1534" t="s">
        <v>1649</v>
      </c>
      <c r="C1534" t="s">
        <v>14</v>
      </c>
      <c r="D1534">
        <v>3</v>
      </c>
      <c r="E1534">
        <v>56</v>
      </c>
      <c r="F1534" t="s">
        <v>27</v>
      </c>
      <c r="G1534" t="s">
        <v>38</v>
      </c>
      <c r="H1534">
        <v>2500</v>
      </c>
      <c r="I1534">
        <v>2048</v>
      </c>
      <c r="J1534">
        <v>0.17100000000000001</v>
      </c>
      <c r="K1534">
        <v>0.17100000000000001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>
        <v>6252</v>
      </c>
      <c r="B1535" t="s">
        <v>1650</v>
      </c>
      <c r="C1535" t="s">
        <v>14</v>
      </c>
      <c r="D1535">
        <v>4</v>
      </c>
      <c r="E1535">
        <v>56</v>
      </c>
      <c r="F1535" t="s">
        <v>27</v>
      </c>
      <c r="G1535" t="s">
        <v>38</v>
      </c>
      <c r="H1535">
        <v>2500</v>
      </c>
      <c r="I1535">
        <v>2048</v>
      </c>
      <c r="J1535">
        <v>0.17100000000000001</v>
      </c>
      <c r="K1535">
        <v>0.17100000000000001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>
        <v>6252</v>
      </c>
      <c r="B1536" t="s">
        <v>1651</v>
      </c>
      <c r="C1536" t="s">
        <v>17</v>
      </c>
      <c r="D1536">
        <v>5</v>
      </c>
      <c r="E1536">
        <v>56</v>
      </c>
      <c r="F1536" t="s">
        <v>27</v>
      </c>
      <c r="G1536" t="s">
        <v>38</v>
      </c>
      <c r="H1536">
        <v>2500</v>
      </c>
      <c r="I1536">
        <v>2048</v>
      </c>
      <c r="J1536">
        <v>0.17100000000000001</v>
      </c>
      <c r="K1536">
        <v>0.17100000000000001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6252</v>
      </c>
      <c r="B1537" t="s">
        <v>1652</v>
      </c>
      <c r="C1537" t="s">
        <v>1653</v>
      </c>
      <c r="D1537">
        <v>6</v>
      </c>
      <c r="E1537">
        <v>56</v>
      </c>
      <c r="F1537" t="s">
        <v>27</v>
      </c>
      <c r="G1537" t="s">
        <v>38</v>
      </c>
      <c r="H1537">
        <v>2500</v>
      </c>
      <c r="I1537">
        <v>2048</v>
      </c>
      <c r="J1537">
        <v>0.17100000000000001</v>
      </c>
      <c r="K1537">
        <v>0.17100000000000001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>
        <v>6252</v>
      </c>
      <c r="B1538" t="s">
        <v>1654</v>
      </c>
      <c r="C1538" t="s">
        <v>14</v>
      </c>
      <c r="D1538">
        <v>7</v>
      </c>
      <c r="E1538">
        <v>56</v>
      </c>
      <c r="F1538" t="s">
        <v>27</v>
      </c>
      <c r="G1538" t="s">
        <v>38</v>
      </c>
      <c r="H1538">
        <v>2500</v>
      </c>
      <c r="I1538">
        <v>2048</v>
      </c>
      <c r="J1538">
        <v>0.17100000000000001</v>
      </c>
      <c r="K1538">
        <v>0.17100000000000001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>
        <v>6252</v>
      </c>
      <c r="B1539" t="s">
        <v>1655</v>
      </c>
      <c r="C1539" t="s">
        <v>18</v>
      </c>
      <c r="D1539">
        <v>8</v>
      </c>
      <c r="E1539">
        <v>56</v>
      </c>
      <c r="F1539" t="s">
        <v>27</v>
      </c>
      <c r="G1539" t="s">
        <v>38</v>
      </c>
      <c r="H1539">
        <v>2500</v>
      </c>
      <c r="I1539">
        <v>2048</v>
      </c>
      <c r="J1539">
        <v>0.17100000000000001</v>
      </c>
      <c r="K1539">
        <v>0.17100000000000001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>
        <v>6252</v>
      </c>
      <c r="B1540" t="s">
        <v>1656</v>
      </c>
      <c r="C1540" t="s">
        <v>16</v>
      </c>
      <c r="D1540">
        <v>9</v>
      </c>
      <c r="E1540">
        <v>56</v>
      </c>
      <c r="F1540" t="s">
        <v>27</v>
      </c>
      <c r="G1540" t="s">
        <v>38</v>
      </c>
      <c r="H1540">
        <v>2500</v>
      </c>
      <c r="I1540">
        <v>2048</v>
      </c>
      <c r="J1540">
        <v>0.17100000000000001</v>
      </c>
      <c r="K1540">
        <v>0.17100000000000001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>
        <v>6252</v>
      </c>
      <c r="B1541" t="s">
        <v>1657</v>
      </c>
      <c r="C1541" t="s">
        <v>205</v>
      </c>
      <c r="D1541">
        <v>10</v>
      </c>
      <c r="E1541">
        <v>56</v>
      </c>
      <c r="F1541" t="s">
        <v>27</v>
      </c>
      <c r="G1541" t="s">
        <v>38</v>
      </c>
      <c r="H1541">
        <v>2500</v>
      </c>
      <c r="I1541">
        <v>2048</v>
      </c>
      <c r="J1541">
        <v>0.17100000000000001</v>
      </c>
      <c r="K1541">
        <v>0.17100000000000001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>
        <v>6252</v>
      </c>
      <c r="B1542" t="s">
        <v>1658</v>
      </c>
      <c r="C1542" t="s">
        <v>14</v>
      </c>
      <c r="D1542">
        <v>11</v>
      </c>
      <c r="E1542">
        <v>56</v>
      </c>
      <c r="F1542" t="s">
        <v>27</v>
      </c>
      <c r="G1542" t="s">
        <v>38</v>
      </c>
      <c r="H1542">
        <v>2500</v>
      </c>
      <c r="I1542">
        <v>2048</v>
      </c>
      <c r="J1542">
        <v>0.17100000000000001</v>
      </c>
      <c r="K1542">
        <v>0.17100000000000001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>
        <v>6252</v>
      </c>
      <c r="B1543" t="s">
        <v>1659</v>
      </c>
      <c r="C1543" t="s">
        <v>14</v>
      </c>
      <c r="D1543">
        <v>12</v>
      </c>
      <c r="E1543">
        <v>56</v>
      </c>
      <c r="F1543" t="s">
        <v>27</v>
      </c>
      <c r="G1543" t="s">
        <v>38</v>
      </c>
      <c r="H1543">
        <v>2500</v>
      </c>
      <c r="I1543">
        <v>2048</v>
      </c>
      <c r="J1543">
        <v>0.17100000000000001</v>
      </c>
      <c r="K1543">
        <v>0.17100000000000001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>
        <v>6252</v>
      </c>
      <c r="B1544" t="s">
        <v>1660</v>
      </c>
      <c r="C1544" t="s">
        <v>14</v>
      </c>
      <c r="D1544">
        <v>13</v>
      </c>
      <c r="E1544">
        <v>56</v>
      </c>
      <c r="F1544" t="s">
        <v>27</v>
      </c>
      <c r="G1544" t="s">
        <v>38</v>
      </c>
      <c r="H1544">
        <v>2500</v>
      </c>
      <c r="I1544">
        <v>2048</v>
      </c>
      <c r="J1544">
        <v>0.17100000000000001</v>
      </c>
      <c r="K1544">
        <v>0.17100000000000001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>
        <v>6252</v>
      </c>
      <c r="B1545" t="s">
        <v>1661</v>
      </c>
      <c r="C1545" t="s">
        <v>16</v>
      </c>
      <c r="D1545">
        <v>14</v>
      </c>
      <c r="E1545">
        <v>56</v>
      </c>
      <c r="F1545" t="s">
        <v>27</v>
      </c>
      <c r="G1545" t="s">
        <v>38</v>
      </c>
      <c r="H1545">
        <v>2500</v>
      </c>
      <c r="I1545">
        <v>2048</v>
      </c>
      <c r="J1545">
        <v>0.17100000000000001</v>
      </c>
      <c r="K1545">
        <v>0.17100000000000001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>
        <v>6252</v>
      </c>
      <c r="B1546" t="s">
        <v>1662</v>
      </c>
      <c r="C1546" t="s">
        <v>1653</v>
      </c>
      <c r="D1546">
        <v>15</v>
      </c>
      <c r="E1546">
        <v>56</v>
      </c>
      <c r="F1546" t="s">
        <v>27</v>
      </c>
      <c r="G1546" t="s">
        <v>38</v>
      </c>
      <c r="H1546">
        <v>2500</v>
      </c>
      <c r="I1546">
        <v>2048</v>
      </c>
      <c r="J1546">
        <v>0.17100000000000001</v>
      </c>
      <c r="K1546">
        <v>0.17100000000000001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>
        <v>6252</v>
      </c>
      <c r="B1547" t="s">
        <v>1663</v>
      </c>
      <c r="C1547" t="s">
        <v>16</v>
      </c>
      <c r="D1547">
        <v>16</v>
      </c>
      <c r="E1547">
        <v>56</v>
      </c>
      <c r="F1547" t="s">
        <v>27</v>
      </c>
      <c r="G1547" t="s">
        <v>38</v>
      </c>
      <c r="H1547">
        <v>2500</v>
      </c>
      <c r="I1547">
        <v>2048</v>
      </c>
      <c r="J1547">
        <v>0.17100000000000001</v>
      </c>
      <c r="K1547">
        <v>0.17100000000000001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>
        <v>6302</v>
      </c>
      <c r="B1548" t="s">
        <v>1664</v>
      </c>
      <c r="C1548" t="s">
        <v>14</v>
      </c>
      <c r="D1548">
        <v>0</v>
      </c>
      <c r="E1548">
        <v>64</v>
      </c>
      <c r="F1548" t="s">
        <v>27</v>
      </c>
      <c r="G1548" t="s">
        <v>28</v>
      </c>
      <c r="H1548">
        <v>2048</v>
      </c>
      <c r="I1548">
        <v>2500</v>
      </c>
      <c r="J1548">
        <v>0.17100000000000001</v>
      </c>
      <c r="K1548">
        <v>0.17100000000000001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>
        <v>6302</v>
      </c>
      <c r="B1549" t="s">
        <v>1665</v>
      </c>
      <c r="C1549" t="s">
        <v>382</v>
      </c>
      <c r="D1549">
        <v>1</v>
      </c>
      <c r="E1549">
        <v>64</v>
      </c>
      <c r="F1549" t="s">
        <v>27</v>
      </c>
      <c r="G1549" t="s">
        <v>28</v>
      </c>
      <c r="H1549">
        <v>2500</v>
      </c>
      <c r="I1549">
        <v>2048</v>
      </c>
      <c r="J1549">
        <v>0.17100000000000001</v>
      </c>
      <c r="K1549">
        <v>0.17100000000000001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>
        <v>6336</v>
      </c>
      <c r="B1550" t="s">
        <v>1666</v>
      </c>
      <c r="C1550" t="s">
        <v>14</v>
      </c>
      <c r="D1550">
        <v>0</v>
      </c>
      <c r="E1550">
        <v>56</v>
      </c>
      <c r="F1550" t="s">
        <v>33</v>
      </c>
      <c r="G1550" t="s">
        <v>28</v>
      </c>
      <c r="H1550">
        <v>2500</v>
      </c>
      <c r="I1550">
        <v>2048</v>
      </c>
      <c r="J1550">
        <v>0.17100000000000001</v>
      </c>
      <c r="K1550">
        <v>0.17100000000000001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>
        <v>6336</v>
      </c>
      <c r="B1551" t="s">
        <v>1667</v>
      </c>
      <c r="C1551" t="s">
        <v>14</v>
      </c>
      <c r="D1551">
        <v>1</v>
      </c>
      <c r="E1551">
        <v>56</v>
      </c>
      <c r="F1551" t="s">
        <v>33</v>
      </c>
      <c r="G1551" t="s">
        <v>28</v>
      </c>
      <c r="H1551">
        <v>2500</v>
      </c>
      <c r="I1551">
        <v>2048</v>
      </c>
      <c r="J1551">
        <v>0.17100000000000001</v>
      </c>
      <c r="K1551">
        <v>0.17100000000000001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>
        <v>6336</v>
      </c>
      <c r="B1552" t="s">
        <v>1668</v>
      </c>
      <c r="C1552" t="s">
        <v>14</v>
      </c>
      <c r="D1552">
        <v>2</v>
      </c>
      <c r="E1552">
        <v>56</v>
      </c>
      <c r="F1552" t="s">
        <v>33</v>
      </c>
      <c r="G1552" t="s">
        <v>28</v>
      </c>
      <c r="H1552">
        <v>2500</v>
      </c>
      <c r="I1552">
        <v>2048</v>
      </c>
      <c r="J1552">
        <v>0.17100000000000001</v>
      </c>
      <c r="K1552">
        <v>0.17100000000000001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>
        <v>6336</v>
      </c>
      <c r="B1553" t="s">
        <v>1669</v>
      </c>
      <c r="C1553" t="s">
        <v>14</v>
      </c>
      <c r="D1553">
        <v>3</v>
      </c>
      <c r="E1553">
        <v>56</v>
      </c>
      <c r="F1553" t="s">
        <v>33</v>
      </c>
      <c r="G1553" t="s">
        <v>28</v>
      </c>
      <c r="H1553">
        <v>2500</v>
      </c>
      <c r="I1553">
        <v>2048</v>
      </c>
      <c r="J1553">
        <v>0.17100000000000001</v>
      </c>
      <c r="K1553">
        <v>0.17100000000000001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>
        <v>6336</v>
      </c>
      <c r="B1554" t="s">
        <v>1670</v>
      </c>
      <c r="C1554" t="s">
        <v>14</v>
      </c>
      <c r="D1554">
        <v>4</v>
      </c>
      <c r="E1554">
        <v>57</v>
      </c>
      <c r="F1554" t="s">
        <v>33</v>
      </c>
      <c r="G1554" t="s">
        <v>28</v>
      </c>
      <c r="H1554">
        <v>2500</v>
      </c>
      <c r="I1554">
        <v>2048</v>
      </c>
      <c r="J1554">
        <v>0.16800000000000001</v>
      </c>
      <c r="K1554">
        <v>0.16800000000000001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>
        <v>6336</v>
      </c>
      <c r="B1555" t="s">
        <v>1671</v>
      </c>
      <c r="C1555" t="s">
        <v>14</v>
      </c>
      <c r="D1555">
        <v>5</v>
      </c>
      <c r="E1555">
        <v>57</v>
      </c>
      <c r="F1555" t="s">
        <v>33</v>
      </c>
      <c r="G1555" t="s">
        <v>28</v>
      </c>
      <c r="H1555">
        <v>2500</v>
      </c>
      <c r="I1555">
        <v>2048</v>
      </c>
      <c r="J1555">
        <v>0.16800000000000001</v>
      </c>
      <c r="K1555">
        <v>0.16800000000000001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>
        <v>6336</v>
      </c>
      <c r="B1556" t="s">
        <v>1672</v>
      </c>
      <c r="C1556" t="s">
        <v>20</v>
      </c>
      <c r="D1556">
        <v>6</v>
      </c>
      <c r="E1556">
        <v>59</v>
      </c>
      <c r="F1556" t="s">
        <v>33</v>
      </c>
      <c r="G1556" t="s">
        <v>38</v>
      </c>
      <c r="H1556">
        <v>2500</v>
      </c>
      <c r="I1556">
        <v>2048</v>
      </c>
      <c r="J1556">
        <v>0.16800000000000001</v>
      </c>
      <c r="K1556">
        <v>0.16800000000000001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>
        <v>6337</v>
      </c>
      <c r="B1557" t="s">
        <v>1673</v>
      </c>
      <c r="C1557" t="s">
        <v>14</v>
      </c>
      <c r="D1557">
        <v>0</v>
      </c>
      <c r="E1557">
        <v>43</v>
      </c>
      <c r="F1557" t="s">
        <v>27</v>
      </c>
      <c r="G1557" t="s">
        <v>28</v>
      </c>
      <c r="H1557">
        <v>2500</v>
      </c>
      <c r="I1557">
        <v>2048</v>
      </c>
      <c r="J1557">
        <v>0.17100000000000001</v>
      </c>
      <c r="K1557">
        <v>0.17100000000000001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>
        <v>6350</v>
      </c>
      <c r="B1558" t="s">
        <v>1674</v>
      </c>
      <c r="C1558" t="s">
        <v>14</v>
      </c>
      <c r="D1558">
        <v>0</v>
      </c>
      <c r="E1558">
        <v>60</v>
      </c>
      <c r="F1558" t="s">
        <v>33</v>
      </c>
      <c r="G1558" t="s">
        <v>28</v>
      </c>
      <c r="H1558">
        <v>2048</v>
      </c>
      <c r="I1558">
        <v>2500</v>
      </c>
      <c r="J1558">
        <v>0.16800000000000001</v>
      </c>
      <c r="K1558">
        <v>0.16800000000000001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>
        <v>6360</v>
      </c>
      <c r="B1559" t="s">
        <v>1675</v>
      </c>
      <c r="C1559" t="s">
        <v>18</v>
      </c>
      <c r="D1559">
        <v>0</v>
      </c>
      <c r="E1559">
        <v>32</v>
      </c>
      <c r="F1559" t="s">
        <v>27</v>
      </c>
      <c r="G1559" t="s">
        <v>28</v>
      </c>
      <c r="H1559">
        <v>2500</v>
      </c>
      <c r="I1559">
        <v>2048</v>
      </c>
      <c r="J1559">
        <v>0.17100000000000001</v>
      </c>
      <c r="K1559">
        <v>0.17100000000000001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>
        <v>6360</v>
      </c>
      <c r="B1560" t="s">
        <v>1676</v>
      </c>
      <c r="C1560" t="s">
        <v>18</v>
      </c>
      <c r="D1560">
        <v>1</v>
      </c>
      <c r="E1560">
        <v>32</v>
      </c>
      <c r="F1560" t="s">
        <v>27</v>
      </c>
      <c r="G1560" t="s">
        <v>28</v>
      </c>
      <c r="H1560">
        <v>2500</v>
      </c>
      <c r="I1560">
        <v>2048</v>
      </c>
      <c r="J1560">
        <v>0.17100000000000001</v>
      </c>
      <c r="K1560">
        <v>0.17100000000000001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>
        <v>6360</v>
      </c>
      <c r="B1561" t="s">
        <v>1677</v>
      </c>
      <c r="C1561" t="s">
        <v>18</v>
      </c>
      <c r="D1561">
        <v>2</v>
      </c>
      <c r="E1561">
        <v>32</v>
      </c>
      <c r="F1561" t="s">
        <v>27</v>
      </c>
      <c r="G1561" t="s">
        <v>28</v>
      </c>
      <c r="H1561">
        <v>2500</v>
      </c>
      <c r="I1561">
        <v>2048</v>
      </c>
      <c r="J1561">
        <v>0.17100000000000001</v>
      </c>
      <c r="K1561">
        <v>0.17100000000000001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>
        <v>6360</v>
      </c>
      <c r="B1562" t="s">
        <v>1678</v>
      </c>
      <c r="C1562" t="s">
        <v>18</v>
      </c>
      <c r="D1562">
        <v>3</v>
      </c>
      <c r="E1562">
        <v>32</v>
      </c>
      <c r="F1562" t="s">
        <v>27</v>
      </c>
      <c r="G1562" t="s">
        <v>38</v>
      </c>
      <c r="H1562">
        <v>2500</v>
      </c>
      <c r="I1562">
        <v>2048</v>
      </c>
      <c r="J1562">
        <v>0.17100000000000001</v>
      </c>
      <c r="K1562">
        <v>0.17100000000000001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>
        <v>6360</v>
      </c>
      <c r="B1563" t="s">
        <v>1679</v>
      </c>
      <c r="C1563" t="s">
        <v>14</v>
      </c>
      <c r="D1563">
        <v>4</v>
      </c>
      <c r="E1563">
        <v>32</v>
      </c>
      <c r="F1563" t="s">
        <v>27</v>
      </c>
      <c r="G1563" t="s">
        <v>38</v>
      </c>
      <c r="H1563">
        <v>2048</v>
      </c>
      <c r="I1563">
        <v>2500</v>
      </c>
      <c r="J1563">
        <v>0.17100000000000001</v>
      </c>
      <c r="K1563">
        <v>0.17100000000000001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>
        <v>6364</v>
      </c>
      <c r="B1564" t="s">
        <v>1680</v>
      </c>
      <c r="C1564" t="s">
        <v>14</v>
      </c>
      <c r="D1564">
        <v>0</v>
      </c>
      <c r="E1564">
        <v>61</v>
      </c>
      <c r="F1564" t="s">
        <v>27</v>
      </c>
      <c r="G1564" t="s">
        <v>28</v>
      </c>
      <c r="H1564">
        <v>2500</v>
      </c>
      <c r="I1564">
        <v>2048</v>
      </c>
      <c r="J1564">
        <v>0.17100000000000001</v>
      </c>
      <c r="K1564">
        <v>0.17100000000000001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>
        <v>6364</v>
      </c>
      <c r="B1565" t="s">
        <v>1681</v>
      </c>
      <c r="C1565" t="s">
        <v>13</v>
      </c>
      <c r="D1565">
        <v>1</v>
      </c>
      <c r="E1565">
        <v>61</v>
      </c>
      <c r="F1565" t="s">
        <v>27</v>
      </c>
      <c r="G1565" t="s">
        <v>28</v>
      </c>
      <c r="H1565">
        <v>2500</v>
      </c>
      <c r="I1565">
        <v>2048</v>
      </c>
      <c r="J1565">
        <v>0.17100000000000001</v>
      </c>
      <c r="K1565">
        <v>0.17100000000000001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>
        <v>6383</v>
      </c>
      <c r="B1566" t="s">
        <v>1682</v>
      </c>
      <c r="C1566" t="s">
        <v>13</v>
      </c>
      <c r="D1566">
        <v>0</v>
      </c>
      <c r="E1566">
        <v>40</v>
      </c>
      <c r="F1566" t="s">
        <v>27</v>
      </c>
      <c r="G1566" t="s">
        <v>38</v>
      </c>
      <c r="H1566">
        <v>2500</v>
      </c>
      <c r="I1566">
        <v>2048</v>
      </c>
      <c r="J1566">
        <v>0.17100000000000001</v>
      </c>
      <c r="K1566">
        <v>0.17100000000000001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>
        <v>6383</v>
      </c>
      <c r="B1567" t="s">
        <v>1683</v>
      </c>
      <c r="C1567" t="s">
        <v>14</v>
      </c>
      <c r="D1567">
        <v>1</v>
      </c>
      <c r="E1567">
        <v>40</v>
      </c>
      <c r="F1567" t="s">
        <v>27</v>
      </c>
      <c r="G1567" t="s">
        <v>38</v>
      </c>
      <c r="H1567">
        <v>2500</v>
      </c>
      <c r="I1567">
        <v>2048</v>
      </c>
      <c r="J1567">
        <v>0.17100000000000001</v>
      </c>
      <c r="K1567">
        <v>0.17100000000000001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6383</v>
      </c>
      <c r="B1568" t="s">
        <v>1684</v>
      </c>
      <c r="C1568" t="s">
        <v>14</v>
      </c>
      <c r="D1568">
        <v>2</v>
      </c>
      <c r="E1568">
        <v>40</v>
      </c>
      <c r="F1568" t="s">
        <v>27</v>
      </c>
      <c r="G1568" t="s">
        <v>28</v>
      </c>
      <c r="H1568">
        <v>2500</v>
      </c>
      <c r="I1568">
        <v>2048</v>
      </c>
      <c r="J1568">
        <v>0.17100000000000001</v>
      </c>
      <c r="K1568">
        <v>0.17100000000000001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>
        <v>6383</v>
      </c>
      <c r="B1569" t="s">
        <v>1685</v>
      </c>
      <c r="C1569" t="s">
        <v>284</v>
      </c>
      <c r="D1569">
        <v>3</v>
      </c>
      <c r="E1569">
        <v>40</v>
      </c>
      <c r="F1569" t="s">
        <v>27</v>
      </c>
      <c r="G1569" t="s">
        <v>28</v>
      </c>
      <c r="H1569">
        <v>2500</v>
      </c>
      <c r="I1569">
        <v>2048</v>
      </c>
      <c r="J1569">
        <v>0.17100000000000001</v>
      </c>
      <c r="K1569">
        <v>0.17100000000000001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>
        <v>6383</v>
      </c>
      <c r="B1570" t="s">
        <v>1686</v>
      </c>
      <c r="C1570" t="s">
        <v>14</v>
      </c>
      <c r="D1570">
        <v>4</v>
      </c>
      <c r="E1570">
        <v>40</v>
      </c>
      <c r="F1570" t="s">
        <v>27</v>
      </c>
      <c r="G1570" t="s">
        <v>28</v>
      </c>
      <c r="H1570">
        <v>2500</v>
      </c>
      <c r="I1570">
        <v>2048</v>
      </c>
      <c r="J1570">
        <v>0.17100000000000001</v>
      </c>
      <c r="K1570">
        <v>0.17100000000000001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>
        <v>6383</v>
      </c>
      <c r="B1571" t="s">
        <v>1687</v>
      </c>
      <c r="C1571" t="s">
        <v>14</v>
      </c>
      <c r="D1571">
        <v>5</v>
      </c>
      <c r="E1571">
        <v>40</v>
      </c>
      <c r="F1571" t="s">
        <v>27</v>
      </c>
      <c r="G1571" t="s">
        <v>28</v>
      </c>
      <c r="H1571">
        <v>2500</v>
      </c>
      <c r="I1571">
        <v>2048</v>
      </c>
      <c r="J1571">
        <v>0.17100000000000001</v>
      </c>
      <c r="K1571">
        <v>0.17100000000000001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>
        <v>6383</v>
      </c>
      <c r="B1572" t="s">
        <v>1688</v>
      </c>
      <c r="C1572" t="s">
        <v>14</v>
      </c>
      <c r="D1572">
        <v>6</v>
      </c>
      <c r="E1572">
        <v>40</v>
      </c>
      <c r="F1572" t="s">
        <v>27</v>
      </c>
      <c r="G1572" t="s">
        <v>28</v>
      </c>
      <c r="H1572">
        <v>2500</v>
      </c>
      <c r="I1572">
        <v>2048</v>
      </c>
      <c r="J1572">
        <v>0.17100000000000001</v>
      </c>
      <c r="K1572">
        <v>0.17100000000000001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>
        <v>6383</v>
      </c>
      <c r="B1573" t="s">
        <v>1689</v>
      </c>
      <c r="C1573" t="s">
        <v>19</v>
      </c>
      <c r="D1573">
        <v>7</v>
      </c>
      <c r="E1573">
        <v>40</v>
      </c>
      <c r="F1573" t="s">
        <v>27</v>
      </c>
      <c r="G1573" t="s">
        <v>28</v>
      </c>
      <c r="H1573">
        <v>2500</v>
      </c>
      <c r="I1573">
        <v>2048</v>
      </c>
      <c r="J1573">
        <v>0.16800000000000001</v>
      </c>
      <c r="K1573">
        <v>0.16800000000000001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>
        <v>6383</v>
      </c>
      <c r="B1574" t="s">
        <v>1690</v>
      </c>
      <c r="C1574" t="s">
        <v>14</v>
      </c>
      <c r="D1574">
        <v>8</v>
      </c>
      <c r="E1574">
        <v>40</v>
      </c>
      <c r="F1574" t="s">
        <v>27</v>
      </c>
      <c r="G1574" t="s">
        <v>28</v>
      </c>
      <c r="H1574">
        <v>2500</v>
      </c>
      <c r="I1574">
        <v>2048</v>
      </c>
      <c r="J1574">
        <v>0.16800000000000001</v>
      </c>
      <c r="K1574">
        <v>0.16800000000000001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>
        <v>6383</v>
      </c>
      <c r="B1575" t="s">
        <v>1691</v>
      </c>
      <c r="C1575" t="s">
        <v>14</v>
      </c>
      <c r="D1575">
        <v>9</v>
      </c>
      <c r="E1575">
        <v>40</v>
      </c>
      <c r="F1575" t="s">
        <v>27</v>
      </c>
      <c r="G1575" t="s">
        <v>28</v>
      </c>
      <c r="H1575">
        <v>2500</v>
      </c>
      <c r="I1575">
        <v>2048</v>
      </c>
      <c r="J1575">
        <v>0.16800000000000001</v>
      </c>
      <c r="K1575">
        <v>0.16800000000000001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>
        <v>6383</v>
      </c>
      <c r="B1576" t="s">
        <v>1692</v>
      </c>
      <c r="C1576" t="s">
        <v>14</v>
      </c>
      <c r="D1576">
        <v>10</v>
      </c>
      <c r="E1576">
        <v>40</v>
      </c>
      <c r="F1576" t="s">
        <v>27</v>
      </c>
      <c r="G1576" t="s">
        <v>28</v>
      </c>
      <c r="H1576">
        <v>2500</v>
      </c>
      <c r="I1576">
        <v>2048</v>
      </c>
      <c r="J1576">
        <v>0.16800000000000001</v>
      </c>
      <c r="K1576">
        <v>0.16800000000000001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>
        <v>6397</v>
      </c>
      <c r="B1577" t="s">
        <v>1693</v>
      </c>
      <c r="C1577" t="s">
        <v>14</v>
      </c>
      <c r="D1577">
        <v>0</v>
      </c>
      <c r="E1577">
        <v>34</v>
      </c>
      <c r="F1577" t="s">
        <v>33</v>
      </c>
      <c r="G1577" t="s">
        <v>28</v>
      </c>
      <c r="H1577">
        <v>2730</v>
      </c>
      <c r="I1577">
        <v>2991</v>
      </c>
      <c r="J1577">
        <v>0.14299999999999999</v>
      </c>
      <c r="K1577">
        <v>0.14299999999999999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>
        <v>6400</v>
      </c>
      <c r="B1578" t="s">
        <v>1694</v>
      </c>
      <c r="C1578" t="s">
        <v>14</v>
      </c>
      <c r="D1578">
        <v>0</v>
      </c>
      <c r="E1578">
        <v>25</v>
      </c>
      <c r="F1578" t="s">
        <v>33</v>
      </c>
      <c r="G1578" t="s">
        <v>28</v>
      </c>
      <c r="H1578">
        <v>2048</v>
      </c>
      <c r="I1578">
        <v>2500</v>
      </c>
      <c r="J1578">
        <v>0.17100000000000001</v>
      </c>
      <c r="K1578">
        <v>0.17100000000000001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>
        <v>6437</v>
      </c>
      <c r="B1579" t="s">
        <v>1695</v>
      </c>
      <c r="C1579" t="s">
        <v>14</v>
      </c>
      <c r="D1579">
        <v>0</v>
      </c>
      <c r="E1579">
        <v>20</v>
      </c>
      <c r="F1579" t="s">
        <v>27</v>
      </c>
      <c r="G1579" t="s">
        <v>28</v>
      </c>
      <c r="H1579">
        <v>2048</v>
      </c>
      <c r="I1579">
        <v>2500</v>
      </c>
      <c r="J1579">
        <v>0.16800000000000001</v>
      </c>
      <c r="K1579">
        <v>0.16800000000000001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>
        <v>6461</v>
      </c>
      <c r="B1580" t="s">
        <v>1696</v>
      </c>
      <c r="C1580" t="s">
        <v>14</v>
      </c>
      <c r="D1580">
        <v>0</v>
      </c>
      <c r="E1580">
        <v>55</v>
      </c>
      <c r="F1580" t="s">
        <v>27</v>
      </c>
      <c r="G1580" t="s">
        <v>28</v>
      </c>
      <c r="H1580">
        <v>2500</v>
      </c>
      <c r="I1580">
        <v>2048</v>
      </c>
      <c r="J1580">
        <v>0.17100000000000001</v>
      </c>
      <c r="K1580">
        <v>0.17100000000000001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>
        <v>6490</v>
      </c>
      <c r="B1581" t="s">
        <v>1697</v>
      </c>
      <c r="C1581" t="s">
        <v>14</v>
      </c>
      <c r="D1581">
        <v>0</v>
      </c>
      <c r="E1581">
        <v>40</v>
      </c>
      <c r="F1581" t="s">
        <v>33</v>
      </c>
      <c r="G1581" t="s">
        <v>28</v>
      </c>
      <c r="H1581">
        <v>2048</v>
      </c>
      <c r="I1581">
        <v>2500</v>
      </c>
      <c r="J1581">
        <v>0.17100000000000001</v>
      </c>
      <c r="K1581">
        <v>0.17100000000000001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>
        <v>6490</v>
      </c>
      <c r="B1582" t="s">
        <v>1698</v>
      </c>
      <c r="C1582" t="s">
        <v>14</v>
      </c>
      <c r="D1582">
        <v>1</v>
      </c>
      <c r="E1582">
        <v>43</v>
      </c>
      <c r="F1582" t="s">
        <v>33</v>
      </c>
      <c r="G1582" t="s">
        <v>28</v>
      </c>
      <c r="H1582">
        <v>2048</v>
      </c>
      <c r="I1582">
        <v>2500</v>
      </c>
      <c r="J1582">
        <v>0.16800000000000001</v>
      </c>
      <c r="K1582">
        <v>0.16800000000000001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6490</v>
      </c>
      <c r="B1583" t="s">
        <v>1699</v>
      </c>
      <c r="C1583" t="s">
        <v>14</v>
      </c>
      <c r="D1583">
        <v>2</v>
      </c>
      <c r="E1583">
        <v>43</v>
      </c>
      <c r="F1583" t="s">
        <v>33</v>
      </c>
      <c r="G1583" t="s">
        <v>28</v>
      </c>
      <c r="H1583">
        <v>2048</v>
      </c>
      <c r="I1583">
        <v>2500</v>
      </c>
      <c r="J1583">
        <v>0.16800000000000001</v>
      </c>
      <c r="K1583">
        <v>0.16800000000000001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>
        <v>6490</v>
      </c>
      <c r="B1584" t="s">
        <v>1700</v>
      </c>
      <c r="C1584" t="s">
        <v>1701</v>
      </c>
      <c r="D1584">
        <v>3</v>
      </c>
      <c r="E1584">
        <v>43</v>
      </c>
      <c r="F1584" t="s">
        <v>33</v>
      </c>
      <c r="G1584" t="s">
        <v>38</v>
      </c>
      <c r="H1584">
        <v>2500</v>
      </c>
      <c r="I1584">
        <v>2048</v>
      </c>
      <c r="J1584">
        <v>0.16800000000000001</v>
      </c>
      <c r="K1584">
        <v>0.16800000000000001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</row>
    <row r="1585" spans="1:26" x14ac:dyDescent="0.25">
      <c r="A1585">
        <v>6490</v>
      </c>
      <c r="B1585" t="s">
        <v>1702</v>
      </c>
      <c r="C1585" t="s">
        <v>1701</v>
      </c>
      <c r="D1585">
        <v>4</v>
      </c>
      <c r="E1585">
        <v>43</v>
      </c>
      <c r="F1585" t="s">
        <v>33</v>
      </c>
      <c r="G1585" t="s">
        <v>38</v>
      </c>
      <c r="H1585">
        <v>2500</v>
      </c>
      <c r="I1585">
        <v>2048</v>
      </c>
      <c r="J1585">
        <v>0.16800000000000001</v>
      </c>
      <c r="K1585">
        <v>0.16800000000000001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</row>
    <row r="1586" spans="1:26" x14ac:dyDescent="0.25">
      <c r="A1586">
        <v>6490</v>
      </c>
      <c r="B1586" t="s">
        <v>1703</v>
      </c>
      <c r="C1586" t="s">
        <v>1704</v>
      </c>
      <c r="D1586">
        <v>5</v>
      </c>
      <c r="E1586">
        <v>43</v>
      </c>
      <c r="F1586" t="s">
        <v>33</v>
      </c>
      <c r="G1586" t="s">
        <v>38</v>
      </c>
      <c r="H1586">
        <v>2500</v>
      </c>
      <c r="I1586">
        <v>2048</v>
      </c>
      <c r="J1586">
        <v>0.16800000000000001</v>
      </c>
      <c r="K1586">
        <v>0.16800000000000001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0</v>
      </c>
    </row>
    <row r="1587" spans="1:26" x14ac:dyDescent="0.25">
      <c r="A1587">
        <v>6490</v>
      </c>
      <c r="B1587" t="s">
        <v>1705</v>
      </c>
      <c r="C1587" t="s">
        <v>22</v>
      </c>
      <c r="D1587">
        <v>6</v>
      </c>
      <c r="E1587">
        <v>43</v>
      </c>
      <c r="F1587" t="s">
        <v>33</v>
      </c>
      <c r="G1587" t="s">
        <v>38</v>
      </c>
      <c r="H1587">
        <v>2500</v>
      </c>
      <c r="I1587">
        <v>2048</v>
      </c>
      <c r="J1587">
        <v>0.16800000000000001</v>
      </c>
      <c r="K1587">
        <v>0.16800000000000001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</row>
    <row r="1588" spans="1:26" x14ac:dyDescent="0.25">
      <c r="A1588">
        <v>6490</v>
      </c>
      <c r="B1588" t="s">
        <v>1706</v>
      </c>
      <c r="C1588" t="s">
        <v>19</v>
      </c>
      <c r="D1588">
        <v>7</v>
      </c>
      <c r="E1588">
        <v>42</v>
      </c>
      <c r="F1588" t="s">
        <v>33</v>
      </c>
      <c r="G1588" t="s">
        <v>28</v>
      </c>
      <c r="H1588">
        <v>2802</v>
      </c>
      <c r="I1588">
        <v>2894</v>
      </c>
      <c r="J1588">
        <v>0.14299999999999999</v>
      </c>
      <c r="K1588">
        <v>0.14299999999999999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6490</v>
      </c>
      <c r="B1589" t="s">
        <v>1707</v>
      </c>
      <c r="C1589" t="s">
        <v>1420</v>
      </c>
      <c r="D1589">
        <v>8</v>
      </c>
      <c r="E1589">
        <v>43</v>
      </c>
      <c r="F1589" t="s">
        <v>33</v>
      </c>
      <c r="G1589" t="s">
        <v>38</v>
      </c>
      <c r="H1589">
        <v>2500</v>
      </c>
      <c r="I1589">
        <v>2048</v>
      </c>
      <c r="J1589">
        <v>0.16800000000000001</v>
      </c>
      <c r="K1589">
        <v>0.16800000000000001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6490</v>
      </c>
      <c r="B1590" t="s">
        <v>1708</v>
      </c>
      <c r="C1590" t="s">
        <v>1420</v>
      </c>
      <c r="D1590">
        <v>9</v>
      </c>
      <c r="E1590">
        <v>43</v>
      </c>
      <c r="F1590" t="s">
        <v>33</v>
      </c>
      <c r="G1590" t="s">
        <v>38</v>
      </c>
      <c r="H1590">
        <v>2500</v>
      </c>
      <c r="I1590">
        <v>2048</v>
      </c>
      <c r="J1590">
        <v>0.16800000000000001</v>
      </c>
      <c r="K1590">
        <v>0.16800000000000001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6496</v>
      </c>
      <c r="B1591" t="s">
        <v>1709</v>
      </c>
      <c r="C1591" t="s">
        <v>23</v>
      </c>
      <c r="D1591">
        <v>0</v>
      </c>
      <c r="E1591">
        <v>57</v>
      </c>
      <c r="F1591" t="s">
        <v>27</v>
      </c>
      <c r="G1591" t="s">
        <v>28</v>
      </c>
      <c r="H1591">
        <v>2500</v>
      </c>
      <c r="I1591">
        <v>2048</v>
      </c>
      <c r="J1591">
        <v>0.17100000000000001</v>
      </c>
      <c r="K1591">
        <v>0.17100000000000001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</row>
    <row r="1592" spans="1:26" x14ac:dyDescent="0.25">
      <c r="A1592">
        <v>6505</v>
      </c>
      <c r="B1592" t="s">
        <v>1710</v>
      </c>
      <c r="C1592" t="s">
        <v>23</v>
      </c>
      <c r="D1592">
        <v>0</v>
      </c>
      <c r="E1592">
        <v>40</v>
      </c>
      <c r="F1592" t="s">
        <v>27</v>
      </c>
      <c r="G1592" t="s">
        <v>28</v>
      </c>
      <c r="H1592">
        <v>2892</v>
      </c>
      <c r="I1592">
        <v>2991</v>
      </c>
      <c r="J1592">
        <v>0.14299999999999999</v>
      </c>
      <c r="K1592">
        <v>0.14299999999999999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</row>
    <row r="1593" spans="1:26" x14ac:dyDescent="0.25">
      <c r="A1593">
        <v>6505</v>
      </c>
      <c r="B1593" t="s">
        <v>1711</v>
      </c>
      <c r="C1593" t="s">
        <v>16</v>
      </c>
      <c r="D1593">
        <v>1</v>
      </c>
      <c r="E1593">
        <v>41</v>
      </c>
      <c r="F1593" t="s">
        <v>27</v>
      </c>
      <c r="G1593" t="s">
        <v>28</v>
      </c>
      <c r="H1593">
        <v>2992</v>
      </c>
      <c r="I1593">
        <v>2991</v>
      </c>
      <c r="J1593">
        <v>0.14299999999999999</v>
      </c>
      <c r="K1593">
        <v>0.14299999999999999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>
        <v>6505</v>
      </c>
      <c r="B1594" t="s">
        <v>1712</v>
      </c>
      <c r="C1594" t="s">
        <v>14</v>
      </c>
      <c r="D1594">
        <v>2</v>
      </c>
      <c r="E1594">
        <v>41</v>
      </c>
      <c r="F1594" t="s">
        <v>27</v>
      </c>
      <c r="G1594" t="s">
        <v>28</v>
      </c>
      <c r="H1594">
        <v>2992</v>
      </c>
      <c r="I1594">
        <v>2991</v>
      </c>
      <c r="J1594">
        <v>0.14299999999999999</v>
      </c>
      <c r="K1594">
        <v>0.14299999999999999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6505</v>
      </c>
      <c r="B1595" t="s">
        <v>1713</v>
      </c>
      <c r="C1595" t="s">
        <v>14</v>
      </c>
      <c r="D1595">
        <v>3</v>
      </c>
      <c r="E1595">
        <v>41</v>
      </c>
      <c r="F1595" t="s">
        <v>27</v>
      </c>
      <c r="G1595" t="s">
        <v>28</v>
      </c>
      <c r="H1595">
        <v>2762</v>
      </c>
      <c r="I1595">
        <v>2823</v>
      </c>
      <c r="J1595">
        <v>0.14299999999999999</v>
      </c>
      <c r="K1595">
        <v>0.14299999999999999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6505</v>
      </c>
      <c r="B1596" t="s">
        <v>1714</v>
      </c>
      <c r="C1596" t="s">
        <v>14</v>
      </c>
      <c r="D1596">
        <v>4</v>
      </c>
      <c r="E1596">
        <v>41</v>
      </c>
      <c r="F1596" t="s">
        <v>27</v>
      </c>
      <c r="G1596" t="s">
        <v>28</v>
      </c>
      <c r="H1596">
        <v>2992</v>
      </c>
      <c r="I1596">
        <v>2991</v>
      </c>
      <c r="J1596">
        <v>0.14299999999999999</v>
      </c>
      <c r="K1596">
        <v>0.14299999999999999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6505</v>
      </c>
      <c r="B1597" t="s">
        <v>1715</v>
      </c>
      <c r="C1597" t="s">
        <v>16</v>
      </c>
      <c r="D1597">
        <v>5</v>
      </c>
      <c r="E1597">
        <v>44</v>
      </c>
      <c r="F1597" t="s">
        <v>27</v>
      </c>
      <c r="G1597" t="s">
        <v>28</v>
      </c>
      <c r="H1597">
        <v>2021</v>
      </c>
      <c r="I1597">
        <v>2021</v>
      </c>
      <c r="J1597">
        <v>0.19431100000000001</v>
      </c>
      <c r="K1597">
        <v>0.19431100000000001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>
        <v>6505</v>
      </c>
      <c r="B1598" t="s">
        <v>1716</v>
      </c>
      <c r="C1598" t="s">
        <v>14</v>
      </c>
      <c r="D1598">
        <v>6</v>
      </c>
      <c r="E1598">
        <v>38</v>
      </c>
      <c r="F1598" t="s">
        <v>27</v>
      </c>
      <c r="G1598" t="s">
        <v>28</v>
      </c>
      <c r="H1598">
        <v>2500</v>
      </c>
      <c r="I1598">
        <v>2048</v>
      </c>
      <c r="J1598">
        <v>0.16800000000000001</v>
      </c>
      <c r="K1598">
        <v>0.16800000000000001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6505</v>
      </c>
      <c r="B1599" t="s">
        <v>1717</v>
      </c>
      <c r="C1599" t="s">
        <v>14</v>
      </c>
      <c r="D1599">
        <v>7</v>
      </c>
      <c r="E1599">
        <v>39</v>
      </c>
      <c r="F1599" t="s">
        <v>27</v>
      </c>
      <c r="G1599" t="s">
        <v>28</v>
      </c>
      <c r="H1599">
        <v>2992</v>
      </c>
      <c r="I1599">
        <v>2991</v>
      </c>
      <c r="J1599">
        <v>0.14299999999999999</v>
      </c>
      <c r="K1599">
        <v>0.14299999999999999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6505</v>
      </c>
      <c r="B1600" t="s">
        <v>1718</v>
      </c>
      <c r="C1600" t="s">
        <v>14</v>
      </c>
      <c r="D1600">
        <v>8</v>
      </c>
      <c r="E1600">
        <v>39</v>
      </c>
      <c r="F1600" t="s">
        <v>27</v>
      </c>
      <c r="G1600" t="s">
        <v>28</v>
      </c>
      <c r="H1600">
        <v>2992</v>
      </c>
      <c r="I1600">
        <v>2991</v>
      </c>
      <c r="J1600">
        <v>0.14299999999999999</v>
      </c>
      <c r="K1600">
        <v>0.14299999999999999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6505</v>
      </c>
      <c r="B1601" t="s">
        <v>1719</v>
      </c>
      <c r="C1601" t="s">
        <v>19</v>
      </c>
      <c r="D1601">
        <v>9</v>
      </c>
      <c r="E1601">
        <v>40</v>
      </c>
      <c r="F1601" t="s">
        <v>27</v>
      </c>
      <c r="G1601" t="s">
        <v>28</v>
      </c>
      <c r="H1601">
        <v>2890</v>
      </c>
      <c r="I1601">
        <v>2991</v>
      </c>
      <c r="J1601">
        <v>0.14299999999999999</v>
      </c>
      <c r="K1601">
        <v>0.14299999999999999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6515</v>
      </c>
      <c r="B1602" t="s">
        <v>1720</v>
      </c>
      <c r="C1602" t="s">
        <v>18</v>
      </c>
      <c r="D1602">
        <v>0</v>
      </c>
      <c r="E1602">
        <v>35</v>
      </c>
      <c r="F1602" t="s">
        <v>27</v>
      </c>
      <c r="G1602" t="s">
        <v>38</v>
      </c>
      <c r="H1602">
        <v>2048</v>
      </c>
      <c r="I1602">
        <v>2500</v>
      </c>
      <c r="J1602">
        <v>0.17100000000000001</v>
      </c>
      <c r="K1602">
        <v>0.17100000000000001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6515</v>
      </c>
      <c r="B1603" t="s">
        <v>1721</v>
      </c>
      <c r="C1603" t="s">
        <v>14</v>
      </c>
      <c r="D1603">
        <v>1</v>
      </c>
      <c r="E1603">
        <v>36</v>
      </c>
      <c r="F1603" t="s">
        <v>27</v>
      </c>
      <c r="G1603" t="s">
        <v>28</v>
      </c>
      <c r="H1603">
        <v>2500</v>
      </c>
      <c r="I1603">
        <v>2048</v>
      </c>
      <c r="J1603">
        <v>0.16800000000000001</v>
      </c>
      <c r="K1603">
        <v>0.16800000000000001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>
        <v>6517</v>
      </c>
      <c r="B1604" t="s">
        <v>1722</v>
      </c>
      <c r="C1604" t="s">
        <v>14</v>
      </c>
      <c r="D1604">
        <v>0</v>
      </c>
      <c r="E1604">
        <v>45</v>
      </c>
      <c r="F1604" t="s">
        <v>33</v>
      </c>
      <c r="G1604" t="s">
        <v>28</v>
      </c>
      <c r="H1604">
        <v>2048</v>
      </c>
      <c r="I1604">
        <v>2500</v>
      </c>
      <c r="J1604">
        <v>0.17100000000000001</v>
      </c>
      <c r="K1604">
        <v>0.17100000000000001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>
        <v>6517</v>
      </c>
      <c r="B1605" t="s">
        <v>1723</v>
      </c>
      <c r="C1605" t="s">
        <v>25</v>
      </c>
      <c r="D1605">
        <v>1</v>
      </c>
      <c r="E1605">
        <v>45</v>
      </c>
      <c r="F1605" t="s">
        <v>33</v>
      </c>
      <c r="G1605" t="s">
        <v>38</v>
      </c>
      <c r="H1605">
        <v>2500</v>
      </c>
      <c r="I1605">
        <v>2048</v>
      </c>
      <c r="J1605">
        <v>0.17100000000000001</v>
      </c>
      <c r="K1605">
        <v>0.17100000000000001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</row>
    <row r="1606" spans="1:26" x14ac:dyDescent="0.25">
      <c r="A1606">
        <v>6517</v>
      </c>
      <c r="B1606" t="s">
        <v>1724</v>
      </c>
      <c r="C1606" t="s">
        <v>25</v>
      </c>
      <c r="D1606">
        <v>2</v>
      </c>
      <c r="E1606">
        <v>45</v>
      </c>
      <c r="F1606" t="s">
        <v>33</v>
      </c>
      <c r="G1606" t="s">
        <v>38</v>
      </c>
      <c r="H1606">
        <v>2500</v>
      </c>
      <c r="I1606">
        <v>2048</v>
      </c>
      <c r="J1606">
        <v>0.17100000000000001</v>
      </c>
      <c r="K1606">
        <v>0.17100000000000001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</row>
    <row r="1607" spans="1:26" x14ac:dyDescent="0.25">
      <c r="A1607">
        <v>6517</v>
      </c>
      <c r="B1607" t="s">
        <v>1725</v>
      </c>
      <c r="C1607" t="s">
        <v>25</v>
      </c>
      <c r="D1607">
        <v>3</v>
      </c>
      <c r="E1607">
        <v>45</v>
      </c>
      <c r="F1607" t="s">
        <v>33</v>
      </c>
      <c r="G1607" t="s">
        <v>38</v>
      </c>
      <c r="H1607">
        <v>2500</v>
      </c>
      <c r="I1607">
        <v>2048</v>
      </c>
      <c r="J1607">
        <v>0.17100000000000001</v>
      </c>
      <c r="K1607">
        <v>0.17100000000000001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</row>
    <row r="1608" spans="1:26" x14ac:dyDescent="0.25">
      <c r="A1608">
        <v>6517</v>
      </c>
      <c r="B1608" t="s">
        <v>1726</v>
      </c>
      <c r="C1608" t="s">
        <v>25</v>
      </c>
      <c r="D1608">
        <v>4</v>
      </c>
      <c r="E1608">
        <v>45</v>
      </c>
      <c r="F1608" t="s">
        <v>33</v>
      </c>
      <c r="G1608" t="s">
        <v>38</v>
      </c>
      <c r="H1608">
        <v>2500</v>
      </c>
      <c r="I1608">
        <v>2048</v>
      </c>
      <c r="J1608">
        <v>0.17100000000000001</v>
      </c>
      <c r="K1608">
        <v>0.17100000000000001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</row>
    <row r="1609" spans="1:26" x14ac:dyDescent="0.25">
      <c r="A1609">
        <v>6517</v>
      </c>
      <c r="B1609" t="s">
        <v>1727</v>
      </c>
      <c r="C1609" t="s">
        <v>13</v>
      </c>
      <c r="D1609">
        <v>5</v>
      </c>
      <c r="E1609">
        <v>45</v>
      </c>
      <c r="F1609" t="s">
        <v>33</v>
      </c>
      <c r="G1609" t="s">
        <v>38</v>
      </c>
      <c r="H1609">
        <v>2500</v>
      </c>
      <c r="I1609">
        <v>2048</v>
      </c>
      <c r="J1609">
        <v>0.17100000000000001</v>
      </c>
      <c r="K1609">
        <v>0.17100000000000001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>
        <v>6517</v>
      </c>
      <c r="B1610" t="s">
        <v>1728</v>
      </c>
      <c r="C1610" t="s">
        <v>13</v>
      </c>
      <c r="D1610">
        <v>6</v>
      </c>
      <c r="E1610">
        <v>45</v>
      </c>
      <c r="F1610" t="s">
        <v>33</v>
      </c>
      <c r="G1610" t="s">
        <v>38</v>
      </c>
      <c r="H1610">
        <v>2500</v>
      </c>
      <c r="I1610">
        <v>2048</v>
      </c>
      <c r="J1610">
        <v>0.17100000000000001</v>
      </c>
      <c r="K1610">
        <v>0.17100000000000001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6517</v>
      </c>
      <c r="B1611" t="s">
        <v>1729</v>
      </c>
      <c r="C1611" t="s">
        <v>18</v>
      </c>
      <c r="D1611">
        <v>7</v>
      </c>
      <c r="E1611">
        <v>45</v>
      </c>
      <c r="F1611" t="s">
        <v>33</v>
      </c>
      <c r="G1611" t="s">
        <v>28</v>
      </c>
      <c r="H1611">
        <v>2048</v>
      </c>
      <c r="I1611">
        <v>2500</v>
      </c>
      <c r="J1611">
        <v>0.17100000000000001</v>
      </c>
      <c r="K1611">
        <v>0.17100000000000001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6517</v>
      </c>
      <c r="B1612" t="s">
        <v>1730</v>
      </c>
      <c r="C1612" t="s">
        <v>18</v>
      </c>
      <c r="D1612">
        <v>8</v>
      </c>
      <c r="E1612">
        <v>45</v>
      </c>
      <c r="F1612" t="s">
        <v>33</v>
      </c>
      <c r="G1612" t="s">
        <v>38</v>
      </c>
      <c r="H1612">
        <v>2500</v>
      </c>
      <c r="I1612">
        <v>2048</v>
      </c>
      <c r="J1612">
        <v>0.17100000000000001</v>
      </c>
      <c r="K1612">
        <v>0.17100000000000001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6517</v>
      </c>
      <c r="B1613" t="s">
        <v>1731</v>
      </c>
      <c r="C1613" t="s">
        <v>14</v>
      </c>
      <c r="D1613">
        <v>9</v>
      </c>
      <c r="E1613">
        <v>45</v>
      </c>
      <c r="F1613" t="s">
        <v>33</v>
      </c>
      <c r="G1613" t="s">
        <v>38</v>
      </c>
      <c r="H1613">
        <v>2500</v>
      </c>
      <c r="I1613">
        <v>2048</v>
      </c>
      <c r="J1613">
        <v>0.17100000000000001</v>
      </c>
      <c r="K1613">
        <v>0.17100000000000001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6517</v>
      </c>
      <c r="B1614" t="s">
        <v>1732</v>
      </c>
      <c r="C1614" t="s">
        <v>14</v>
      </c>
      <c r="D1614">
        <v>10</v>
      </c>
      <c r="E1614">
        <v>45</v>
      </c>
      <c r="F1614" t="s">
        <v>33</v>
      </c>
      <c r="G1614" t="s">
        <v>38</v>
      </c>
      <c r="H1614">
        <v>2500</v>
      </c>
      <c r="I1614">
        <v>2048</v>
      </c>
      <c r="J1614">
        <v>0.17100000000000001</v>
      </c>
      <c r="K1614">
        <v>0.17100000000000001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6533</v>
      </c>
      <c r="B1615" t="s">
        <v>1733</v>
      </c>
      <c r="C1615" t="s">
        <v>14</v>
      </c>
      <c r="D1615">
        <v>0</v>
      </c>
      <c r="E1615">
        <v>37</v>
      </c>
      <c r="F1615" t="s">
        <v>27</v>
      </c>
      <c r="G1615" t="s">
        <v>28</v>
      </c>
      <c r="H1615">
        <v>2500</v>
      </c>
      <c r="I1615">
        <v>2048</v>
      </c>
      <c r="J1615">
        <v>0.17100000000000001</v>
      </c>
      <c r="K1615">
        <v>0.17100000000000001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6533</v>
      </c>
      <c r="B1616" t="s">
        <v>1734</v>
      </c>
      <c r="C1616" t="s">
        <v>14</v>
      </c>
      <c r="D1616">
        <v>1</v>
      </c>
      <c r="E1616">
        <v>37</v>
      </c>
      <c r="F1616" t="s">
        <v>27</v>
      </c>
      <c r="G1616" t="s">
        <v>38</v>
      </c>
      <c r="H1616">
        <v>2500</v>
      </c>
      <c r="I1616">
        <v>2048</v>
      </c>
      <c r="J1616">
        <v>0.17100000000000001</v>
      </c>
      <c r="K1616">
        <v>0.17100000000000001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>
        <v>6541</v>
      </c>
      <c r="B1617" t="s">
        <v>1735</v>
      </c>
      <c r="C1617" t="s">
        <v>14</v>
      </c>
      <c r="D1617">
        <v>0</v>
      </c>
      <c r="E1617">
        <v>30</v>
      </c>
      <c r="F1617" t="s">
        <v>27</v>
      </c>
      <c r="G1617" t="s">
        <v>28</v>
      </c>
      <c r="H1617">
        <v>2500</v>
      </c>
      <c r="I1617">
        <v>2048</v>
      </c>
      <c r="J1617">
        <v>0.16800000000000001</v>
      </c>
      <c r="K1617">
        <v>0.16800000000000001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6541</v>
      </c>
      <c r="B1618" t="s">
        <v>1736</v>
      </c>
      <c r="C1618" t="s">
        <v>25</v>
      </c>
      <c r="D1618">
        <v>1</v>
      </c>
      <c r="E1618">
        <v>30</v>
      </c>
      <c r="F1618" t="s">
        <v>27</v>
      </c>
      <c r="G1618" t="s">
        <v>38</v>
      </c>
      <c r="H1618">
        <v>2500</v>
      </c>
      <c r="I1618">
        <v>2048</v>
      </c>
      <c r="J1618">
        <v>0.16800000000000001</v>
      </c>
      <c r="K1618">
        <v>0.16800000000000001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</row>
    <row r="1619" spans="1:26" x14ac:dyDescent="0.25">
      <c r="A1619">
        <v>6568</v>
      </c>
      <c r="B1619" t="s">
        <v>1737</v>
      </c>
      <c r="C1619" t="s">
        <v>14</v>
      </c>
      <c r="D1619">
        <v>0</v>
      </c>
      <c r="E1619">
        <v>20</v>
      </c>
      <c r="F1619" t="s">
        <v>33</v>
      </c>
      <c r="G1619" t="s">
        <v>38</v>
      </c>
      <c r="H1619">
        <v>2500</v>
      </c>
      <c r="I1619">
        <v>2048</v>
      </c>
      <c r="J1619">
        <v>0.16800000000000001</v>
      </c>
      <c r="K1619">
        <v>0.16800000000000001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6572</v>
      </c>
      <c r="B1620" t="s">
        <v>1738</v>
      </c>
      <c r="C1620" t="s">
        <v>14</v>
      </c>
      <c r="D1620">
        <v>0</v>
      </c>
      <c r="E1620">
        <v>47</v>
      </c>
      <c r="F1620" t="s">
        <v>27</v>
      </c>
      <c r="G1620" t="s">
        <v>28</v>
      </c>
      <c r="H1620">
        <v>2500</v>
      </c>
      <c r="I1620">
        <v>2048</v>
      </c>
      <c r="J1620">
        <v>0.17100000000000001</v>
      </c>
      <c r="K1620">
        <v>0.17100000000000001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6610</v>
      </c>
      <c r="B1621" t="s">
        <v>1739</v>
      </c>
      <c r="C1621" t="s">
        <v>14</v>
      </c>
      <c r="D1621">
        <v>0</v>
      </c>
      <c r="E1621">
        <v>61</v>
      </c>
      <c r="F1621" t="s">
        <v>33</v>
      </c>
      <c r="G1621" t="s">
        <v>28</v>
      </c>
      <c r="H1621">
        <v>2500</v>
      </c>
      <c r="I1621">
        <v>2048</v>
      </c>
      <c r="J1621">
        <v>0.17100000000000001</v>
      </c>
      <c r="K1621">
        <v>0.17100000000000001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6610</v>
      </c>
      <c r="B1622" t="s">
        <v>1740</v>
      </c>
      <c r="C1622" t="s">
        <v>14</v>
      </c>
      <c r="D1622">
        <v>1</v>
      </c>
      <c r="E1622">
        <v>61</v>
      </c>
      <c r="F1622" t="s">
        <v>33</v>
      </c>
      <c r="G1622" t="s">
        <v>28</v>
      </c>
      <c r="H1622">
        <v>2048</v>
      </c>
      <c r="I1622">
        <v>2500</v>
      </c>
      <c r="J1622">
        <v>0.17100000000000001</v>
      </c>
      <c r="K1622">
        <v>0.17100000000000001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6610</v>
      </c>
      <c r="B1623" t="s">
        <v>1741</v>
      </c>
      <c r="C1623" t="s">
        <v>14</v>
      </c>
      <c r="D1623">
        <v>2</v>
      </c>
      <c r="E1623">
        <v>61</v>
      </c>
      <c r="F1623" t="s">
        <v>33</v>
      </c>
      <c r="G1623" t="s">
        <v>38</v>
      </c>
      <c r="H1623">
        <v>2500</v>
      </c>
      <c r="I1623">
        <v>2048</v>
      </c>
      <c r="J1623">
        <v>0.17100000000000001</v>
      </c>
      <c r="K1623">
        <v>0.17100000000000001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6620</v>
      </c>
      <c r="B1624" t="s">
        <v>1742</v>
      </c>
      <c r="C1624" t="s">
        <v>14</v>
      </c>
      <c r="D1624">
        <v>0</v>
      </c>
      <c r="E1624">
        <v>48</v>
      </c>
      <c r="F1624" t="s">
        <v>27</v>
      </c>
      <c r="G1624" t="s">
        <v>28</v>
      </c>
      <c r="H1624">
        <v>2500</v>
      </c>
      <c r="I1624">
        <v>2048</v>
      </c>
      <c r="J1624">
        <v>0.17100000000000001</v>
      </c>
      <c r="K1624">
        <v>0.17100000000000001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6658</v>
      </c>
      <c r="B1625" t="s">
        <v>1743</v>
      </c>
      <c r="C1625" t="s">
        <v>14</v>
      </c>
      <c r="D1625">
        <v>0</v>
      </c>
      <c r="E1625">
        <v>46</v>
      </c>
      <c r="F1625" t="s">
        <v>33</v>
      </c>
      <c r="G1625" t="s">
        <v>28</v>
      </c>
      <c r="H1625">
        <v>2048</v>
      </c>
      <c r="I1625">
        <v>2500</v>
      </c>
      <c r="J1625">
        <v>0.17100000000000001</v>
      </c>
      <c r="K1625">
        <v>0.17100000000000001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6668</v>
      </c>
      <c r="B1626" t="s">
        <v>1744</v>
      </c>
      <c r="C1626" t="s">
        <v>14</v>
      </c>
      <c r="D1626">
        <v>0</v>
      </c>
      <c r="E1626">
        <v>49</v>
      </c>
      <c r="F1626" t="s">
        <v>33</v>
      </c>
      <c r="G1626" t="s">
        <v>28</v>
      </c>
      <c r="H1626">
        <v>2048</v>
      </c>
      <c r="I1626">
        <v>2500</v>
      </c>
      <c r="J1626">
        <v>0.17100000000000001</v>
      </c>
      <c r="K1626">
        <v>0.17100000000000001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6668</v>
      </c>
      <c r="B1627" t="s">
        <v>1745</v>
      </c>
      <c r="C1627" t="s">
        <v>14</v>
      </c>
      <c r="D1627">
        <v>1</v>
      </c>
      <c r="E1627">
        <v>49</v>
      </c>
      <c r="F1627" t="s">
        <v>33</v>
      </c>
      <c r="G1627" t="s">
        <v>38</v>
      </c>
      <c r="H1627">
        <v>2048</v>
      </c>
      <c r="I1627">
        <v>2500</v>
      </c>
      <c r="J1627">
        <v>0.17100000000000001</v>
      </c>
      <c r="K1627">
        <v>0.17100000000000001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6672</v>
      </c>
      <c r="B1628" t="s">
        <v>1746</v>
      </c>
      <c r="C1628" t="s">
        <v>14</v>
      </c>
      <c r="D1628">
        <v>0</v>
      </c>
      <c r="E1628">
        <v>22</v>
      </c>
      <c r="F1628" t="s">
        <v>27</v>
      </c>
      <c r="G1628" t="s">
        <v>28</v>
      </c>
      <c r="H1628">
        <v>2992</v>
      </c>
      <c r="I1628">
        <v>2991</v>
      </c>
      <c r="J1628">
        <v>0.14299999999999999</v>
      </c>
      <c r="K1628">
        <v>0.14299999999999999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6678</v>
      </c>
      <c r="B1629" t="s">
        <v>1747</v>
      </c>
      <c r="C1629" t="s">
        <v>17</v>
      </c>
      <c r="D1629">
        <v>0</v>
      </c>
      <c r="E1629">
        <v>62</v>
      </c>
      <c r="F1629" t="s">
        <v>27</v>
      </c>
      <c r="G1629" t="s">
        <v>28</v>
      </c>
      <c r="H1629">
        <v>2500</v>
      </c>
      <c r="I1629">
        <v>2048</v>
      </c>
      <c r="J1629">
        <v>0.17100000000000001</v>
      </c>
      <c r="K1629">
        <v>0.17100000000000001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6681</v>
      </c>
      <c r="B1630" t="s">
        <v>1748</v>
      </c>
      <c r="C1630" t="s">
        <v>14</v>
      </c>
      <c r="D1630">
        <v>0</v>
      </c>
      <c r="E1630">
        <v>48</v>
      </c>
      <c r="F1630" t="s">
        <v>33</v>
      </c>
      <c r="G1630" t="s">
        <v>28</v>
      </c>
      <c r="H1630">
        <v>2048</v>
      </c>
      <c r="I1630">
        <v>2500</v>
      </c>
      <c r="J1630">
        <v>0.17100000000000001</v>
      </c>
      <c r="K1630">
        <v>0.17100000000000001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6686</v>
      </c>
      <c r="B1631" t="s">
        <v>1749</v>
      </c>
      <c r="C1631" t="s">
        <v>14</v>
      </c>
      <c r="D1631">
        <v>0</v>
      </c>
      <c r="E1631">
        <v>44</v>
      </c>
      <c r="F1631" t="s">
        <v>33</v>
      </c>
      <c r="G1631" t="s">
        <v>28</v>
      </c>
      <c r="H1631">
        <v>2048</v>
      </c>
      <c r="I1631">
        <v>2500</v>
      </c>
      <c r="J1631">
        <v>0.17100000000000001</v>
      </c>
      <c r="K1631">
        <v>0.17100000000000001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6689</v>
      </c>
      <c r="B1632" t="s">
        <v>1750</v>
      </c>
      <c r="C1632" t="s">
        <v>19</v>
      </c>
      <c r="D1632">
        <v>0</v>
      </c>
      <c r="E1632">
        <v>52</v>
      </c>
      <c r="F1632" t="s">
        <v>27</v>
      </c>
      <c r="G1632" t="s">
        <v>28</v>
      </c>
      <c r="H1632">
        <v>2992</v>
      </c>
      <c r="I1632">
        <v>2991</v>
      </c>
      <c r="J1632">
        <v>0.14299999999999999</v>
      </c>
      <c r="K1632">
        <v>0.14299999999999999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6689</v>
      </c>
      <c r="B1633" t="s">
        <v>1751</v>
      </c>
      <c r="C1633" t="s">
        <v>19</v>
      </c>
      <c r="D1633">
        <v>1</v>
      </c>
      <c r="E1633">
        <v>53</v>
      </c>
      <c r="F1633" t="s">
        <v>27</v>
      </c>
      <c r="G1633" t="s">
        <v>38</v>
      </c>
      <c r="H1633">
        <v>2500</v>
      </c>
      <c r="I1633">
        <v>2048</v>
      </c>
      <c r="J1633">
        <v>0.16800000000000001</v>
      </c>
      <c r="K1633">
        <v>0.16800000000000001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6731</v>
      </c>
      <c r="B1634" t="s">
        <v>1752</v>
      </c>
      <c r="C1634" t="s">
        <v>19</v>
      </c>
      <c r="D1634">
        <v>0</v>
      </c>
      <c r="E1634">
        <v>54</v>
      </c>
      <c r="F1634" t="s">
        <v>27</v>
      </c>
      <c r="G1634" t="s">
        <v>28</v>
      </c>
      <c r="H1634">
        <v>2500</v>
      </c>
      <c r="I1634">
        <v>2048</v>
      </c>
      <c r="J1634">
        <v>0.17100000000000001</v>
      </c>
      <c r="K1634">
        <v>0.17100000000000001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6731</v>
      </c>
      <c r="B1635" t="s">
        <v>1753</v>
      </c>
      <c r="C1635" t="s">
        <v>14</v>
      </c>
      <c r="D1635">
        <v>1</v>
      </c>
      <c r="E1635">
        <v>54</v>
      </c>
      <c r="F1635" t="s">
        <v>27</v>
      </c>
      <c r="G1635" t="s">
        <v>38</v>
      </c>
      <c r="H1635">
        <v>2500</v>
      </c>
      <c r="I1635">
        <v>2048</v>
      </c>
      <c r="J1635">
        <v>0.17100000000000001</v>
      </c>
      <c r="K1635">
        <v>0.17100000000000001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6731</v>
      </c>
      <c r="B1636" t="s">
        <v>1754</v>
      </c>
      <c r="C1636" t="s">
        <v>14</v>
      </c>
      <c r="D1636">
        <v>2</v>
      </c>
      <c r="E1636">
        <v>54</v>
      </c>
      <c r="F1636" t="s">
        <v>27</v>
      </c>
      <c r="G1636" t="s">
        <v>38</v>
      </c>
      <c r="H1636">
        <v>2500</v>
      </c>
      <c r="I1636">
        <v>2048</v>
      </c>
      <c r="J1636">
        <v>0.17100000000000001</v>
      </c>
      <c r="K1636">
        <v>0.17100000000000001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6731</v>
      </c>
      <c r="B1637" t="s">
        <v>1755</v>
      </c>
      <c r="C1637" t="s">
        <v>14</v>
      </c>
      <c r="D1637">
        <v>3</v>
      </c>
      <c r="E1637">
        <v>54</v>
      </c>
      <c r="F1637" t="s">
        <v>27</v>
      </c>
      <c r="G1637" t="s">
        <v>38</v>
      </c>
      <c r="H1637">
        <v>2500</v>
      </c>
      <c r="I1637">
        <v>2048</v>
      </c>
      <c r="J1637">
        <v>0.17100000000000001</v>
      </c>
      <c r="K1637">
        <v>0.17100000000000001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6731</v>
      </c>
      <c r="B1638" t="s">
        <v>1756</v>
      </c>
      <c r="C1638" t="s">
        <v>19</v>
      </c>
      <c r="D1638">
        <v>4</v>
      </c>
      <c r="E1638">
        <v>54</v>
      </c>
      <c r="F1638" t="s">
        <v>27</v>
      </c>
      <c r="G1638" t="s">
        <v>28</v>
      </c>
      <c r="H1638">
        <v>2500</v>
      </c>
      <c r="I1638">
        <v>2048</v>
      </c>
      <c r="J1638">
        <v>0.17100000000000001</v>
      </c>
      <c r="K1638">
        <v>0.17100000000000001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6731</v>
      </c>
      <c r="B1639" t="s">
        <v>1757</v>
      </c>
      <c r="C1639" t="s">
        <v>14</v>
      </c>
      <c r="D1639">
        <v>5</v>
      </c>
      <c r="E1639">
        <v>54</v>
      </c>
      <c r="F1639" t="s">
        <v>27</v>
      </c>
      <c r="G1639" t="s">
        <v>28</v>
      </c>
      <c r="H1639">
        <v>2500</v>
      </c>
      <c r="I1639">
        <v>2048</v>
      </c>
      <c r="J1639">
        <v>0.17100000000000001</v>
      </c>
      <c r="K1639">
        <v>0.17100000000000001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6735</v>
      </c>
      <c r="B1640" t="s">
        <v>1758</v>
      </c>
      <c r="C1640" t="s">
        <v>14</v>
      </c>
      <c r="D1640">
        <v>0</v>
      </c>
      <c r="E1640">
        <v>59</v>
      </c>
      <c r="F1640" t="s">
        <v>33</v>
      </c>
      <c r="G1640" t="s">
        <v>28</v>
      </c>
      <c r="H1640">
        <v>2048</v>
      </c>
      <c r="I1640">
        <v>2500</v>
      </c>
      <c r="J1640">
        <v>0.17100000000000001</v>
      </c>
      <c r="K1640">
        <v>0.17100000000000001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6737</v>
      </c>
      <c r="B1641" t="s">
        <v>1759</v>
      </c>
      <c r="C1641" t="s">
        <v>14</v>
      </c>
      <c r="D1641">
        <v>0</v>
      </c>
      <c r="E1641">
        <v>47</v>
      </c>
      <c r="F1641" t="s">
        <v>33</v>
      </c>
      <c r="G1641" t="s">
        <v>28</v>
      </c>
      <c r="H1641">
        <v>2048</v>
      </c>
      <c r="I1641">
        <v>2500</v>
      </c>
      <c r="J1641">
        <v>0.17100000000000001</v>
      </c>
      <c r="K1641">
        <v>0.17100000000000001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6756</v>
      </c>
      <c r="B1642" t="s">
        <v>1760</v>
      </c>
      <c r="C1642" t="s">
        <v>14</v>
      </c>
      <c r="D1642">
        <v>0</v>
      </c>
      <c r="E1642">
        <v>69</v>
      </c>
      <c r="F1642" t="s">
        <v>27</v>
      </c>
      <c r="G1642" t="s">
        <v>28</v>
      </c>
      <c r="H1642">
        <v>2500</v>
      </c>
      <c r="I1642">
        <v>2048</v>
      </c>
      <c r="J1642">
        <v>0.17100000000000001</v>
      </c>
      <c r="K1642">
        <v>0.17100000000000001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>
        <v>6767</v>
      </c>
      <c r="B1643" t="s">
        <v>1761</v>
      </c>
      <c r="C1643" t="s">
        <v>17</v>
      </c>
      <c r="D1643">
        <v>0</v>
      </c>
      <c r="E1643">
        <v>47</v>
      </c>
      <c r="F1643" t="s">
        <v>27</v>
      </c>
      <c r="G1643" t="s">
        <v>28</v>
      </c>
      <c r="H1643">
        <v>2500</v>
      </c>
      <c r="I1643">
        <v>2048</v>
      </c>
      <c r="J1643">
        <v>0.16800000000000001</v>
      </c>
      <c r="K1643">
        <v>0.16800000000000001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6767</v>
      </c>
      <c r="B1644" t="s">
        <v>1762</v>
      </c>
      <c r="C1644" t="s">
        <v>21</v>
      </c>
      <c r="D1644">
        <v>1</v>
      </c>
      <c r="E1644">
        <v>48</v>
      </c>
      <c r="F1644" t="s">
        <v>27</v>
      </c>
      <c r="G1644" t="s">
        <v>28</v>
      </c>
      <c r="H1644">
        <v>2500</v>
      </c>
      <c r="I1644">
        <v>2048</v>
      </c>
      <c r="J1644">
        <v>0.16800000000000001</v>
      </c>
      <c r="K1644">
        <v>0.16800000000000001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6792</v>
      </c>
      <c r="B1645" t="s">
        <v>1763</v>
      </c>
      <c r="C1645" t="s">
        <v>14</v>
      </c>
      <c r="D1645">
        <v>0</v>
      </c>
      <c r="E1645">
        <v>38</v>
      </c>
      <c r="F1645" t="s">
        <v>27</v>
      </c>
      <c r="G1645" t="s">
        <v>28</v>
      </c>
      <c r="H1645">
        <v>2500</v>
      </c>
      <c r="I1645">
        <v>2048</v>
      </c>
      <c r="J1645">
        <v>0.16800000000000001</v>
      </c>
      <c r="K1645">
        <v>0.16800000000000001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6792</v>
      </c>
      <c r="B1646" t="s">
        <v>1764</v>
      </c>
      <c r="C1646" t="s">
        <v>14</v>
      </c>
      <c r="D1646">
        <v>1</v>
      </c>
      <c r="E1646">
        <v>38</v>
      </c>
      <c r="F1646" t="s">
        <v>27</v>
      </c>
      <c r="G1646" t="s">
        <v>38</v>
      </c>
      <c r="H1646">
        <v>2500</v>
      </c>
      <c r="I1646">
        <v>2048</v>
      </c>
      <c r="J1646">
        <v>0.16800000000000001</v>
      </c>
      <c r="K1646">
        <v>0.16800000000000001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6792</v>
      </c>
      <c r="B1647" t="s">
        <v>1765</v>
      </c>
      <c r="C1647" t="s">
        <v>18</v>
      </c>
      <c r="D1647">
        <v>2</v>
      </c>
      <c r="E1647">
        <v>39</v>
      </c>
      <c r="F1647" t="s">
        <v>27</v>
      </c>
      <c r="G1647" t="s">
        <v>38</v>
      </c>
      <c r="H1647">
        <v>2500</v>
      </c>
      <c r="I1647">
        <v>2048</v>
      </c>
      <c r="J1647">
        <v>0.16800000000000001</v>
      </c>
      <c r="K1647">
        <v>0.16800000000000001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>
        <v>6792</v>
      </c>
      <c r="B1648" t="s">
        <v>1766</v>
      </c>
      <c r="C1648" t="s">
        <v>18</v>
      </c>
      <c r="D1648">
        <v>3</v>
      </c>
      <c r="E1648">
        <v>39</v>
      </c>
      <c r="F1648" t="s">
        <v>27</v>
      </c>
      <c r="G1648" t="s">
        <v>38</v>
      </c>
      <c r="H1648">
        <v>2500</v>
      </c>
      <c r="I1648">
        <v>2048</v>
      </c>
      <c r="J1648">
        <v>0.16800000000000001</v>
      </c>
      <c r="K1648">
        <v>0.16800000000000001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>
        <v>6792</v>
      </c>
      <c r="B1649" t="s">
        <v>1767</v>
      </c>
      <c r="C1649" t="s">
        <v>14</v>
      </c>
      <c r="D1649">
        <v>4</v>
      </c>
      <c r="E1649">
        <v>39</v>
      </c>
      <c r="F1649" t="s">
        <v>27</v>
      </c>
      <c r="G1649" t="s">
        <v>38</v>
      </c>
      <c r="H1649">
        <v>2500</v>
      </c>
      <c r="I1649">
        <v>2048</v>
      </c>
      <c r="J1649">
        <v>0.16800000000000001</v>
      </c>
      <c r="K1649">
        <v>0.16800000000000001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6827</v>
      </c>
      <c r="B1650" t="s">
        <v>1768</v>
      </c>
      <c r="C1650" t="s">
        <v>17</v>
      </c>
      <c r="D1650">
        <v>0</v>
      </c>
      <c r="E1650">
        <v>45</v>
      </c>
      <c r="F1650" t="s">
        <v>33</v>
      </c>
      <c r="G1650" t="s">
        <v>28</v>
      </c>
      <c r="H1650">
        <v>2500</v>
      </c>
      <c r="I1650">
        <v>2048</v>
      </c>
      <c r="J1650">
        <v>0.17100000000000001</v>
      </c>
      <c r="K1650">
        <v>0.17100000000000001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6827</v>
      </c>
      <c r="B1651" t="s">
        <v>1769</v>
      </c>
      <c r="C1651" t="s">
        <v>17</v>
      </c>
      <c r="D1651">
        <v>1</v>
      </c>
      <c r="E1651">
        <v>45</v>
      </c>
      <c r="F1651" t="s">
        <v>33</v>
      </c>
      <c r="G1651" t="s">
        <v>38</v>
      </c>
      <c r="H1651">
        <v>2500</v>
      </c>
      <c r="I1651">
        <v>2048</v>
      </c>
      <c r="J1651">
        <v>0.17100000000000001</v>
      </c>
      <c r="K1651">
        <v>0.17100000000000001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6827</v>
      </c>
      <c r="B1652" t="s">
        <v>1770</v>
      </c>
      <c r="C1652" t="s">
        <v>17</v>
      </c>
      <c r="D1652">
        <v>2</v>
      </c>
      <c r="E1652">
        <v>45</v>
      </c>
      <c r="F1652" t="s">
        <v>33</v>
      </c>
      <c r="G1652" t="s">
        <v>38</v>
      </c>
      <c r="H1652">
        <v>2500</v>
      </c>
      <c r="I1652">
        <v>2048</v>
      </c>
      <c r="J1652">
        <v>0.17100000000000001</v>
      </c>
      <c r="K1652">
        <v>0.17100000000000001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>
        <v>6827</v>
      </c>
      <c r="B1653" t="s">
        <v>1771</v>
      </c>
      <c r="C1653" t="s">
        <v>17</v>
      </c>
      <c r="D1653">
        <v>3</v>
      </c>
      <c r="E1653">
        <v>45</v>
      </c>
      <c r="F1653" t="s">
        <v>33</v>
      </c>
      <c r="G1653" t="s">
        <v>38</v>
      </c>
      <c r="H1653">
        <v>2500</v>
      </c>
      <c r="I1653">
        <v>2048</v>
      </c>
      <c r="J1653">
        <v>0.17100000000000001</v>
      </c>
      <c r="K1653">
        <v>0.17100000000000001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>
        <v>6827</v>
      </c>
      <c r="B1654" t="s">
        <v>1772</v>
      </c>
      <c r="C1654" t="s">
        <v>17</v>
      </c>
      <c r="D1654">
        <v>4</v>
      </c>
      <c r="E1654">
        <v>45</v>
      </c>
      <c r="F1654" t="s">
        <v>33</v>
      </c>
      <c r="G1654" t="s">
        <v>38</v>
      </c>
      <c r="H1654">
        <v>2500</v>
      </c>
      <c r="I1654">
        <v>2048</v>
      </c>
      <c r="J1654">
        <v>0.17100000000000001</v>
      </c>
      <c r="K1654">
        <v>0.17100000000000001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>
        <v>6827</v>
      </c>
      <c r="B1655" t="s">
        <v>1773</v>
      </c>
      <c r="C1655" t="s">
        <v>17</v>
      </c>
      <c r="D1655">
        <v>5</v>
      </c>
      <c r="E1655">
        <v>45</v>
      </c>
      <c r="F1655" t="s">
        <v>33</v>
      </c>
      <c r="G1655" t="s">
        <v>38</v>
      </c>
      <c r="H1655">
        <v>2500</v>
      </c>
      <c r="I1655">
        <v>2048</v>
      </c>
      <c r="J1655">
        <v>0.17100000000000001</v>
      </c>
      <c r="K1655">
        <v>0.17100000000000001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>
        <v>6827</v>
      </c>
      <c r="B1656" t="s">
        <v>1774</v>
      </c>
      <c r="C1656" t="s">
        <v>17</v>
      </c>
      <c r="D1656">
        <v>6</v>
      </c>
      <c r="E1656">
        <v>45</v>
      </c>
      <c r="F1656" t="s">
        <v>33</v>
      </c>
      <c r="G1656" t="s">
        <v>28</v>
      </c>
      <c r="H1656">
        <v>2500</v>
      </c>
      <c r="I1656">
        <v>2048</v>
      </c>
      <c r="J1656">
        <v>0.17100000000000001</v>
      </c>
      <c r="K1656">
        <v>0.17100000000000001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>
        <v>6827</v>
      </c>
      <c r="B1657" t="s">
        <v>1775</v>
      </c>
      <c r="C1657" t="s">
        <v>17</v>
      </c>
      <c r="D1657">
        <v>7</v>
      </c>
      <c r="E1657">
        <v>45</v>
      </c>
      <c r="F1657" t="s">
        <v>33</v>
      </c>
      <c r="G1657" t="s">
        <v>38</v>
      </c>
      <c r="H1657">
        <v>2500</v>
      </c>
      <c r="I1657">
        <v>2048</v>
      </c>
      <c r="J1657">
        <v>0.17100000000000001</v>
      </c>
      <c r="K1657">
        <v>0.17100000000000001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>
        <v>6862</v>
      </c>
      <c r="B1658" t="s">
        <v>1776</v>
      </c>
      <c r="C1658" t="s">
        <v>74</v>
      </c>
      <c r="D1658">
        <v>0</v>
      </c>
      <c r="E1658">
        <v>61</v>
      </c>
      <c r="F1658" t="s">
        <v>33</v>
      </c>
      <c r="G1658" t="s">
        <v>28</v>
      </c>
      <c r="H1658">
        <v>2048</v>
      </c>
      <c r="I1658">
        <v>2500</v>
      </c>
      <c r="J1658">
        <v>0.17100000000000001</v>
      </c>
      <c r="K1658">
        <v>0.17100000000000001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>
        <v>6873</v>
      </c>
      <c r="B1659" t="s">
        <v>1777</v>
      </c>
      <c r="C1659" t="s">
        <v>284</v>
      </c>
      <c r="D1659">
        <v>0</v>
      </c>
      <c r="E1659">
        <v>35</v>
      </c>
      <c r="F1659" t="s">
        <v>27</v>
      </c>
      <c r="G1659" t="s">
        <v>28</v>
      </c>
      <c r="H1659">
        <v>2048</v>
      </c>
      <c r="I1659">
        <v>2500</v>
      </c>
      <c r="J1659">
        <v>0.17100000000000001</v>
      </c>
      <c r="K1659">
        <v>0.17100000000000001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6887</v>
      </c>
      <c r="B1660" t="s">
        <v>1778</v>
      </c>
      <c r="C1660" t="s">
        <v>14</v>
      </c>
      <c r="D1660">
        <v>0</v>
      </c>
      <c r="E1660">
        <v>68</v>
      </c>
      <c r="F1660" t="s">
        <v>27</v>
      </c>
      <c r="G1660" t="s">
        <v>28</v>
      </c>
      <c r="H1660">
        <v>2500</v>
      </c>
      <c r="I1660">
        <v>2048</v>
      </c>
      <c r="J1660">
        <v>0.17100000000000001</v>
      </c>
      <c r="K1660">
        <v>0.17100000000000001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6921</v>
      </c>
      <c r="B1661" t="s">
        <v>1779</v>
      </c>
      <c r="C1661" t="s">
        <v>14</v>
      </c>
      <c r="D1661">
        <v>0</v>
      </c>
      <c r="E1661">
        <v>48</v>
      </c>
      <c r="F1661" t="s">
        <v>33</v>
      </c>
      <c r="G1661" t="s">
        <v>28</v>
      </c>
      <c r="H1661">
        <v>2862</v>
      </c>
      <c r="I1661">
        <v>2985</v>
      </c>
      <c r="J1661">
        <v>0.14299999999999999</v>
      </c>
      <c r="K1661">
        <v>0.14299999999999999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6928</v>
      </c>
      <c r="B1662" t="s">
        <v>1780</v>
      </c>
      <c r="C1662" t="s">
        <v>14</v>
      </c>
      <c r="D1662">
        <v>0</v>
      </c>
      <c r="E1662">
        <v>57</v>
      </c>
      <c r="F1662" t="s">
        <v>27</v>
      </c>
      <c r="G1662" t="s">
        <v>28</v>
      </c>
      <c r="H1662">
        <v>2500</v>
      </c>
      <c r="I1662">
        <v>2048</v>
      </c>
      <c r="J1662">
        <v>0.17100000000000001</v>
      </c>
      <c r="K1662">
        <v>0.17100000000000001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>
        <v>6929</v>
      </c>
      <c r="B1663" t="s">
        <v>1781</v>
      </c>
      <c r="C1663" t="s">
        <v>205</v>
      </c>
      <c r="D1663">
        <v>0</v>
      </c>
      <c r="E1663">
        <v>53</v>
      </c>
      <c r="F1663" t="s">
        <v>27</v>
      </c>
      <c r="G1663" t="s">
        <v>28</v>
      </c>
      <c r="H1663">
        <v>2500</v>
      </c>
      <c r="I1663">
        <v>2048</v>
      </c>
      <c r="J1663">
        <v>0.17100000000000001</v>
      </c>
      <c r="K1663">
        <v>0.17100000000000001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>
        <v>6931</v>
      </c>
      <c r="B1664" t="s">
        <v>1782</v>
      </c>
      <c r="C1664" t="s">
        <v>19</v>
      </c>
      <c r="D1664">
        <v>0</v>
      </c>
      <c r="E1664">
        <v>50</v>
      </c>
      <c r="F1664" t="s">
        <v>27</v>
      </c>
      <c r="G1664" t="s">
        <v>28</v>
      </c>
      <c r="H1664">
        <v>2500</v>
      </c>
      <c r="I1664">
        <v>2048</v>
      </c>
      <c r="J1664">
        <v>0.17100000000000001</v>
      </c>
      <c r="K1664">
        <v>0.17100000000000001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>
        <v>6933</v>
      </c>
      <c r="B1665" t="s">
        <v>1783</v>
      </c>
      <c r="C1665" t="s">
        <v>14</v>
      </c>
      <c r="D1665">
        <v>0</v>
      </c>
      <c r="E1665">
        <v>31</v>
      </c>
      <c r="F1665" t="s">
        <v>33</v>
      </c>
      <c r="G1665" t="s">
        <v>28</v>
      </c>
      <c r="H1665">
        <v>2500</v>
      </c>
      <c r="I1665">
        <v>2048</v>
      </c>
      <c r="J1665">
        <v>0.17100000000000001</v>
      </c>
      <c r="K1665">
        <v>0.17100000000000001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>
        <v>6937</v>
      </c>
      <c r="B1666" t="s">
        <v>1784</v>
      </c>
      <c r="C1666" t="s">
        <v>14</v>
      </c>
      <c r="D1666">
        <v>0</v>
      </c>
      <c r="E1666">
        <v>42</v>
      </c>
      <c r="F1666" t="s">
        <v>33</v>
      </c>
      <c r="G1666" t="s">
        <v>28</v>
      </c>
      <c r="H1666">
        <v>2048</v>
      </c>
      <c r="I1666">
        <v>2500</v>
      </c>
      <c r="J1666">
        <v>0.17100000000000001</v>
      </c>
      <c r="K1666">
        <v>0.17100000000000001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>
        <v>6953</v>
      </c>
      <c r="B1667" t="s">
        <v>1785</v>
      </c>
      <c r="C1667" t="s">
        <v>13</v>
      </c>
      <c r="D1667">
        <v>0</v>
      </c>
      <c r="E1667">
        <v>46</v>
      </c>
      <c r="F1667" t="s">
        <v>27</v>
      </c>
      <c r="G1667" t="s">
        <v>28</v>
      </c>
      <c r="H1667">
        <v>2500</v>
      </c>
      <c r="I1667">
        <v>2048</v>
      </c>
      <c r="J1667">
        <v>0.17100000000000001</v>
      </c>
      <c r="K1667">
        <v>0.17100000000000001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>
        <v>6953</v>
      </c>
      <c r="B1668" t="s">
        <v>1786</v>
      </c>
      <c r="C1668" t="s">
        <v>17</v>
      </c>
      <c r="D1668">
        <v>1</v>
      </c>
      <c r="E1668">
        <v>46</v>
      </c>
      <c r="F1668" t="s">
        <v>27</v>
      </c>
      <c r="G1668" t="s">
        <v>38</v>
      </c>
      <c r="H1668">
        <v>2500</v>
      </c>
      <c r="I1668">
        <v>2048</v>
      </c>
      <c r="J1668">
        <v>0.17100000000000001</v>
      </c>
      <c r="K1668">
        <v>0.17100000000000001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>
        <v>6953</v>
      </c>
      <c r="B1669" t="s">
        <v>1787</v>
      </c>
      <c r="C1669" t="s">
        <v>14</v>
      </c>
      <c r="D1669">
        <v>2</v>
      </c>
      <c r="E1669">
        <v>46</v>
      </c>
      <c r="F1669" t="s">
        <v>27</v>
      </c>
      <c r="G1669" t="s">
        <v>28</v>
      </c>
      <c r="H1669">
        <v>2500</v>
      </c>
      <c r="I1669">
        <v>2048</v>
      </c>
      <c r="J1669">
        <v>0.17100000000000001</v>
      </c>
      <c r="K1669">
        <v>0.17100000000000001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6953</v>
      </c>
      <c r="B1670" t="s">
        <v>1788</v>
      </c>
      <c r="C1670" t="s">
        <v>1789</v>
      </c>
      <c r="D1670">
        <v>3</v>
      </c>
      <c r="E1670">
        <v>46</v>
      </c>
      <c r="F1670" t="s">
        <v>27</v>
      </c>
      <c r="G1670" t="s">
        <v>28</v>
      </c>
      <c r="H1670">
        <v>2500</v>
      </c>
      <c r="I1670">
        <v>2048</v>
      </c>
      <c r="J1670">
        <v>0.17100000000000001</v>
      </c>
      <c r="K1670">
        <v>0.17100000000000001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>
        <v>6953</v>
      </c>
      <c r="B1671" t="s">
        <v>1790</v>
      </c>
      <c r="C1671" t="s">
        <v>14</v>
      </c>
      <c r="D1671">
        <v>4</v>
      </c>
      <c r="E1671">
        <v>46</v>
      </c>
      <c r="F1671" t="s">
        <v>27</v>
      </c>
      <c r="G1671" t="s">
        <v>28</v>
      </c>
      <c r="H1671">
        <v>2048</v>
      </c>
      <c r="I1671">
        <v>2500</v>
      </c>
      <c r="J1671">
        <v>0.17100000000000001</v>
      </c>
      <c r="K1671">
        <v>0.17100000000000001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>
        <v>6953</v>
      </c>
      <c r="B1672" t="s">
        <v>1791</v>
      </c>
      <c r="C1672" t="s">
        <v>90</v>
      </c>
      <c r="D1672">
        <v>5</v>
      </c>
      <c r="E1672">
        <v>46</v>
      </c>
      <c r="F1672" t="s">
        <v>27</v>
      </c>
      <c r="G1672" t="s">
        <v>28</v>
      </c>
      <c r="H1672">
        <v>2500</v>
      </c>
      <c r="I1672">
        <v>2048</v>
      </c>
      <c r="J1672">
        <v>0.17100000000000001</v>
      </c>
      <c r="K1672">
        <v>0.17100000000000001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>
        <v>6953</v>
      </c>
      <c r="B1673" t="s">
        <v>1792</v>
      </c>
      <c r="C1673" t="s">
        <v>35</v>
      </c>
      <c r="D1673">
        <v>6</v>
      </c>
      <c r="E1673">
        <v>46</v>
      </c>
      <c r="F1673" t="s">
        <v>27</v>
      </c>
      <c r="G1673" t="s">
        <v>28</v>
      </c>
      <c r="H1673">
        <v>2500</v>
      </c>
      <c r="I1673">
        <v>2048</v>
      </c>
      <c r="J1673">
        <v>0.17100000000000001</v>
      </c>
      <c r="K1673">
        <v>0.17100000000000001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>
        <v>6975</v>
      </c>
      <c r="B1674" t="s">
        <v>1793</v>
      </c>
      <c r="C1674" t="s">
        <v>14</v>
      </c>
      <c r="D1674">
        <v>0</v>
      </c>
      <c r="E1674">
        <v>38</v>
      </c>
      <c r="F1674" t="s">
        <v>27</v>
      </c>
      <c r="G1674" t="s">
        <v>28</v>
      </c>
      <c r="H1674">
        <v>2500</v>
      </c>
      <c r="I1674">
        <v>2048</v>
      </c>
      <c r="J1674">
        <v>0.17100000000000001</v>
      </c>
      <c r="K1674">
        <v>0.17100000000000001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>
        <v>6979</v>
      </c>
      <c r="B1675" t="s">
        <v>1794</v>
      </c>
      <c r="C1675" t="s">
        <v>14</v>
      </c>
      <c r="D1675">
        <v>0</v>
      </c>
      <c r="E1675">
        <v>42</v>
      </c>
      <c r="F1675" t="s">
        <v>33</v>
      </c>
      <c r="G1675" t="s">
        <v>28</v>
      </c>
      <c r="H1675">
        <v>2048</v>
      </c>
      <c r="I1675">
        <v>2500</v>
      </c>
      <c r="J1675">
        <v>0.17100000000000001</v>
      </c>
      <c r="K1675">
        <v>0.17100000000000001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>
        <v>6981</v>
      </c>
      <c r="B1676" t="s">
        <v>1795</v>
      </c>
      <c r="C1676" t="s">
        <v>14</v>
      </c>
      <c r="D1676">
        <v>0</v>
      </c>
      <c r="E1676">
        <v>60</v>
      </c>
      <c r="F1676" t="s">
        <v>27</v>
      </c>
      <c r="G1676" t="s">
        <v>28</v>
      </c>
      <c r="H1676">
        <v>2500</v>
      </c>
      <c r="I1676">
        <v>2048</v>
      </c>
      <c r="J1676">
        <v>0.17100000000000001</v>
      </c>
      <c r="K1676">
        <v>0.17100000000000001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>
        <v>6981</v>
      </c>
      <c r="B1677" t="s">
        <v>1796</v>
      </c>
      <c r="C1677" t="s">
        <v>35</v>
      </c>
      <c r="D1677">
        <v>1</v>
      </c>
      <c r="E1677">
        <v>60</v>
      </c>
      <c r="F1677" t="s">
        <v>27</v>
      </c>
      <c r="G1677" t="s">
        <v>28</v>
      </c>
      <c r="H1677">
        <v>2500</v>
      </c>
      <c r="I1677">
        <v>2048</v>
      </c>
      <c r="J1677">
        <v>0.17100000000000001</v>
      </c>
      <c r="K1677">
        <v>0.17100000000000001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>
        <v>6981</v>
      </c>
      <c r="B1678" t="s">
        <v>1797</v>
      </c>
      <c r="C1678" t="s">
        <v>13</v>
      </c>
      <c r="D1678">
        <v>2</v>
      </c>
      <c r="E1678">
        <v>60</v>
      </c>
      <c r="F1678" t="s">
        <v>27</v>
      </c>
      <c r="G1678" t="s">
        <v>28</v>
      </c>
      <c r="H1678">
        <v>2500</v>
      </c>
      <c r="I1678">
        <v>2048</v>
      </c>
      <c r="J1678">
        <v>0.17100000000000001</v>
      </c>
      <c r="K1678">
        <v>0.17100000000000001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>
        <v>6981</v>
      </c>
      <c r="B1679" t="s">
        <v>1798</v>
      </c>
      <c r="C1679" t="s">
        <v>14</v>
      </c>
      <c r="D1679">
        <v>3</v>
      </c>
      <c r="E1679">
        <v>60</v>
      </c>
      <c r="F1679" t="s">
        <v>27</v>
      </c>
      <c r="G1679" t="s">
        <v>28</v>
      </c>
      <c r="H1679">
        <v>2500</v>
      </c>
      <c r="I1679">
        <v>2048</v>
      </c>
      <c r="J1679">
        <v>0.17100000000000001</v>
      </c>
      <c r="K1679">
        <v>0.17100000000000001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>
        <v>6981</v>
      </c>
      <c r="B1680" t="s">
        <v>1799</v>
      </c>
      <c r="C1680" t="s">
        <v>14</v>
      </c>
      <c r="D1680">
        <v>4</v>
      </c>
      <c r="E1680">
        <v>60</v>
      </c>
      <c r="F1680" t="s">
        <v>27</v>
      </c>
      <c r="G1680" t="s">
        <v>28</v>
      </c>
      <c r="H1680">
        <v>2500</v>
      </c>
      <c r="I1680">
        <v>2048</v>
      </c>
      <c r="J1680">
        <v>0.17100000000000001</v>
      </c>
      <c r="K1680">
        <v>0.17100000000000001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6981</v>
      </c>
      <c r="B1681" t="s">
        <v>1800</v>
      </c>
      <c r="C1681" t="s">
        <v>24</v>
      </c>
      <c r="D1681">
        <v>5</v>
      </c>
      <c r="E1681">
        <v>60</v>
      </c>
      <c r="F1681" t="s">
        <v>27</v>
      </c>
      <c r="G1681" t="s">
        <v>38</v>
      </c>
      <c r="H1681">
        <v>2500</v>
      </c>
      <c r="I1681">
        <v>2048</v>
      </c>
      <c r="J1681">
        <v>0.16800000000000001</v>
      </c>
      <c r="K1681">
        <v>0.16800000000000001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</row>
    <row r="1682" spans="1:26" x14ac:dyDescent="0.25">
      <c r="A1682">
        <v>6981</v>
      </c>
      <c r="B1682" t="s">
        <v>1801</v>
      </c>
      <c r="C1682" t="s">
        <v>14</v>
      </c>
      <c r="D1682">
        <v>6</v>
      </c>
      <c r="E1682">
        <v>61</v>
      </c>
      <c r="F1682" t="s">
        <v>27</v>
      </c>
      <c r="G1682" t="s">
        <v>28</v>
      </c>
      <c r="H1682">
        <v>2500</v>
      </c>
      <c r="I1682">
        <v>2048</v>
      </c>
      <c r="J1682">
        <v>0.16800000000000001</v>
      </c>
      <c r="K1682">
        <v>0.16800000000000001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>
        <v>6981</v>
      </c>
      <c r="B1683" t="s">
        <v>1802</v>
      </c>
      <c r="C1683" t="s">
        <v>14</v>
      </c>
      <c r="D1683">
        <v>7</v>
      </c>
      <c r="E1683">
        <v>61</v>
      </c>
      <c r="F1683" t="s">
        <v>27</v>
      </c>
      <c r="G1683" t="s">
        <v>28</v>
      </c>
      <c r="H1683">
        <v>2500</v>
      </c>
      <c r="I1683">
        <v>2048</v>
      </c>
      <c r="J1683">
        <v>0.16800000000000001</v>
      </c>
      <c r="K1683">
        <v>0.16800000000000001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>
        <v>6981</v>
      </c>
      <c r="B1684" t="s">
        <v>1803</v>
      </c>
      <c r="C1684" t="s">
        <v>14</v>
      </c>
      <c r="D1684">
        <v>8</v>
      </c>
      <c r="E1684">
        <v>61</v>
      </c>
      <c r="F1684" t="s">
        <v>27</v>
      </c>
      <c r="G1684" t="s">
        <v>28</v>
      </c>
      <c r="H1684">
        <v>2500</v>
      </c>
      <c r="I1684">
        <v>2048</v>
      </c>
      <c r="J1684">
        <v>0.16800000000000001</v>
      </c>
      <c r="K1684">
        <v>0.16800000000000001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>
        <v>6981</v>
      </c>
      <c r="B1685" t="s">
        <v>1804</v>
      </c>
      <c r="C1685" t="s">
        <v>35</v>
      </c>
      <c r="D1685">
        <v>9</v>
      </c>
      <c r="E1685">
        <v>61</v>
      </c>
      <c r="F1685" t="s">
        <v>27</v>
      </c>
      <c r="G1685" t="s">
        <v>28</v>
      </c>
      <c r="H1685">
        <v>2500</v>
      </c>
      <c r="I1685">
        <v>2048</v>
      </c>
      <c r="J1685">
        <v>0.16800000000000001</v>
      </c>
      <c r="K1685">
        <v>0.16800000000000001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>
        <v>6981</v>
      </c>
      <c r="B1686" t="s">
        <v>1805</v>
      </c>
      <c r="C1686" t="s">
        <v>35</v>
      </c>
      <c r="D1686">
        <v>10</v>
      </c>
      <c r="E1686">
        <v>61</v>
      </c>
      <c r="F1686" t="s">
        <v>27</v>
      </c>
      <c r="G1686" t="s">
        <v>28</v>
      </c>
      <c r="H1686">
        <v>2500</v>
      </c>
      <c r="I1686">
        <v>2048</v>
      </c>
      <c r="J1686">
        <v>0.16800000000000001</v>
      </c>
      <c r="K1686">
        <v>0.16800000000000001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>
        <v>6981</v>
      </c>
      <c r="B1687" t="s">
        <v>1806</v>
      </c>
      <c r="C1687" t="s">
        <v>13</v>
      </c>
      <c r="D1687">
        <v>11</v>
      </c>
      <c r="E1687">
        <v>61</v>
      </c>
      <c r="F1687" t="s">
        <v>27</v>
      </c>
      <c r="G1687" t="s">
        <v>28</v>
      </c>
      <c r="H1687">
        <v>2500</v>
      </c>
      <c r="I1687">
        <v>2048</v>
      </c>
      <c r="J1687">
        <v>0.16800000000000001</v>
      </c>
      <c r="K1687">
        <v>0.16800000000000001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>
        <v>6981</v>
      </c>
      <c r="B1688" t="s">
        <v>1807</v>
      </c>
      <c r="C1688" t="s">
        <v>14</v>
      </c>
      <c r="D1688">
        <v>12</v>
      </c>
      <c r="E1688">
        <v>61</v>
      </c>
      <c r="F1688" t="s">
        <v>27</v>
      </c>
      <c r="G1688" t="s">
        <v>28</v>
      </c>
      <c r="H1688">
        <v>2500</v>
      </c>
      <c r="I1688">
        <v>2048</v>
      </c>
      <c r="J1688">
        <v>0.16800000000000001</v>
      </c>
      <c r="K1688">
        <v>0.16800000000000001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>
        <v>6981</v>
      </c>
      <c r="B1689" t="s">
        <v>1808</v>
      </c>
      <c r="C1689" t="s">
        <v>14</v>
      </c>
      <c r="D1689">
        <v>13</v>
      </c>
      <c r="E1689">
        <v>61</v>
      </c>
      <c r="F1689" t="s">
        <v>27</v>
      </c>
      <c r="G1689" t="s">
        <v>28</v>
      </c>
      <c r="H1689">
        <v>2500</v>
      </c>
      <c r="I1689">
        <v>2048</v>
      </c>
      <c r="J1689">
        <v>0.16800000000000001</v>
      </c>
      <c r="K1689">
        <v>0.16800000000000001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>
        <v>6981</v>
      </c>
      <c r="B1690" t="s">
        <v>1809</v>
      </c>
      <c r="C1690" t="s">
        <v>13</v>
      </c>
      <c r="D1690">
        <v>14</v>
      </c>
      <c r="E1690">
        <v>61</v>
      </c>
      <c r="F1690" t="s">
        <v>27</v>
      </c>
      <c r="G1690" t="s">
        <v>28</v>
      </c>
      <c r="H1690">
        <v>2500</v>
      </c>
      <c r="I1690">
        <v>2048</v>
      </c>
      <c r="J1690">
        <v>0.16800000000000001</v>
      </c>
      <c r="K1690">
        <v>0.16800000000000001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>
        <v>6981</v>
      </c>
      <c r="B1691" t="s">
        <v>1810</v>
      </c>
      <c r="C1691" t="s">
        <v>14</v>
      </c>
      <c r="D1691">
        <v>15</v>
      </c>
      <c r="E1691">
        <v>61</v>
      </c>
      <c r="F1691" t="s">
        <v>27</v>
      </c>
      <c r="G1691" t="s">
        <v>28</v>
      </c>
      <c r="H1691">
        <v>2500</v>
      </c>
      <c r="I1691">
        <v>2048</v>
      </c>
      <c r="J1691">
        <v>0.16800000000000001</v>
      </c>
      <c r="K1691">
        <v>0.16800000000000001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>
        <v>6981</v>
      </c>
      <c r="B1692" t="s">
        <v>1811</v>
      </c>
      <c r="C1692" t="s">
        <v>13</v>
      </c>
      <c r="D1692">
        <v>16</v>
      </c>
      <c r="E1692">
        <v>61</v>
      </c>
      <c r="F1692" t="s">
        <v>27</v>
      </c>
      <c r="G1692" t="s">
        <v>28</v>
      </c>
      <c r="H1692">
        <v>2500</v>
      </c>
      <c r="I1692">
        <v>2048</v>
      </c>
      <c r="J1692">
        <v>0.16800000000000001</v>
      </c>
      <c r="K1692">
        <v>0.16800000000000001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>
        <v>6981</v>
      </c>
      <c r="B1693" t="s">
        <v>1812</v>
      </c>
      <c r="C1693" t="s">
        <v>14</v>
      </c>
      <c r="D1693">
        <v>17</v>
      </c>
      <c r="E1693">
        <v>66</v>
      </c>
      <c r="F1693" t="s">
        <v>27</v>
      </c>
      <c r="G1693" t="s">
        <v>28</v>
      </c>
      <c r="H1693">
        <v>2992</v>
      </c>
      <c r="I1693">
        <v>2991</v>
      </c>
      <c r="J1693">
        <v>0.14299999999999999</v>
      </c>
      <c r="K1693">
        <v>0.14299999999999999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>
        <v>6981</v>
      </c>
      <c r="B1694" t="s">
        <v>1813</v>
      </c>
      <c r="C1694" t="s">
        <v>14</v>
      </c>
      <c r="D1694">
        <v>18</v>
      </c>
      <c r="E1694">
        <v>66</v>
      </c>
      <c r="F1694" t="s">
        <v>27</v>
      </c>
      <c r="G1694" t="s">
        <v>28</v>
      </c>
      <c r="H1694">
        <v>2608</v>
      </c>
      <c r="I1694">
        <v>2847</v>
      </c>
      <c r="J1694">
        <v>0.14299999999999999</v>
      </c>
      <c r="K1694">
        <v>0.14299999999999999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6981</v>
      </c>
      <c r="B1695" t="s">
        <v>1814</v>
      </c>
      <c r="C1695" t="s">
        <v>14</v>
      </c>
      <c r="D1695">
        <v>19</v>
      </c>
      <c r="E1695">
        <v>68</v>
      </c>
      <c r="F1695" t="s">
        <v>27</v>
      </c>
      <c r="G1695" t="s">
        <v>28</v>
      </c>
      <c r="H1695">
        <v>2992</v>
      </c>
      <c r="I1695">
        <v>2991</v>
      </c>
      <c r="J1695">
        <v>0.14299999999999999</v>
      </c>
      <c r="K1695">
        <v>0.14299999999999999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>
        <v>6997</v>
      </c>
      <c r="B1696" t="s">
        <v>1815</v>
      </c>
      <c r="C1696" t="s">
        <v>22</v>
      </c>
      <c r="D1696">
        <v>0</v>
      </c>
      <c r="E1696">
        <v>18</v>
      </c>
      <c r="F1696" t="s">
        <v>27</v>
      </c>
      <c r="G1696" t="s">
        <v>38</v>
      </c>
      <c r="H1696">
        <v>2500</v>
      </c>
      <c r="I1696">
        <v>2048</v>
      </c>
      <c r="J1696">
        <v>0.17100000000000001</v>
      </c>
      <c r="K1696">
        <v>0.17100000000000001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</row>
    <row r="1697" spans="1:26" x14ac:dyDescent="0.25">
      <c r="A1697">
        <v>6997</v>
      </c>
      <c r="B1697" t="s">
        <v>1816</v>
      </c>
      <c r="C1697" t="s">
        <v>1704</v>
      </c>
      <c r="D1697">
        <v>1</v>
      </c>
      <c r="E1697">
        <v>18</v>
      </c>
      <c r="F1697" t="s">
        <v>27</v>
      </c>
      <c r="G1697" t="s">
        <v>38</v>
      </c>
      <c r="H1697">
        <v>2500</v>
      </c>
      <c r="I1697">
        <v>2048</v>
      </c>
      <c r="J1697">
        <v>0.17100000000000001</v>
      </c>
      <c r="K1697">
        <v>0.17100000000000001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</v>
      </c>
    </row>
    <row r="1698" spans="1:26" x14ac:dyDescent="0.25">
      <c r="A1698">
        <v>6997</v>
      </c>
      <c r="B1698" t="s">
        <v>1817</v>
      </c>
      <c r="C1698" t="s">
        <v>1222</v>
      </c>
      <c r="D1698">
        <v>2</v>
      </c>
      <c r="E1698">
        <v>18</v>
      </c>
      <c r="F1698" t="s">
        <v>27</v>
      </c>
      <c r="G1698" t="s">
        <v>38</v>
      </c>
      <c r="H1698">
        <v>2500</v>
      </c>
      <c r="I1698">
        <v>2048</v>
      </c>
      <c r="J1698">
        <v>0.17100000000000001</v>
      </c>
      <c r="K1698">
        <v>0.17100000000000001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</row>
    <row r="1699" spans="1:26" x14ac:dyDescent="0.25">
      <c r="A1699">
        <v>7038</v>
      </c>
      <c r="B1699" t="s">
        <v>1818</v>
      </c>
      <c r="C1699" t="s">
        <v>14</v>
      </c>
      <c r="D1699">
        <v>0</v>
      </c>
      <c r="E1699">
        <v>72</v>
      </c>
      <c r="F1699" t="s">
        <v>33</v>
      </c>
      <c r="G1699" t="s">
        <v>28</v>
      </c>
      <c r="H1699">
        <v>2048</v>
      </c>
      <c r="I1699">
        <v>2500</v>
      </c>
      <c r="J1699">
        <v>0.16800000000000001</v>
      </c>
      <c r="K1699">
        <v>0.16800000000000001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>
        <v>7038</v>
      </c>
      <c r="B1700" t="s">
        <v>1819</v>
      </c>
      <c r="C1700" t="s">
        <v>12</v>
      </c>
      <c r="D1700">
        <v>1</v>
      </c>
      <c r="E1700">
        <v>72</v>
      </c>
      <c r="F1700" t="s">
        <v>33</v>
      </c>
      <c r="G1700" t="s">
        <v>38</v>
      </c>
      <c r="H1700">
        <v>2500</v>
      </c>
      <c r="I1700">
        <v>2048</v>
      </c>
      <c r="J1700">
        <v>0.16800000000000001</v>
      </c>
      <c r="K1700">
        <v>0.16800000000000001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>
        <v>7038</v>
      </c>
      <c r="B1701" t="s">
        <v>1820</v>
      </c>
      <c r="C1701" t="s">
        <v>13</v>
      </c>
      <c r="D1701">
        <v>2</v>
      </c>
      <c r="E1701">
        <v>72</v>
      </c>
      <c r="F1701" t="s">
        <v>33</v>
      </c>
      <c r="G1701" t="s">
        <v>28</v>
      </c>
      <c r="H1701">
        <v>2500</v>
      </c>
      <c r="I1701">
        <v>2048</v>
      </c>
      <c r="J1701">
        <v>0.16800000000000001</v>
      </c>
      <c r="K1701">
        <v>0.16800000000000001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>
        <v>7038</v>
      </c>
      <c r="B1702" t="s">
        <v>1821</v>
      </c>
      <c r="C1702" t="s">
        <v>14</v>
      </c>
      <c r="D1702">
        <v>3</v>
      </c>
      <c r="E1702">
        <v>72</v>
      </c>
      <c r="F1702" t="s">
        <v>33</v>
      </c>
      <c r="G1702" t="s">
        <v>28</v>
      </c>
      <c r="H1702">
        <v>2048</v>
      </c>
      <c r="I1702">
        <v>2500</v>
      </c>
      <c r="J1702">
        <v>0.16800000000000001</v>
      </c>
      <c r="K1702">
        <v>0.16800000000000001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>
        <v>7038</v>
      </c>
      <c r="B1703" t="s">
        <v>1822</v>
      </c>
      <c r="C1703" t="s">
        <v>14</v>
      </c>
      <c r="D1703">
        <v>4</v>
      </c>
      <c r="E1703">
        <v>73</v>
      </c>
      <c r="F1703" t="s">
        <v>33</v>
      </c>
      <c r="G1703" t="s">
        <v>28</v>
      </c>
      <c r="H1703">
        <v>2048</v>
      </c>
      <c r="I1703">
        <v>2500</v>
      </c>
      <c r="J1703">
        <v>0.16800000000000001</v>
      </c>
      <c r="K1703">
        <v>0.16800000000000001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>
        <v>7038</v>
      </c>
      <c r="B1704" t="s">
        <v>1823</v>
      </c>
      <c r="C1704" t="s">
        <v>18</v>
      </c>
      <c r="D1704">
        <v>5</v>
      </c>
      <c r="E1704">
        <v>73</v>
      </c>
      <c r="F1704" t="s">
        <v>33</v>
      </c>
      <c r="G1704" t="s">
        <v>28</v>
      </c>
      <c r="H1704">
        <v>2048</v>
      </c>
      <c r="I1704">
        <v>2500</v>
      </c>
      <c r="J1704">
        <v>0.16800000000000001</v>
      </c>
      <c r="K1704">
        <v>0.16800000000000001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>
        <v>7039</v>
      </c>
      <c r="B1705" t="s">
        <v>1824</v>
      </c>
      <c r="C1705" t="s">
        <v>14</v>
      </c>
      <c r="D1705">
        <v>0</v>
      </c>
      <c r="E1705">
        <v>48</v>
      </c>
      <c r="F1705" t="s">
        <v>27</v>
      </c>
      <c r="G1705" t="s">
        <v>28</v>
      </c>
      <c r="H1705">
        <v>2500</v>
      </c>
      <c r="I1705">
        <v>2048</v>
      </c>
      <c r="J1705">
        <v>0.17100000000000001</v>
      </c>
      <c r="K1705">
        <v>0.17100000000000001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>
        <v>7039</v>
      </c>
      <c r="B1706" t="s">
        <v>1825</v>
      </c>
      <c r="C1706" t="s">
        <v>14</v>
      </c>
      <c r="D1706">
        <v>1</v>
      </c>
      <c r="E1706">
        <v>48</v>
      </c>
      <c r="F1706" t="s">
        <v>27</v>
      </c>
      <c r="G1706" t="s">
        <v>38</v>
      </c>
      <c r="H1706">
        <v>2500</v>
      </c>
      <c r="I1706">
        <v>2048</v>
      </c>
      <c r="J1706">
        <v>0.17100000000000001</v>
      </c>
      <c r="K1706">
        <v>0.17100000000000001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>
        <v>7039</v>
      </c>
      <c r="B1707" t="s">
        <v>1826</v>
      </c>
      <c r="C1707" t="s">
        <v>14</v>
      </c>
      <c r="D1707">
        <v>2</v>
      </c>
      <c r="E1707">
        <v>48</v>
      </c>
      <c r="F1707" t="s">
        <v>27</v>
      </c>
      <c r="G1707" t="s">
        <v>38</v>
      </c>
      <c r="H1707">
        <v>2500</v>
      </c>
      <c r="I1707">
        <v>2048</v>
      </c>
      <c r="J1707">
        <v>0.17100000000000001</v>
      </c>
      <c r="K1707">
        <v>0.17100000000000001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>
        <v>7049</v>
      </c>
      <c r="B1708" t="s">
        <v>1827</v>
      </c>
      <c r="C1708" t="s">
        <v>13</v>
      </c>
      <c r="D1708">
        <v>0</v>
      </c>
      <c r="E1708">
        <v>66</v>
      </c>
      <c r="F1708" t="s">
        <v>27</v>
      </c>
      <c r="G1708" t="s">
        <v>28</v>
      </c>
      <c r="H1708">
        <v>2500</v>
      </c>
      <c r="I1708">
        <v>2048</v>
      </c>
      <c r="J1708">
        <v>0.16800000000000001</v>
      </c>
      <c r="K1708">
        <v>0.16800000000000001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>
        <v>7056</v>
      </c>
      <c r="B1709" t="s">
        <v>1828</v>
      </c>
      <c r="C1709" t="s">
        <v>14</v>
      </c>
      <c r="D1709">
        <v>0</v>
      </c>
      <c r="E1709">
        <v>50</v>
      </c>
      <c r="F1709" t="s">
        <v>27</v>
      </c>
      <c r="G1709" t="s">
        <v>38</v>
      </c>
      <c r="H1709">
        <v>2500</v>
      </c>
      <c r="I1709">
        <v>2048</v>
      </c>
      <c r="J1709">
        <v>0.17100000000000001</v>
      </c>
      <c r="K1709">
        <v>0.17100000000000001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>
        <v>7056</v>
      </c>
      <c r="B1710" t="s">
        <v>1829</v>
      </c>
      <c r="C1710" t="s">
        <v>14</v>
      </c>
      <c r="D1710">
        <v>1</v>
      </c>
      <c r="E1710">
        <v>50</v>
      </c>
      <c r="F1710" t="s">
        <v>27</v>
      </c>
      <c r="G1710" t="s">
        <v>38</v>
      </c>
      <c r="H1710">
        <v>2500</v>
      </c>
      <c r="I1710">
        <v>2048</v>
      </c>
      <c r="J1710">
        <v>0.16800000000000001</v>
      </c>
      <c r="K1710">
        <v>0.16800000000000001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>
        <v>7056</v>
      </c>
      <c r="B1711" t="s">
        <v>1830</v>
      </c>
      <c r="C1711" t="s">
        <v>14</v>
      </c>
      <c r="D1711">
        <v>2</v>
      </c>
      <c r="E1711">
        <v>56</v>
      </c>
      <c r="F1711" t="s">
        <v>27</v>
      </c>
      <c r="G1711" t="s">
        <v>28</v>
      </c>
      <c r="H1711">
        <v>2992</v>
      </c>
      <c r="I1711">
        <v>2991</v>
      </c>
      <c r="J1711">
        <v>0.14299999999999999</v>
      </c>
      <c r="K1711">
        <v>0.14299999999999999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>
        <v>7056</v>
      </c>
      <c r="B1712" t="s">
        <v>1831</v>
      </c>
      <c r="C1712" t="s">
        <v>1281</v>
      </c>
      <c r="D1712">
        <v>3</v>
      </c>
      <c r="E1712">
        <v>56</v>
      </c>
      <c r="F1712" t="s">
        <v>27</v>
      </c>
      <c r="G1712" t="s">
        <v>28</v>
      </c>
      <c r="H1712">
        <v>2982</v>
      </c>
      <c r="I1712">
        <v>2991</v>
      </c>
      <c r="J1712">
        <v>0.14299999999999999</v>
      </c>
      <c r="K1712">
        <v>0.14299999999999999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>
        <v>7056</v>
      </c>
      <c r="B1713" t="s">
        <v>1832</v>
      </c>
      <c r="C1713" t="s">
        <v>1530</v>
      </c>
      <c r="D1713">
        <v>4</v>
      </c>
      <c r="E1713">
        <v>57</v>
      </c>
      <c r="F1713" t="s">
        <v>27</v>
      </c>
      <c r="G1713" t="s">
        <v>38</v>
      </c>
      <c r="H1713">
        <v>2500</v>
      </c>
      <c r="I1713">
        <v>2048</v>
      </c>
      <c r="J1713">
        <v>0.16800000000000001</v>
      </c>
      <c r="K1713">
        <v>0.16800000000000001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>
        <v>7056</v>
      </c>
      <c r="B1714" t="s">
        <v>1833</v>
      </c>
      <c r="C1714" t="s">
        <v>20</v>
      </c>
      <c r="D1714">
        <v>5</v>
      </c>
      <c r="E1714">
        <v>56</v>
      </c>
      <c r="F1714" t="s">
        <v>27</v>
      </c>
      <c r="G1714" t="s">
        <v>28</v>
      </c>
      <c r="H1714">
        <v>2992</v>
      </c>
      <c r="I1714">
        <v>2991</v>
      </c>
      <c r="J1714">
        <v>0.14299999999999999</v>
      </c>
      <c r="K1714">
        <v>0.14299999999999999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>
        <v>7056</v>
      </c>
      <c r="B1715" t="s">
        <v>1834</v>
      </c>
      <c r="C1715" t="s">
        <v>14</v>
      </c>
      <c r="D1715">
        <v>6</v>
      </c>
      <c r="E1715">
        <v>56</v>
      </c>
      <c r="F1715" t="s">
        <v>27</v>
      </c>
      <c r="G1715" t="s">
        <v>28</v>
      </c>
      <c r="H1715">
        <v>2992</v>
      </c>
      <c r="I1715">
        <v>2991</v>
      </c>
      <c r="J1715">
        <v>0.14299999999999999</v>
      </c>
      <c r="K1715">
        <v>0.14299999999999999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>
        <v>7056</v>
      </c>
      <c r="B1716" t="s">
        <v>1835</v>
      </c>
      <c r="C1716" t="s">
        <v>20</v>
      </c>
      <c r="D1716">
        <v>7</v>
      </c>
      <c r="E1716">
        <v>56</v>
      </c>
      <c r="F1716" t="s">
        <v>27</v>
      </c>
      <c r="G1716" t="s">
        <v>28</v>
      </c>
      <c r="H1716">
        <v>2992</v>
      </c>
      <c r="I1716">
        <v>2991</v>
      </c>
      <c r="J1716">
        <v>0.14299999999999999</v>
      </c>
      <c r="K1716">
        <v>0.14299999999999999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>
        <v>7056</v>
      </c>
      <c r="B1717" t="s">
        <v>1836</v>
      </c>
      <c r="C1717" t="s">
        <v>87</v>
      </c>
      <c r="D1717">
        <v>8</v>
      </c>
      <c r="E1717">
        <v>56</v>
      </c>
      <c r="F1717" t="s">
        <v>27</v>
      </c>
      <c r="G1717" t="s">
        <v>28</v>
      </c>
      <c r="H1717">
        <v>2992</v>
      </c>
      <c r="I1717">
        <v>2991</v>
      </c>
      <c r="J1717">
        <v>0.14299999999999999</v>
      </c>
      <c r="K1717">
        <v>0.14299999999999999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>
        <v>7056</v>
      </c>
      <c r="B1718" t="s">
        <v>1837</v>
      </c>
      <c r="C1718" t="s">
        <v>87</v>
      </c>
      <c r="D1718">
        <v>9</v>
      </c>
      <c r="E1718">
        <v>56</v>
      </c>
      <c r="F1718" t="s">
        <v>27</v>
      </c>
      <c r="G1718" t="s">
        <v>28</v>
      </c>
      <c r="H1718">
        <v>2992</v>
      </c>
      <c r="I1718">
        <v>2991</v>
      </c>
      <c r="J1718">
        <v>0.14299999999999999</v>
      </c>
      <c r="K1718">
        <v>0.14299999999999999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>
        <v>7056</v>
      </c>
      <c r="B1719" t="s">
        <v>1838</v>
      </c>
      <c r="C1719" t="s">
        <v>87</v>
      </c>
      <c r="D1719">
        <v>10</v>
      </c>
      <c r="E1719">
        <v>57</v>
      </c>
      <c r="F1719" t="s">
        <v>27</v>
      </c>
      <c r="G1719" t="s">
        <v>28</v>
      </c>
      <c r="H1719">
        <v>2500</v>
      </c>
      <c r="I1719">
        <v>2048</v>
      </c>
      <c r="J1719">
        <v>0.16800000000000001</v>
      </c>
      <c r="K1719">
        <v>0.16800000000000001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>
        <v>7056</v>
      </c>
      <c r="B1720" t="s">
        <v>1839</v>
      </c>
      <c r="C1720" t="s">
        <v>20</v>
      </c>
      <c r="D1720">
        <v>11</v>
      </c>
      <c r="E1720">
        <v>56</v>
      </c>
      <c r="F1720" t="s">
        <v>27</v>
      </c>
      <c r="G1720" t="s">
        <v>28</v>
      </c>
      <c r="H1720">
        <v>2698</v>
      </c>
      <c r="I1720">
        <v>2991</v>
      </c>
      <c r="J1720">
        <v>0.14299999999999999</v>
      </c>
      <c r="K1720">
        <v>0.14299999999999999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>
        <v>7056</v>
      </c>
      <c r="B1721" t="s">
        <v>1840</v>
      </c>
      <c r="C1721" t="s">
        <v>87</v>
      </c>
      <c r="D1721">
        <v>12</v>
      </c>
      <c r="E1721">
        <v>57</v>
      </c>
      <c r="F1721" t="s">
        <v>27</v>
      </c>
      <c r="G1721" t="s">
        <v>28</v>
      </c>
      <c r="H1721">
        <v>2500</v>
      </c>
      <c r="I1721">
        <v>2048</v>
      </c>
      <c r="J1721">
        <v>0.16800000000000001</v>
      </c>
      <c r="K1721">
        <v>0.16800000000000001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>
        <v>7056</v>
      </c>
      <c r="B1722" t="s">
        <v>1841</v>
      </c>
      <c r="C1722" t="s">
        <v>14</v>
      </c>
      <c r="D1722">
        <v>13</v>
      </c>
      <c r="E1722">
        <v>57</v>
      </c>
      <c r="F1722" t="s">
        <v>27</v>
      </c>
      <c r="G1722" t="s">
        <v>28</v>
      </c>
      <c r="H1722">
        <v>2500</v>
      </c>
      <c r="I1722">
        <v>2048</v>
      </c>
      <c r="J1722">
        <v>0.16800000000000001</v>
      </c>
      <c r="K1722">
        <v>0.16800000000000001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>
        <v>7059</v>
      </c>
      <c r="B1723" t="s">
        <v>1842</v>
      </c>
      <c r="C1723" t="s">
        <v>14</v>
      </c>
      <c r="D1723">
        <v>0</v>
      </c>
      <c r="E1723">
        <v>50</v>
      </c>
      <c r="F1723" t="s">
        <v>33</v>
      </c>
      <c r="G1723" t="s">
        <v>38</v>
      </c>
      <c r="H1723">
        <v>2500</v>
      </c>
      <c r="I1723">
        <v>2048</v>
      </c>
      <c r="J1723">
        <v>0.17100000000000001</v>
      </c>
      <c r="K1723">
        <v>0.17100000000000001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>
        <v>7097</v>
      </c>
      <c r="B1724" t="s">
        <v>1843</v>
      </c>
      <c r="C1724" t="s">
        <v>14</v>
      </c>
      <c r="D1724">
        <v>0</v>
      </c>
      <c r="E1724">
        <v>48</v>
      </c>
      <c r="F1724" t="s">
        <v>27</v>
      </c>
      <c r="G1724" t="s">
        <v>38</v>
      </c>
      <c r="H1724">
        <v>2500</v>
      </c>
      <c r="I1724">
        <v>2048</v>
      </c>
      <c r="J1724">
        <v>0.16800000000000001</v>
      </c>
      <c r="K1724">
        <v>0.16800000000000001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>
        <v>7104</v>
      </c>
      <c r="B1725" t="s">
        <v>1844</v>
      </c>
      <c r="C1725" t="s">
        <v>14</v>
      </c>
      <c r="D1725">
        <v>0</v>
      </c>
      <c r="E1725">
        <v>38</v>
      </c>
      <c r="F1725" t="s">
        <v>33</v>
      </c>
      <c r="G1725" t="s">
        <v>28</v>
      </c>
      <c r="H1725">
        <v>2048</v>
      </c>
      <c r="I1725">
        <v>2500</v>
      </c>
      <c r="J1725">
        <v>0.16800000000000001</v>
      </c>
      <c r="K1725">
        <v>0.16800000000000001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>
        <v>7105</v>
      </c>
      <c r="B1726" t="s">
        <v>1845</v>
      </c>
      <c r="C1726" t="s">
        <v>14</v>
      </c>
      <c r="D1726">
        <v>0</v>
      </c>
      <c r="E1726">
        <v>29</v>
      </c>
      <c r="F1726" t="s">
        <v>33</v>
      </c>
      <c r="G1726" t="s">
        <v>28</v>
      </c>
      <c r="H1726">
        <v>2048</v>
      </c>
      <c r="I1726">
        <v>2500</v>
      </c>
      <c r="J1726">
        <v>0.16800000000000001</v>
      </c>
      <c r="K1726">
        <v>0.16800000000000001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>
        <v>7109</v>
      </c>
      <c r="B1727" t="s">
        <v>1846</v>
      </c>
      <c r="C1727" t="s">
        <v>14</v>
      </c>
      <c r="D1727">
        <v>0</v>
      </c>
      <c r="E1727">
        <v>42</v>
      </c>
      <c r="F1727" t="s">
        <v>33</v>
      </c>
      <c r="G1727" t="s">
        <v>28</v>
      </c>
      <c r="H1727">
        <v>2992</v>
      </c>
      <c r="I1727">
        <v>2991</v>
      </c>
      <c r="J1727">
        <v>0.14299999999999999</v>
      </c>
      <c r="K1727">
        <v>0.14299999999999999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>
        <v>7109</v>
      </c>
      <c r="B1728" t="s">
        <v>1847</v>
      </c>
      <c r="C1728" t="s">
        <v>14</v>
      </c>
      <c r="D1728">
        <v>1</v>
      </c>
      <c r="E1728">
        <v>42</v>
      </c>
      <c r="F1728" t="s">
        <v>33</v>
      </c>
      <c r="G1728" t="s">
        <v>38</v>
      </c>
      <c r="H1728">
        <v>3056</v>
      </c>
      <c r="I1728">
        <v>2544</v>
      </c>
      <c r="J1728">
        <v>0.13900000000000001</v>
      </c>
      <c r="K1728">
        <v>0.13900000000000001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>
        <v>7109</v>
      </c>
      <c r="B1729" t="s">
        <v>1848</v>
      </c>
      <c r="C1729" t="s">
        <v>14</v>
      </c>
      <c r="D1729">
        <v>2</v>
      </c>
      <c r="E1729">
        <v>42</v>
      </c>
      <c r="F1729" t="s">
        <v>33</v>
      </c>
      <c r="G1729" t="s">
        <v>38</v>
      </c>
      <c r="H1729">
        <v>3056</v>
      </c>
      <c r="I1729">
        <v>2544</v>
      </c>
      <c r="J1729">
        <v>0.13900000000000001</v>
      </c>
      <c r="K1729">
        <v>0.13900000000000001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>
        <v>7109</v>
      </c>
      <c r="B1730" t="s">
        <v>1849</v>
      </c>
      <c r="C1730" t="s">
        <v>14</v>
      </c>
      <c r="D1730">
        <v>3</v>
      </c>
      <c r="E1730">
        <v>42</v>
      </c>
      <c r="F1730" t="s">
        <v>33</v>
      </c>
      <c r="G1730" t="s">
        <v>38</v>
      </c>
      <c r="H1730">
        <v>3056</v>
      </c>
      <c r="I1730">
        <v>2544</v>
      </c>
      <c r="J1730">
        <v>0.13900000000000001</v>
      </c>
      <c r="K1730">
        <v>0.13900000000000001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>
        <v>7109</v>
      </c>
      <c r="B1731" t="s">
        <v>1850</v>
      </c>
      <c r="C1731" t="s">
        <v>14</v>
      </c>
      <c r="D1731">
        <v>4</v>
      </c>
      <c r="E1731">
        <v>36</v>
      </c>
      <c r="F1731" t="s">
        <v>33</v>
      </c>
      <c r="G1731" t="s">
        <v>38</v>
      </c>
      <c r="H1731">
        <v>2500</v>
      </c>
      <c r="I1731">
        <v>2048</v>
      </c>
      <c r="J1731">
        <v>0.16800000000000001</v>
      </c>
      <c r="K1731">
        <v>0.16800000000000001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>
        <v>7109</v>
      </c>
      <c r="B1732" t="s">
        <v>1851</v>
      </c>
      <c r="C1732" t="s">
        <v>14</v>
      </c>
      <c r="D1732">
        <v>5</v>
      </c>
      <c r="E1732">
        <v>36</v>
      </c>
      <c r="F1732" t="s">
        <v>33</v>
      </c>
      <c r="G1732" t="s">
        <v>38</v>
      </c>
      <c r="H1732">
        <v>2500</v>
      </c>
      <c r="I1732">
        <v>2048</v>
      </c>
      <c r="J1732">
        <v>0.16800000000000001</v>
      </c>
      <c r="K1732">
        <v>0.16800000000000001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>
        <v>7109</v>
      </c>
      <c r="B1733" t="s">
        <v>1852</v>
      </c>
      <c r="C1733" t="s">
        <v>23</v>
      </c>
      <c r="D1733">
        <v>6</v>
      </c>
      <c r="E1733">
        <v>36</v>
      </c>
      <c r="F1733" t="s">
        <v>33</v>
      </c>
      <c r="G1733" t="s">
        <v>28</v>
      </c>
      <c r="H1733">
        <v>2992</v>
      </c>
      <c r="I1733">
        <v>2991</v>
      </c>
      <c r="J1733">
        <v>0.14299999999999999</v>
      </c>
      <c r="K1733">
        <v>0.14299999999999999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</row>
    <row r="1734" spans="1:26" x14ac:dyDescent="0.25">
      <c r="A1734">
        <v>7109</v>
      </c>
      <c r="B1734" t="s">
        <v>1853</v>
      </c>
      <c r="C1734" t="s">
        <v>356</v>
      </c>
      <c r="D1734">
        <v>7</v>
      </c>
      <c r="E1734">
        <v>37</v>
      </c>
      <c r="F1734" t="s">
        <v>33</v>
      </c>
      <c r="G1734" t="s">
        <v>28</v>
      </c>
      <c r="H1734">
        <v>2992</v>
      </c>
      <c r="I1734">
        <v>2991</v>
      </c>
      <c r="J1734">
        <v>0.14299999999999999</v>
      </c>
      <c r="K1734">
        <v>0.14299999999999999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</row>
    <row r="1735" spans="1:26" x14ac:dyDescent="0.25">
      <c r="A1735">
        <v>7109</v>
      </c>
      <c r="B1735" t="s">
        <v>1854</v>
      </c>
      <c r="C1735" t="s">
        <v>14</v>
      </c>
      <c r="D1735">
        <v>8</v>
      </c>
      <c r="E1735">
        <v>38</v>
      </c>
      <c r="F1735" t="s">
        <v>33</v>
      </c>
      <c r="G1735" t="s">
        <v>38</v>
      </c>
      <c r="H1735">
        <v>2500</v>
      </c>
      <c r="I1735">
        <v>2048</v>
      </c>
      <c r="J1735">
        <v>0.16800000000000001</v>
      </c>
      <c r="K1735">
        <v>0.16800000000000001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>
        <v>7109</v>
      </c>
      <c r="B1736" t="s">
        <v>1855</v>
      </c>
      <c r="C1736" t="s">
        <v>356</v>
      </c>
      <c r="D1736">
        <v>9</v>
      </c>
      <c r="E1736">
        <v>38</v>
      </c>
      <c r="F1736" t="s">
        <v>33</v>
      </c>
      <c r="G1736" t="s">
        <v>38</v>
      </c>
      <c r="H1736">
        <v>2500</v>
      </c>
      <c r="I1736">
        <v>2048</v>
      </c>
      <c r="J1736">
        <v>0.16800000000000001</v>
      </c>
      <c r="K1736">
        <v>0.16800000000000001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</row>
    <row r="1737" spans="1:26" x14ac:dyDescent="0.25">
      <c r="A1737">
        <v>7109</v>
      </c>
      <c r="B1737" t="s">
        <v>1856</v>
      </c>
      <c r="C1737" t="s">
        <v>14</v>
      </c>
      <c r="D1737">
        <v>10</v>
      </c>
      <c r="E1737">
        <v>38</v>
      </c>
      <c r="F1737" t="s">
        <v>33</v>
      </c>
      <c r="G1737" t="s">
        <v>28</v>
      </c>
      <c r="H1737">
        <v>2500</v>
      </c>
      <c r="I1737">
        <v>2048</v>
      </c>
      <c r="J1737">
        <v>0.16800000000000001</v>
      </c>
      <c r="K1737">
        <v>0.16800000000000001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7109</v>
      </c>
      <c r="B1738" t="s">
        <v>1857</v>
      </c>
      <c r="C1738" t="s">
        <v>14</v>
      </c>
      <c r="D1738">
        <v>11</v>
      </c>
      <c r="E1738">
        <v>37</v>
      </c>
      <c r="F1738" t="s">
        <v>33</v>
      </c>
      <c r="G1738" t="s">
        <v>28</v>
      </c>
      <c r="H1738">
        <v>2992</v>
      </c>
      <c r="I1738">
        <v>2981</v>
      </c>
      <c r="J1738">
        <v>0.14299999999999999</v>
      </c>
      <c r="K1738">
        <v>0.14299999999999999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>
        <v>7109</v>
      </c>
      <c r="B1739" t="s">
        <v>1858</v>
      </c>
      <c r="C1739" t="s">
        <v>14</v>
      </c>
      <c r="D1739">
        <v>12</v>
      </c>
      <c r="E1739">
        <v>38</v>
      </c>
      <c r="F1739" t="s">
        <v>33</v>
      </c>
      <c r="G1739" t="s">
        <v>38</v>
      </c>
      <c r="H1739">
        <v>2500</v>
      </c>
      <c r="I1739">
        <v>2048</v>
      </c>
      <c r="J1739">
        <v>0.16800000000000001</v>
      </c>
      <c r="K1739">
        <v>0.16800000000000001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>
        <v>7109</v>
      </c>
      <c r="B1740" t="s">
        <v>1859</v>
      </c>
      <c r="C1740" t="s">
        <v>14</v>
      </c>
      <c r="D1740">
        <v>13</v>
      </c>
      <c r="E1740">
        <v>38</v>
      </c>
      <c r="F1740" t="s">
        <v>33</v>
      </c>
      <c r="G1740" t="s">
        <v>38</v>
      </c>
      <c r="H1740">
        <v>2500</v>
      </c>
      <c r="I1740">
        <v>2048</v>
      </c>
      <c r="J1740">
        <v>0.16800000000000001</v>
      </c>
      <c r="K1740">
        <v>0.16800000000000001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>
        <v>7109</v>
      </c>
      <c r="B1741" t="s">
        <v>1860</v>
      </c>
      <c r="C1741" t="s">
        <v>14</v>
      </c>
      <c r="D1741">
        <v>14</v>
      </c>
      <c r="E1741">
        <v>38</v>
      </c>
      <c r="F1741" t="s">
        <v>33</v>
      </c>
      <c r="G1741" t="s">
        <v>38</v>
      </c>
      <c r="H1741">
        <v>2500</v>
      </c>
      <c r="I1741">
        <v>2048</v>
      </c>
      <c r="J1741">
        <v>0.16800000000000001</v>
      </c>
      <c r="K1741">
        <v>0.16800000000000001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>
        <v>7109</v>
      </c>
      <c r="B1742" t="s">
        <v>1861</v>
      </c>
      <c r="C1742" t="s">
        <v>14</v>
      </c>
      <c r="D1742">
        <v>15</v>
      </c>
      <c r="E1742">
        <v>38</v>
      </c>
      <c r="F1742" t="s">
        <v>33</v>
      </c>
      <c r="G1742" t="s">
        <v>28</v>
      </c>
      <c r="H1742">
        <v>2992</v>
      </c>
      <c r="I1742">
        <v>2991</v>
      </c>
      <c r="J1742">
        <v>0.14299999999999999</v>
      </c>
      <c r="K1742">
        <v>0.14299999999999999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>
        <v>7109</v>
      </c>
      <c r="B1743" t="s">
        <v>1862</v>
      </c>
      <c r="C1743" t="s">
        <v>16</v>
      </c>
      <c r="D1743">
        <v>16</v>
      </c>
      <c r="E1743">
        <v>38</v>
      </c>
      <c r="F1743" t="s">
        <v>33</v>
      </c>
      <c r="G1743" t="s">
        <v>28</v>
      </c>
      <c r="H1743">
        <v>2386</v>
      </c>
      <c r="I1743">
        <v>2991</v>
      </c>
      <c r="J1743">
        <v>0.14299999999999999</v>
      </c>
      <c r="K1743">
        <v>0.14299999999999999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>
        <v>7109</v>
      </c>
      <c r="B1744" t="s">
        <v>1863</v>
      </c>
      <c r="C1744" t="s">
        <v>14</v>
      </c>
      <c r="D1744">
        <v>17</v>
      </c>
      <c r="E1744">
        <v>38</v>
      </c>
      <c r="F1744" t="s">
        <v>33</v>
      </c>
      <c r="G1744" t="s">
        <v>38</v>
      </c>
      <c r="H1744">
        <v>2500</v>
      </c>
      <c r="I1744">
        <v>2048</v>
      </c>
      <c r="J1744">
        <v>0.16800000000000001</v>
      </c>
      <c r="K1744">
        <v>0.16800000000000001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>
        <v>7109</v>
      </c>
      <c r="B1745" t="s">
        <v>1864</v>
      </c>
      <c r="C1745" t="s">
        <v>90</v>
      </c>
      <c r="D1745">
        <v>18</v>
      </c>
      <c r="E1745">
        <v>38</v>
      </c>
      <c r="F1745" t="s">
        <v>33</v>
      </c>
      <c r="G1745" t="s">
        <v>28</v>
      </c>
      <c r="H1745">
        <v>2992</v>
      </c>
      <c r="I1745">
        <v>2991</v>
      </c>
      <c r="J1745">
        <v>0.14299999999999999</v>
      </c>
      <c r="K1745">
        <v>0.14299999999999999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>
        <v>7109</v>
      </c>
      <c r="B1746" t="s">
        <v>1865</v>
      </c>
      <c r="C1746" t="s">
        <v>16</v>
      </c>
      <c r="D1746">
        <v>19</v>
      </c>
      <c r="E1746">
        <v>38</v>
      </c>
      <c r="F1746" t="s">
        <v>33</v>
      </c>
      <c r="G1746" t="s">
        <v>28</v>
      </c>
      <c r="H1746">
        <v>2992</v>
      </c>
      <c r="I1746">
        <v>2991</v>
      </c>
      <c r="J1746">
        <v>0.14299999999999999</v>
      </c>
      <c r="K1746">
        <v>0.14299999999999999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>
        <v>7109</v>
      </c>
      <c r="B1747" t="s">
        <v>1866</v>
      </c>
      <c r="C1747" t="s">
        <v>1867</v>
      </c>
      <c r="D1747">
        <v>20</v>
      </c>
      <c r="E1747">
        <v>38</v>
      </c>
      <c r="F1747" t="s">
        <v>33</v>
      </c>
      <c r="G1747" t="s">
        <v>28</v>
      </c>
      <c r="H1747">
        <v>2992</v>
      </c>
      <c r="I1747">
        <v>2991</v>
      </c>
      <c r="J1747">
        <v>0.14299999999999999</v>
      </c>
      <c r="K1747">
        <v>0.14299999999999999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</row>
    <row r="1748" spans="1:26" x14ac:dyDescent="0.25">
      <c r="A1748">
        <v>7109</v>
      </c>
      <c r="B1748" t="s">
        <v>1868</v>
      </c>
      <c r="C1748" t="s">
        <v>21</v>
      </c>
      <c r="D1748">
        <v>21</v>
      </c>
      <c r="E1748">
        <v>38</v>
      </c>
      <c r="F1748" t="s">
        <v>33</v>
      </c>
      <c r="G1748" t="s">
        <v>28</v>
      </c>
      <c r="H1748">
        <v>2992</v>
      </c>
      <c r="I1748">
        <v>2991</v>
      </c>
      <c r="J1748">
        <v>0.14299999999999999</v>
      </c>
      <c r="K1748">
        <v>0.14299999999999999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>
        <v>7109</v>
      </c>
      <c r="B1749" t="s">
        <v>1869</v>
      </c>
      <c r="C1749" t="s">
        <v>14</v>
      </c>
      <c r="D1749">
        <v>22</v>
      </c>
      <c r="E1749">
        <v>39</v>
      </c>
      <c r="F1749" t="s">
        <v>33</v>
      </c>
      <c r="G1749" t="s">
        <v>28</v>
      </c>
      <c r="H1749">
        <v>2992</v>
      </c>
      <c r="I1749">
        <v>2991</v>
      </c>
      <c r="J1749">
        <v>0.14299999999999999</v>
      </c>
      <c r="K1749">
        <v>0.14299999999999999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7109</v>
      </c>
      <c r="B1750" t="s">
        <v>1870</v>
      </c>
      <c r="C1750" t="s">
        <v>356</v>
      </c>
      <c r="D1750">
        <v>23</v>
      </c>
      <c r="E1750">
        <v>39</v>
      </c>
      <c r="F1750" t="s">
        <v>33</v>
      </c>
      <c r="G1750" t="s">
        <v>28</v>
      </c>
      <c r="H1750">
        <v>2992</v>
      </c>
      <c r="I1750">
        <v>2991</v>
      </c>
      <c r="J1750">
        <v>0.14299999999999999</v>
      </c>
      <c r="K1750">
        <v>0.14299999999999999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</row>
    <row r="1751" spans="1:26" x14ac:dyDescent="0.25">
      <c r="A1751">
        <v>7109</v>
      </c>
      <c r="B1751" t="s">
        <v>1871</v>
      </c>
      <c r="C1751" t="s">
        <v>14</v>
      </c>
      <c r="D1751">
        <v>24</v>
      </c>
      <c r="E1751">
        <v>39</v>
      </c>
      <c r="F1751" t="s">
        <v>33</v>
      </c>
      <c r="G1751" t="s">
        <v>38</v>
      </c>
      <c r="H1751">
        <v>2500</v>
      </c>
      <c r="I1751">
        <v>2048</v>
      </c>
      <c r="J1751">
        <v>0.16800000000000001</v>
      </c>
      <c r="K1751">
        <v>0.16800000000000001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>
        <v>7109</v>
      </c>
      <c r="B1752" t="s">
        <v>1872</v>
      </c>
      <c r="C1752" t="s">
        <v>23</v>
      </c>
      <c r="D1752">
        <v>25</v>
      </c>
      <c r="E1752">
        <v>39</v>
      </c>
      <c r="F1752" t="s">
        <v>33</v>
      </c>
      <c r="G1752" t="s">
        <v>38</v>
      </c>
      <c r="H1752">
        <v>2500</v>
      </c>
      <c r="I1752">
        <v>2048</v>
      </c>
      <c r="J1752">
        <v>0.16800000000000001</v>
      </c>
      <c r="K1752">
        <v>0.16800000000000001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</row>
    <row r="1753" spans="1:26" x14ac:dyDescent="0.25">
      <c r="A1753">
        <v>7109</v>
      </c>
      <c r="B1753" t="s">
        <v>1873</v>
      </c>
      <c r="C1753" t="s">
        <v>14</v>
      </c>
      <c r="D1753">
        <v>26</v>
      </c>
      <c r="E1753">
        <v>39</v>
      </c>
      <c r="F1753" t="s">
        <v>33</v>
      </c>
      <c r="G1753" t="s">
        <v>28</v>
      </c>
      <c r="H1753">
        <v>2992</v>
      </c>
      <c r="I1753">
        <v>2991</v>
      </c>
      <c r="J1753">
        <v>0.14299999999999999</v>
      </c>
      <c r="K1753">
        <v>0.14299999999999999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>
        <v>7109</v>
      </c>
      <c r="B1754" t="s">
        <v>1874</v>
      </c>
      <c r="C1754" t="s">
        <v>1867</v>
      </c>
      <c r="D1754">
        <v>27</v>
      </c>
      <c r="E1754">
        <v>39</v>
      </c>
      <c r="F1754" t="s">
        <v>33</v>
      </c>
      <c r="G1754" t="s">
        <v>28</v>
      </c>
      <c r="H1754">
        <v>2992</v>
      </c>
      <c r="I1754">
        <v>2991</v>
      </c>
      <c r="J1754">
        <v>0.14299999999999999</v>
      </c>
      <c r="K1754">
        <v>0.14299999999999999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0</v>
      </c>
      <c r="Z1754">
        <v>0</v>
      </c>
    </row>
    <row r="1755" spans="1:26" x14ac:dyDescent="0.25">
      <c r="A1755">
        <v>7109</v>
      </c>
      <c r="B1755" t="s">
        <v>1875</v>
      </c>
      <c r="C1755" t="s">
        <v>14</v>
      </c>
      <c r="D1755">
        <v>28</v>
      </c>
      <c r="E1755">
        <v>40</v>
      </c>
      <c r="F1755" t="s">
        <v>33</v>
      </c>
      <c r="G1755" t="s">
        <v>28</v>
      </c>
      <c r="H1755">
        <v>2048</v>
      </c>
      <c r="I1755">
        <v>2500</v>
      </c>
      <c r="J1755">
        <v>0.16800000000000001</v>
      </c>
      <c r="K1755">
        <v>0.16800000000000001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>
        <v>7109</v>
      </c>
      <c r="B1756" t="s">
        <v>1876</v>
      </c>
      <c r="C1756" t="s">
        <v>356</v>
      </c>
      <c r="D1756">
        <v>29</v>
      </c>
      <c r="E1756">
        <v>40</v>
      </c>
      <c r="F1756" t="s">
        <v>33</v>
      </c>
      <c r="G1756" t="s">
        <v>28</v>
      </c>
      <c r="H1756">
        <v>2686</v>
      </c>
      <c r="I1756">
        <v>2509</v>
      </c>
      <c r="J1756">
        <v>0.14299999999999999</v>
      </c>
      <c r="K1756">
        <v>0.14299999999999999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</row>
    <row r="1757" spans="1:26" x14ac:dyDescent="0.25">
      <c r="A1757">
        <v>7109</v>
      </c>
      <c r="B1757" t="s">
        <v>1877</v>
      </c>
      <c r="C1757" t="s">
        <v>14</v>
      </c>
      <c r="D1757">
        <v>30</v>
      </c>
      <c r="E1757">
        <v>40</v>
      </c>
      <c r="F1757" t="s">
        <v>33</v>
      </c>
      <c r="G1757" t="s">
        <v>28</v>
      </c>
      <c r="H1757">
        <v>2992</v>
      </c>
      <c r="I1757">
        <v>2981</v>
      </c>
      <c r="J1757">
        <v>0.14299999999999999</v>
      </c>
      <c r="K1757">
        <v>0.14299999999999999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>
        <v>7109</v>
      </c>
      <c r="B1758" t="s">
        <v>1878</v>
      </c>
      <c r="C1758" t="s">
        <v>14</v>
      </c>
      <c r="D1758">
        <v>31</v>
      </c>
      <c r="E1758">
        <v>41</v>
      </c>
      <c r="F1758" t="s">
        <v>33</v>
      </c>
      <c r="G1758" t="s">
        <v>38</v>
      </c>
      <c r="H1758">
        <v>3056</v>
      </c>
      <c r="I1758">
        <v>2544</v>
      </c>
      <c r="J1758">
        <v>0.13900000000000001</v>
      </c>
      <c r="K1758">
        <v>0.13900000000000001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>
        <v>7109</v>
      </c>
      <c r="B1759" t="s">
        <v>1879</v>
      </c>
      <c r="C1759" t="s">
        <v>14</v>
      </c>
      <c r="D1759">
        <v>32</v>
      </c>
      <c r="E1759">
        <v>41</v>
      </c>
      <c r="F1759" t="s">
        <v>33</v>
      </c>
      <c r="G1759" t="s">
        <v>28</v>
      </c>
      <c r="H1759">
        <v>2504</v>
      </c>
      <c r="I1759">
        <v>3056</v>
      </c>
      <c r="J1759">
        <v>0.13900000000000001</v>
      </c>
      <c r="K1759">
        <v>0.13900000000000001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>
        <v>7109</v>
      </c>
      <c r="B1760" t="s">
        <v>1880</v>
      </c>
      <c r="C1760" t="s">
        <v>14</v>
      </c>
      <c r="D1760">
        <v>33</v>
      </c>
      <c r="E1760">
        <v>41</v>
      </c>
      <c r="F1760" t="s">
        <v>33</v>
      </c>
      <c r="G1760" t="s">
        <v>28</v>
      </c>
      <c r="H1760">
        <v>3056</v>
      </c>
      <c r="I1760">
        <v>2544</v>
      </c>
      <c r="J1760">
        <v>0.13900000000000001</v>
      </c>
      <c r="K1760">
        <v>0.13900000000000001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>
        <v>7109</v>
      </c>
      <c r="B1761" t="s">
        <v>1881</v>
      </c>
      <c r="C1761" t="s">
        <v>14</v>
      </c>
      <c r="D1761">
        <v>34</v>
      </c>
      <c r="E1761">
        <v>41</v>
      </c>
      <c r="F1761" t="s">
        <v>33</v>
      </c>
      <c r="G1761" t="s">
        <v>28</v>
      </c>
      <c r="H1761">
        <v>2740</v>
      </c>
      <c r="I1761">
        <v>2945</v>
      </c>
      <c r="J1761">
        <v>0.14299999999999999</v>
      </c>
      <c r="K1761">
        <v>0.14299999999999999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>
        <v>7115</v>
      </c>
      <c r="B1762" t="s">
        <v>1882</v>
      </c>
      <c r="C1762" t="s">
        <v>14</v>
      </c>
      <c r="D1762">
        <v>0</v>
      </c>
      <c r="E1762">
        <v>68</v>
      </c>
      <c r="F1762" t="s">
        <v>27</v>
      </c>
      <c r="G1762" t="s">
        <v>28</v>
      </c>
      <c r="H1762">
        <v>2734</v>
      </c>
      <c r="I1762">
        <v>2991</v>
      </c>
      <c r="J1762">
        <v>0.14299999999999999</v>
      </c>
      <c r="K1762">
        <v>0.14299999999999999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>
        <v>7117</v>
      </c>
      <c r="B1763" t="s">
        <v>1883</v>
      </c>
      <c r="C1763" t="s">
        <v>23</v>
      </c>
      <c r="D1763">
        <v>0</v>
      </c>
      <c r="E1763">
        <v>65</v>
      </c>
      <c r="F1763" t="s">
        <v>27</v>
      </c>
      <c r="G1763" t="s">
        <v>28</v>
      </c>
      <c r="H1763">
        <v>2500</v>
      </c>
      <c r="I1763">
        <v>2048</v>
      </c>
      <c r="J1763">
        <v>0.16800000000000001</v>
      </c>
      <c r="K1763">
        <v>0.16800000000000001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</row>
    <row r="1764" spans="1:26" x14ac:dyDescent="0.25">
      <c r="A1764">
        <v>7118</v>
      </c>
      <c r="B1764" t="s">
        <v>1884</v>
      </c>
      <c r="C1764" t="s">
        <v>14</v>
      </c>
      <c r="D1764">
        <v>0</v>
      </c>
      <c r="E1764">
        <v>55</v>
      </c>
      <c r="F1764" t="s">
        <v>33</v>
      </c>
      <c r="G1764" t="s">
        <v>28</v>
      </c>
      <c r="H1764">
        <v>2048</v>
      </c>
      <c r="I1764">
        <v>2500</v>
      </c>
      <c r="J1764">
        <v>0.17100000000000001</v>
      </c>
      <c r="K1764">
        <v>0.17100000000000001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>
        <v>7130</v>
      </c>
      <c r="B1765" t="s">
        <v>1885</v>
      </c>
      <c r="C1765" t="s">
        <v>14</v>
      </c>
      <c r="D1765">
        <v>0</v>
      </c>
      <c r="E1765">
        <v>33</v>
      </c>
      <c r="F1765" t="s">
        <v>33</v>
      </c>
      <c r="G1765" t="s">
        <v>28</v>
      </c>
      <c r="H1765">
        <v>2048</v>
      </c>
      <c r="I1765">
        <v>2500</v>
      </c>
      <c r="J1765">
        <v>0.17100000000000001</v>
      </c>
      <c r="K1765">
        <v>0.17100000000000001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>
        <v>7140</v>
      </c>
      <c r="B1766" t="s">
        <v>1886</v>
      </c>
      <c r="C1766" t="s">
        <v>14</v>
      </c>
      <c r="D1766">
        <v>0</v>
      </c>
      <c r="E1766">
        <v>31</v>
      </c>
      <c r="F1766" t="s">
        <v>27</v>
      </c>
      <c r="G1766" t="s">
        <v>28</v>
      </c>
      <c r="H1766">
        <v>2048</v>
      </c>
      <c r="I1766">
        <v>2500</v>
      </c>
      <c r="J1766">
        <v>0.16800000000000001</v>
      </c>
      <c r="K1766">
        <v>0.16800000000000001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>
        <v>7140</v>
      </c>
      <c r="B1767" t="s">
        <v>1887</v>
      </c>
      <c r="C1767" t="s">
        <v>14</v>
      </c>
      <c r="D1767">
        <v>1</v>
      </c>
      <c r="E1767">
        <v>34</v>
      </c>
      <c r="F1767" t="s">
        <v>27</v>
      </c>
      <c r="G1767" t="s">
        <v>28</v>
      </c>
      <c r="H1767">
        <v>2978</v>
      </c>
      <c r="I1767">
        <v>2665</v>
      </c>
      <c r="J1767">
        <v>0.14299999999999999</v>
      </c>
      <c r="K1767">
        <v>0.14299999999999999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>
        <v>7144</v>
      </c>
      <c r="B1768" t="s">
        <v>1888</v>
      </c>
      <c r="C1768" t="s">
        <v>14</v>
      </c>
      <c r="D1768">
        <v>0</v>
      </c>
      <c r="E1768">
        <v>54</v>
      </c>
      <c r="F1768" t="s">
        <v>27</v>
      </c>
      <c r="G1768" t="s">
        <v>28</v>
      </c>
      <c r="H1768">
        <v>2500</v>
      </c>
      <c r="I1768">
        <v>2048</v>
      </c>
      <c r="J1768">
        <v>0.17100000000000001</v>
      </c>
      <c r="K1768">
        <v>0.17100000000000001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>
        <v>7154</v>
      </c>
      <c r="B1769" t="s">
        <v>1889</v>
      </c>
      <c r="C1769" t="s">
        <v>14</v>
      </c>
      <c r="D1769">
        <v>0</v>
      </c>
      <c r="E1769">
        <v>64</v>
      </c>
      <c r="F1769" t="s">
        <v>27</v>
      </c>
      <c r="G1769" t="s">
        <v>28</v>
      </c>
      <c r="H1769">
        <v>2992</v>
      </c>
      <c r="I1769">
        <v>2991</v>
      </c>
      <c r="J1769">
        <v>0.14299999999999999</v>
      </c>
      <c r="K1769">
        <v>0.14299999999999999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>
        <v>7154</v>
      </c>
      <c r="B1770" t="s">
        <v>1890</v>
      </c>
      <c r="C1770" t="s">
        <v>14</v>
      </c>
      <c r="D1770">
        <v>1</v>
      </c>
      <c r="E1770">
        <v>64</v>
      </c>
      <c r="F1770" t="s">
        <v>27</v>
      </c>
      <c r="G1770" t="s">
        <v>28</v>
      </c>
      <c r="H1770">
        <v>2992</v>
      </c>
      <c r="I1770">
        <v>2991</v>
      </c>
      <c r="J1770">
        <v>0.14299999999999999</v>
      </c>
      <c r="K1770">
        <v>0.14299999999999999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>
        <v>7165</v>
      </c>
      <c r="B1771" t="s">
        <v>1891</v>
      </c>
      <c r="C1771" t="s">
        <v>14</v>
      </c>
      <c r="D1771">
        <v>0</v>
      </c>
      <c r="E1771">
        <v>39</v>
      </c>
      <c r="F1771" t="s">
        <v>27</v>
      </c>
      <c r="G1771" t="s">
        <v>28</v>
      </c>
      <c r="H1771">
        <v>2500</v>
      </c>
      <c r="I1771">
        <v>2048</v>
      </c>
      <c r="J1771">
        <v>0.17100000000000001</v>
      </c>
      <c r="K1771">
        <v>0.17100000000000001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>
        <v>7178</v>
      </c>
      <c r="B1772" t="s">
        <v>1892</v>
      </c>
      <c r="C1772" t="s">
        <v>14</v>
      </c>
      <c r="D1772">
        <v>0</v>
      </c>
      <c r="E1772">
        <v>39</v>
      </c>
      <c r="F1772" t="s">
        <v>33</v>
      </c>
      <c r="G1772" t="s">
        <v>28</v>
      </c>
      <c r="H1772">
        <v>2866</v>
      </c>
      <c r="I1772">
        <v>2932</v>
      </c>
      <c r="J1772">
        <v>0.14299999999999999</v>
      </c>
      <c r="K1772">
        <v>0.14299999999999999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>
        <v>7252</v>
      </c>
      <c r="B1773" t="s">
        <v>1893</v>
      </c>
      <c r="C1773" t="s">
        <v>18</v>
      </c>
      <c r="D1773">
        <v>0</v>
      </c>
      <c r="E1773">
        <v>36</v>
      </c>
      <c r="F1773" t="s">
        <v>27</v>
      </c>
      <c r="G1773" t="s">
        <v>28</v>
      </c>
      <c r="H1773">
        <v>2500</v>
      </c>
      <c r="I1773">
        <v>2048</v>
      </c>
      <c r="J1773">
        <v>0.17100000000000001</v>
      </c>
      <c r="K1773">
        <v>0.17100000000000001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>
        <v>7253</v>
      </c>
      <c r="B1774" t="s">
        <v>1894</v>
      </c>
      <c r="C1774" t="s">
        <v>14</v>
      </c>
      <c r="D1774">
        <v>0</v>
      </c>
      <c r="E1774">
        <v>44</v>
      </c>
      <c r="F1774" t="s">
        <v>27</v>
      </c>
      <c r="G1774" t="s">
        <v>28</v>
      </c>
      <c r="H1774">
        <v>2500</v>
      </c>
      <c r="I1774">
        <v>2048</v>
      </c>
      <c r="J1774">
        <v>0.16800000000000001</v>
      </c>
      <c r="K1774">
        <v>0.16800000000000001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>
        <v>7255</v>
      </c>
      <c r="B1775" t="s">
        <v>1895</v>
      </c>
      <c r="C1775" t="s">
        <v>23</v>
      </c>
      <c r="D1775">
        <v>0</v>
      </c>
      <c r="E1775">
        <v>64</v>
      </c>
      <c r="F1775" t="s">
        <v>27</v>
      </c>
      <c r="G1775" t="s">
        <v>28</v>
      </c>
      <c r="H1775">
        <v>2500</v>
      </c>
      <c r="I1775">
        <v>2048</v>
      </c>
      <c r="J1775">
        <v>0.16800000000000001</v>
      </c>
      <c r="K1775">
        <v>0.16800000000000001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</row>
    <row r="1776" spans="1:26" x14ac:dyDescent="0.25">
      <c r="A1776">
        <v>7255</v>
      </c>
      <c r="B1776" t="s">
        <v>1896</v>
      </c>
      <c r="C1776" t="s">
        <v>14</v>
      </c>
      <c r="D1776">
        <v>1</v>
      </c>
      <c r="E1776">
        <v>65</v>
      </c>
      <c r="F1776" t="s">
        <v>27</v>
      </c>
      <c r="G1776" t="s">
        <v>28</v>
      </c>
      <c r="H1776">
        <v>2500</v>
      </c>
      <c r="I1776">
        <v>2048</v>
      </c>
      <c r="J1776">
        <v>0.16800000000000001</v>
      </c>
      <c r="K1776">
        <v>0.16800000000000001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>
        <v>7255</v>
      </c>
      <c r="B1777" t="s">
        <v>1897</v>
      </c>
      <c r="C1777" t="s">
        <v>14</v>
      </c>
      <c r="D1777">
        <v>2</v>
      </c>
      <c r="E1777">
        <v>66</v>
      </c>
      <c r="F1777" t="s">
        <v>27</v>
      </c>
      <c r="G1777" t="s">
        <v>28</v>
      </c>
      <c r="H1777">
        <v>2986</v>
      </c>
      <c r="I1777">
        <v>2991</v>
      </c>
      <c r="J1777">
        <v>0.14299999999999999</v>
      </c>
      <c r="K1777">
        <v>0.14299999999999999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>
        <v>7255</v>
      </c>
      <c r="B1778" t="s">
        <v>1898</v>
      </c>
      <c r="C1778" t="s">
        <v>21</v>
      </c>
      <c r="D1778">
        <v>3</v>
      </c>
      <c r="E1778">
        <v>67</v>
      </c>
      <c r="F1778" t="s">
        <v>27</v>
      </c>
      <c r="G1778" t="s">
        <v>28</v>
      </c>
      <c r="H1778">
        <v>2806</v>
      </c>
      <c r="I1778">
        <v>2813</v>
      </c>
      <c r="J1778">
        <v>0.14299999999999999</v>
      </c>
      <c r="K1778">
        <v>0.14299999999999999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>
        <v>7258</v>
      </c>
      <c r="B1779" t="s">
        <v>1899</v>
      </c>
      <c r="C1779" t="s">
        <v>14</v>
      </c>
      <c r="D1779">
        <v>0</v>
      </c>
      <c r="E1779">
        <v>55</v>
      </c>
      <c r="F1779" t="s">
        <v>33</v>
      </c>
      <c r="G1779" t="s">
        <v>28</v>
      </c>
      <c r="H1779">
        <v>2048</v>
      </c>
      <c r="I1779">
        <v>2500</v>
      </c>
      <c r="J1779">
        <v>0.17100000000000001</v>
      </c>
      <c r="K1779">
        <v>0.17100000000000001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>
        <v>7258</v>
      </c>
      <c r="B1780" t="s">
        <v>1900</v>
      </c>
      <c r="C1780" t="s">
        <v>14</v>
      </c>
      <c r="D1780">
        <v>1</v>
      </c>
      <c r="E1780">
        <v>55</v>
      </c>
      <c r="F1780" t="s">
        <v>33</v>
      </c>
      <c r="G1780" t="s">
        <v>38</v>
      </c>
      <c r="H1780">
        <v>2500</v>
      </c>
      <c r="I1780">
        <v>2048</v>
      </c>
      <c r="J1780">
        <v>0.17100000000000001</v>
      </c>
      <c r="K1780">
        <v>0.17100000000000001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>
        <v>7258</v>
      </c>
      <c r="B1781" t="s">
        <v>1901</v>
      </c>
      <c r="C1781" t="s">
        <v>14</v>
      </c>
      <c r="D1781">
        <v>2</v>
      </c>
      <c r="E1781">
        <v>55</v>
      </c>
      <c r="F1781" t="s">
        <v>33</v>
      </c>
      <c r="G1781" t="s">
        <v>38</v>
      </c>
      <c r="H1781">
        <v>2500</v>
      </c>
      <c r="I1781">
        <v>2048</v>
      </c>
      <c r="J1781">
        <v>0.17100000000000001</v>
      </c>
      <c r="K1781">
        <v>0.17100000000000001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>
        <v>7258</v>
      </c>
      <c r="B1782" t="s">
        <v>1902</v>
      </c>
      <c r="C1782" t="s">
        <v>14</v>
      </c>
      <c r="D1782">
        <v>3</v>
      </c>
      <c r="E1782">
        <v>56</v>
      </c>
      <c r="F1782" t="s">
        <v>33</v>
      </c>
      <c r="G1782" t="s">
        <v>38</v>
      </c>
      <c r="H1782">
        <v>2500</v>
      </c>
      <c r="I1782">
        <v>2048</v>
      </c>
      <c r="J1782">
        <v>0.17100000000000001</v>
      </c>
      <c r="K1782">
        <v>0.17100000000000001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>
        <v>7258</v>
      </c>
      <c r="B1783" t="s">
        <v>1903</v>
      </c>
      <c r="C1783" t="s">
        <v>14</v>
      </c>
      <c r="D1783">
        <v>4</v>
      </c>
      <c r="E1783">
        <v>56</v>
      </c>
      <c r="F1783" t="s">
        <v>33</v>
      </c>
      <c r="G1783" t="s">
        <v>28</v>
      </c>
      <c r="H1783">
        <v>2048</v>
      </c>
      <c r="I1783">
        <v>2500</v>
      </c>
      <c r="J1783">
        <v>0.16800000000000001</v>
      </c>
      <c r="K1783">
        <v>0.16800000000000001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>
        <v>7266</v>
      </c>
      <c r="B1784" t="s">
        <v>1904</v>
      </c>
      <c r="C1784" t="s">
        <v>14</v>
      </c>
      <c r="D1784">
        <v>0</v>
      </c>
      <c r="E1784">
        <v>54</v>
      </c>
      <c r="F1784" t="s">
        <v>33</v>
      </c>
      <c r="G1784" t="s">
        <v>28</v>
      </c>
      <c r="H1784">
        <v>2048</v>
      </c>
      <c r="I1784">
        <v>2500</v>
      </c>
      <c r="J1784">
        <v>0.17100000000000001</v>
      </c>
      <c r="K1784">
        <v>0.17100000000000001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>
        <v>7274</v>
      </c>
      <c r="B1785" t="s">
        <v>1905</v>
      </c>
      <c r="C1785" t="s">
        <v>14</v>
      </c>
      <c r="D1785">
        <v>0</v>
      </c>
      <c r="E1785">
        <v>31</v>
      </c>
      <c r="F1785" t="s">
        <v>33</v>
      </c>
      <c r="G1785" t="s">
        <v>28</v>
      </c>
      <c r="H1785">
        <v>2048</v>
      </c>
      <c r="I1785">
        <v>2500</v>
      </c>
      <c r="J1785">
        <v>0.17100000000000001</v>
      </c>
      <c r="K1785">
        <v>0.17100000000000001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>
        <v>7274</v>
      </c>
      <c r="B1786" t="s">
        <v>1906</v>
      </c>
      <c r="C1786" t="s">
        <v>18</v>
      </c>
      <c r="D1786">
        <v>1</v>
      </c>
      <c r="E1786">
        <v>32</v>
      </c>
      <c r="F1786" t="s">
        <v>33</v>
      </c>
      <c r="G1786" t="s">
        <v>28</v>
      </c>
      <c r="H1786">
        <v>2048</v>
      </c>
      <c r="I1786">
        <v>2500</v>
      </c>
      <c r="J1786">
        <v>0.16800000000000001</v>
      </c>
      <c r="K1786">
        <v>0.16800000000000001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>
        <v>7274</v>
      </c>
      <c r="B1787" t="s">
        <v>1907</v>
      </c>
      <c r="C1787" t="s">
        <v>14</v>
      </c>
      <c r="D1787">
        <v>2</v>
      </c>
      <c r="E1787">
        <v>32</v>
      </c>
      <c r="F1787" t="s">
        <v>33</v>
      </c>
      <c r="G1787" t="s">
        <v>28</v>
      </c>
      <c r="H1787">
        <v>2048</v>
      </c>
      <c r="I1787">
        <v>2500</v>
      </c>
      <c r="J1787">
        <v>0.16800000000000001</v>
      </c>
      <c r="K1787">
        <v>0.16800000000000001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>
        <v>7274</v>
      </c>
      <c r="B1788" t="s">
        <v>1908</v>
      </c>
      <c r="C1788" t="s">
        <v>24</v>
      </c>
      <c r="D1788">
        <v>3</v>
      </c>
      <c r="E1788">
        <v>32</v>
      </c>
      <c r="F1788" t="s">
        <v>33</v>
      </c>
      <c r="G1788" t="s">
        <v>38</v>
      </c>
      <c r="H1788">
        <v>2500</v>
      </c>
      <c r="I1788">
        <v>2048</v>
      </c>
      <c r="J1788">
        <v>0.16800000000000001</v>
      </c>
      <c r="K1788">
        <v>0.16800000000000001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</row>
    <row r="1789" spans="1:26" x14ac:dyDescent="0.25">
      <c r="A1789">
        <v>7274</v>
      </c>
      <c r="B1789" t="s">
        <v>1909</v>
      </c>
      <c r="C1789" t="s">
        <v>14</v>
      </c>
      <c r="D1789">
        <v>4</v>
      </c>
      <c r="E1789">
        <v>32</v>
      </c>
      <c r="F1789" t="s">
        <v>33</v>
      </c>
      <c r="G1789" t="s">
        <v>38</v>
      </c>
      <c r="H1789">
        <v>2500</v>
      </c>
      <c r="I1789">
        <v>2048</v>
      </c>
      <c r="J1789">
        <v>0.16800000000000001</v>
      </c>
      <c r="K1789">
        <v>0.16800000000000001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7274</v>
      </c>
      <c r="B1790" t="s">
        <v>1910</v>
      </c>
      <c r="C1790" t="s">
        <v>18</v>
      </c>
      <c r="D1790">
        <v>5</v>
      </c>
      <c r="E1790">
        <v>32</v>
      </c>
      <c r="F1790" t="s">
        <v>33</v>
      </c>
      <c r="G1790" t="s">
        <v>38</v>
      </c>
      <c r="H1790">
        <v>2500</v>
      </c>
      <c r="I1790">
        <v>2048</v>
      </c>
      <c r="J1790">
        <v>0.17100000000000001</v>
      </c>
      <c r="K1790">
        <v>0.17100000000000001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7274</v>
      </c>
      <c r="B1791" t="s">
        <v>1911</v>
      </c>
      <c r="C1791" t="s">
        <v>18</v>
      </c>
      <c r="D1791">
        <v>6</v>
      </c>
      <c r="E1791">
        <v>32</v>
      </c>
      <c r="F1791" t="s">
        <v>33</v>
      </c>
      <c r="G1791" t="s">
        <v>28</v>
      </c>
      <c r="H1791">
        <v>2048</v>
      </c>
      <c r="I1791">
        <v>2500</v>
      </c>
      <c r="J1791">
        <v>0.16800000000000001</v>
      </c>
      <c r="K1791">
        <v>0.16800000000000001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>
        <v>7274</v>
      </c>
      <c r="B1792" t="s">
        <v>1912</v>
      </c>
      <c r="C1792" t="s">
        <v>14</v>
      </c>
      <c r="D1792">
        <v>7</v>
      </c>
      <c r="E1792">
        <v>32</v>
      </c>
      <c r="F1792" t="s">
        <v>33</v>
      </c>
      <c r="G1792" t="s">
        <v>38</v>
      </c>
      <c r="H1792">
        <v>2500</v>
      </c>
      <c r="I1792">
        <v>2048</v>
      </c>
      <c r="J1792">
        <v>0.16800000000000001</v>
      </c>
      <c r="K1792">
        <v>0.16800000000000001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>
        <v>7274</v>
      </c>
      <c r="B1793" t="s">
        <v>1913</v>
      </c>
      <c r="C1793" t="s">
        <v>18</v>
      </c>
      <c r="D1793">
        <v>8</v>
      </c>
      <c r="E1793">
        <v>32</v>
      </c>
      <c r="F1793" t="s">
        <v>33</v>
      </c>
      <c r="G1793" t="s">
        <v>28</v>
      </c>
      <c r="H1793">
        <v>2048</v>
      </c>
      <c r="I1793">
        <v>2500</v>
      </c>
      <c r="J1793">
        <v>0.16800000000000001</v>
      </c>
      <c r="K1793">
        <v>0.16800000000000001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>
        <v>7274</v>
      </c>
      <c r="B1794" t="s">
        <v>1914</v>
      </c>
      <c r="C1794" t="s">
        <v>14</v>
      </c>
      <c r="D1794">
        <v>9</v>
      </c>
      <c r="E1794">
        <v>32</v>
      </c>
      <c r="F1794" t="s">
        <v>33</v>
      </c>
      <c r="G1794" t="s">
        <v>38</v>
      </c>
      <c r="H1794">
        <v>2500</v>
      </c>
      <c r="I1794">
        <v>2048</v>
      </c>
      <c r="J1794">
        <v>0.17100000000000001</v>
      </c>
      <c r="K1794">
        <v>0.17100000000000001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>
        <v>7274</v>
      </c>
      <c r="B1795" t="s">
        <v>1915</v>
      </c>
      <c r="C1795" t="s">
        <v>14</v>
      </c>
      <c r="D1795">
        <v>10</v>
      </c>
      <c r="E1795">
        <v>32</v>
      </c>
      <c r="F1795" t="s">
        <v>33</v>
      </c>
      <c r="G1795" t="s">
        <v>28</v>
      </c>
      <c r="H1795">
        <v>2048</v>
      </c>
      <c r="I1795">
        <v>2500</v>
      </c>
      <c r="J1795">
        <v>0.16800000000000001</v>
      </c>
      <c r="K1795">
        <v>0.16800000000000001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>
        <v>7281</v>
      </c>
      <c r="B1796" t="s">
        <v>1916</v>
      </c>
      <c r="C1796" t="s">
        <v>1281</v>
      </c>
      <c r="D1796">
        <v>0</v>
      </c>
      <c r="E1796">
        <v>52</v>
      </c>
      <c r="F1796" t="s">
        <v>27</v>
      </c>
      <c r="G1796" t="s">
        <v>28</v>
      </c>
      <c r="H1796">
        <v>2500</v>
      </c>
      <c r="I1796">
        <v>2048</v>
      </c>
      <c r="J1796">
        <v>0.16800000000000001</v>
      </c>
      <c r="K1796">
        <v>0.16800000000000001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>
        <v>7281</v>
      </c>
      <c r="B1797" t="s">
        <v>1917</v>
      </c>
      <c r="C1797" t="s">
        <v>14</v>
      </c>
      <c r="D1797">
        <v>1</v>
      </c>
      <c r="E1797">
        <v>53</v>
      </c>
      <c r="F1797" t="s">
        <v>27</v>
      </c>
      <c r="G1797" t="s">
        <v>28</v>
      </c>
      <c r="H1797">
        <v>2500</v>
      </c>
      <c r="I1797">
        <v>2048</v>
      </c>
      <c r="J1797">
        <v>0.16800000000000001</v>
      </c>
      <c r="K1797">
        <v>0.16800000000000001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>
        <v>7281</v>
      </c>
      <c r="B1798" t="s">
        <v>1918</v>
      </c>
      <c r="C1798" t="s">
        <v>19</v>
      </c>
      <c r="D1798">
        <v>2</v>
      </c>
      <c r="E1798">
        <v>53</v>
      </c>
      <c r="F1798" t="s">
        <v>27</v>
      </c>
      <c r="G1798" t="s">
        <v>28</v>
      </c>
      <c r="H1798">
        <v>2500</v>
      </c>
      <c r="I1798">
        <v>2048</v>
      </c>
      <c r="J1798">
        <v>0.16800000000000001</v>
      </c>
      <c r="K1798">
        <v>0.16800000000000001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>
        <v>7281</v>
      </c>
      <c r="B1799" t="s">
        <v>1919</v>
      </c>
      <c r="C1799" t="s">
        <v>14</v>
      </c>
      <c r="D1799">
        <v>3</v>
      </c>
      <c r="E1799">
        <v>53</v>
      </c>
      <c r="F1799" t="s">
        <v>27</v>
      </c>
      <c r="G1799" t="s">
        <v>38</v>
      </c>
      <c r="H1799">
        <v>2500</v>
      </c>
      <c r="I1799">
        <v>2048</v>
      </c>
      <c r="J1799">
        <v>0.17100000000000001</v>
      </c>
      <c r="K1799">
        <v>0.17100000000000001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>
        <v>7284</v>
      </c>
      <c r="B1800" t="s">
        <v>1920</v>
      </c>
      <c r="C1800" t="s">
        <v>14</v>
      </c>
      <c r="D1800">
        <v>0</v>
      </c>
      <c r="E1800">
        <v>38</v>
      </c>
      <c r="F1800" t="s">
        <v>33</v>
      </c>
      <c r="G1800" t="s">
        <v>28</v>
      </c>
      <c r="H1800">
        <v>2048</v>
      </c>
      <c r="I1800">
        <v>2500</v>
      </c>
      <c r="J1800">
        <v>0.16800000000000001</v>
      </c>
      <c r="K1800">
        <v>0.16800000000000001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>
        <v>7284</v>
      </c>
      <c r="B1801" t="s">
        <v>1921</v>
      </c>
      <c r="C1801" t="s">
        <v>14</v>
      </c>
      <c r="D1801">
        <v>1</v>
      </c>
      <c r="E1801">
        <v>39</v>
      </c>
      <c r="F1801" t="s">
        <v>33</v>
      </c>
      <c r="G1801" t="s">
        <v>38</v>
      </c>
      <c r="H1801">
        <v>2500</v>
      </c>
      <c r="I1801">
        <v>2048</v>
      </c>
      <c r="J1801">
        <v>0.16800000000000001</v>
      </c>
      <c r="K1801">
        <v>0.16800000000000001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>
        <v>7293</v>
      </c>
      <c r="B1802" t="s">
        <v>1922</v>
      </c>
      <c r="C1802" t="s">
        <v>14</v>
      </c>
      <c r="D1802">
        <v>0</v>
      </c>
      <c r="E1802">
        <v>60</v>
      </c>
      <c r="F1802" t="s">
        <v>27</v>
      </c>
      <c r="G1802" t="s">
        <v>28</v>
      </c>
      <c r="H1802">
        <v>2500</v>
      </c>
      <c r="I1802">
        <v>2048</v>
      </c>
      <c r="J1802">
        <v>0.16800000000000001</v>
      </c>
      <c r="K1802">
        <v>0.16800000000000001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>
        <v>7308</v>
      </c>
      <c r="B1803" t="s">
        <v>1923</v>
      </c>
      <c r="C1803" t="s">
        <v>74</v>
      </c>
      <c r="D1803">
        <v>0</v>
      </c>
      <c r="E1803">
        <v>45</v>
      </c>
      <c r="F1803" t="s">
        <v>33</v>
      </c>
      <c r="G1803" t="s">
        <v>28</v>
      </c>
      <c r="H1803">
        <v>2048</v>
      </c>
      <c r="I1803">
        <v>2500</v>
      </c>
      <c r="J1803">
        <v>0.16800000000000001</v>
      </c>
      <c r="K1803">
        <v>0.16800000000000001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>
        <v>7308</v>
      </c>
      <c r="B1804" t="s">
        <v>1924</v>
      </c>
      <c r="C1804" t="s">
        <v>14</v>
      </c>
      <c r="D1804">
        <v>1</v>
      </c>
      <c r="E1804">
        <v>49</v>
      </c>
      <c r="F1804" t="s">
        <v>33</v>
      </c>
      <c r="G1804" t="s">
        <v>28</v>
      </c>
      <c r="H1804">
        <v>2992</v>
      </c>
      <c r="I1804">
        <v>2991</v>
      </c>
      <c r="J1804">
        <v>0.14299999999999999</v>
      </c>
      <c r="K1804">
        <v>0.14299999999999999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>
        <v>7331</v>
      </c>
      <c r="B1805" t="s">
        <v>1925</v>
      </c>
      <c r="C1805" t="s">
        <v>14</v>
      </c>
      <c r="D1805">
        <v>0</v>
      </c>
      <c r="E1805">
        <v>50</v>
      </c>
      <c r="F1805" t="s">
        <v>27</v>
      </c>
      <c r="G1805" t="s">
        <v>28</v>
      </c>
      <c r="H1805">
        <v>2500</v>
      </c>
      <c r="I1805">
        <v>2048</v>
      </c>
      <c r="J1805">
        <v>0.16800000000000001</v>
      </c>
      <c r="K1805">
        <v>0.16800000000000001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7351</v>
      </c>
      <c r="B1806" t="s">
        <v>1926</v>
      </c>
      <c r="C1806" t="s">
        <v>14</v>
      </c>
      <c r="D1806">
        <v>0</v>
      </c>
      <c r="E1806">
        <v>39</v>
      </c>
      <c r="F1806" t="s">
        <v>33</v>
      </c>
      <c r="G1806" t="s">
        <v>28</v>
      </c>
      <c r="H1806">
        <v>2048</v>
      </c>
      <c r="I1806">
        <v>2500</v>
      </c>
      <c r="J1806">
        <v>0.16800000000000001</v>
      </c>
      <c r="K1806">
        <v>0.16800000000000001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>
        <v>7357</v>
      </c>
      <c r="B1807" t="s">
        <v>1927</v>
      </c>
      <c r="C1807" t="s">
        <v>14</v>
      </c>
      <c r="D1807">
        <v>0</v>
      </c>
      <c r="E1807">
        <v>43</v>
      </c>
      <c r="F1807" t="s">
        <v>33</v>
      </c>
      <c r="G1807" t="s">
        <v>28</v>
      </c>
      <c r="H1807">
        <v>2048</v>
      </c>
      <c r="I1807">
        <v>2500</v>
      </c>
      <c r="J1807">
        <v>0.16800000000000001</v>
      </c>
      <c r="K1807">
        <v>0.16800000000000001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>
        <v>7377</v>
      </c>
      <c r="B1808" t="s">
        <v>1928</v>
      </c>
      <c r="C1808" t="s">
        <v>14</v>
      </c>
      <c r="D1808">
        <v>0</v>
      </c>
      <c r="E1808">
        <v>12</v>
      </c>
      <c r="F1808" t="s">
        <v>27</v>
      </c>
      <c r="G1808" t="s">
        <v>28</v>
      </c>
      <c r="H1808">
        <v>2048</v>
      </c>
      <c r="I1808">
        <v>2500</v>
      </c>
      <c r="J1808">
        <v>0.16800000000000001</v>
      </c>
      <c r="K1808">
        <v>0.16800000000000001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>
        <v>7392</v>
      </c>
      <c r="B1809" t="s">
        <v>1929</v>
      </c>
      <c r="C1809" t="s">
        <v>21</v>
      </c>
      <c r="D1809">
        <v>0</v>
      </c>
      <c r="E1809">
        <v>67</v>
      </c>
      <c r="F1809" t="s">
        <v>27</v>
      </c>
      <c r="G1809" t="s">
        <v>28</v>
      </c>
      <c r="H1809">
        <v>2500</v>
      </c>
      <c r="I1809">
        <v>2048</v>
      </c>
      <c r="J1809">
        <v>0.16800000000000001</v>
      </c>
      <c r="K1809">
        <v>0.16800000000000001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>
        <v>7394</v>
      </c>
      <c r="B1810" t="s">
        <v>1930</v>
      </c>
      <c r="C1810" t="s">
        <v>18</v>
      </c>
      <c r="D1810">
        <v>0</v>
      </c>
      <c r="E1810">
        <v>45</v>
      </c>
      <c r="F1810" t="s">
        <v>27</v>
      </c>
      <c r="G1810" t="s">
        <v>28</v>
      </c>
      <c r="H1810">
        <v>2500</v>
      </c>
      <c r="I1810">
        <v>2048</v>
      </c>
      <c r="J1810">
        <v>0.16800000000000001</v>
      </c>
      <c r="K1810">
        <v>0.16800000000000001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>
        <v>7394</v>
      </c>
      <c r="B1811" t="s">
        <v>1931</v>
      </c>
      <c r="C1811" t="s">
        <v>18</v>
      </c>
      <c r="D1811">
        <v>1</v>
      </c>
      <c r="E1811">
        <v>46</v>
      </c>
      <c r="F1811" t="s">
        <v>27</v>
      </c>
      <c r="G1811" t="s">
        <v>28</v>
      </c>
      <c r="H1811">
        <v>2500</v>
      </c>
      <c r="I1811">
        <v>2048</v>
      </c>
      <c r="J1811">
        <v>0.16800000000000001</v>
      </c>
      <c r="K1811">
        <v>0.16800000000000001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>
        <v>7394</v>
      </c>
      <c r="B1812" t="s">
        <v>1932</v>
      </c>
      <c r="C1812" t="s">
        <v>14</v>
      </c>
      <c r="D1812">
        <v>2</v>
      </c>
      <c r="E1812">
        <v>49</v>
      </c>
      <c r="F1812" t="s">
        <v>27</v>
      </c>
      <c r="G1812" t="s">
        <v>28</v>
      </c>
      <c r="H1812">
        <v>2992</v>
      </c>
      <c r="I1812">
        <v>2991</v>
      </c>
      <c r="J1812">
        <v>0.14299999999999999</v>
      </c>
      <c r="K1812">
        <v>0.14299999999999999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>
        <v>7394</v>
      </c>
      <c r="B1813" t="s">
        <v>1933</v>
      </c>
      <c r="C1813" t="s">
        <v>1593</v>
      </c>
      <c r="D1813">
        <v>3</v>
      </c>
      <c r="E1813">
        <v>53</v>
      </c>
      <c r="F1813" t="s">
        <v>27</v>
      </c>
      <c r="G1813" t="s">
        <v>28</v>
      </c>
      <c r="H1813">
        <v>2992</v>
      </c>
      <c r="I1813">
        <v>2991</v>
      </c>
      <c r="J1813">
        <v>0.14299999999999999</v>
      </c>
      <c r="K1813">
        <v>0.14299999999999999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>
        <v>7400</v>
      </c>
      <c r="B1814" t="s">
        <v>1934</v>
      </c>
      <c r="C1814" t="s">
        <v>14</v>
      </c>
      <c r="D1814">
        <v>0</v>
      </c>
      <c r="E1814">
        <v>61</v>
      </c>
      <c r="F1814" t="s">
        <v>33</v>
      </c>
      <c r="G1814" t="s">
        <v>38</v>
      </c>
      <c r="H1814">
        <v>2500</v>
      </c>
      <c r="I1814">
        <v>2048</v>
      </c>
      <c r="J1814">
        <v>0.16800000000000001</v>
      </c>
      <c r="K1814">
        <v>0.16800000000000001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>
        <v>7511</v>
      </c>
      <c r="B1815" t="s">
        <v>1935</v>
      </c>
      <c r="C1815" t="s">
        <v>14</v>
      </c>
      <c r="D1815">
        <v>0</v>
      </c>
      <c r="E1815">
        <v>49</v>
      </c>
      <c r="F1815" t="s">
        <v>33</v>
      </c>
      <c r="G1815" t="s">
        <v>28</v>
      </c>
      <c r="H1815">
        <v>2048</v>
      </c>
      <c r="I1815">
        <v>2500</v>
      </c>
      <c r="J1815">
        <v>0.16800000000000001</v>
      </c>
      <c r="K1815">
        <v>0.16800000000000001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>
        <v>7511</v>
      </c>
      <c r="B1816" t="s">
        <v>1936</v>
      </c>
      <c r="C1816" t="s">
        <v>14</v>
      </c>
      <c r="D1816">
        <v>1</v>
      </c>
      <c r="E1816">
        <v>49</v>
      </c>
      <c r="F1816" t="s">
        <v>33</v>
      </c>
      <c r="G1816" t="s">
        <v>28</v>
      </c>
      <c r="H1816">
        <v>2048</v>
      </c>
      <c r="I1816">
        <v>2500</v>
      </c>
      <c r="J1816">
        <v>0.16800000000000001</v>
      </c>
      <c r="K1816">
        <v>0.16800000000000001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>
        <v>7548</v>
      </c>
      <c r="B1817" t="s">
        <v>1937</v>
      </c>
      <c r="C1817" t="s">
        <v>14</v>
      </c>
      <c r="D1817">
        <v>0</v>
      </c>
      <c r="E1817">
        <v>53</v>
      </c>
      <c r="F1817" t="s">
        <v>27</v>
      </c>
      <c r="G1817" t="s">
        <v>28</v>
      </c>
      <c r="H1817">
        <v>2500</v>
      </c>
      <c r="I1817">
        <v>2048</v>
      </c>
      <c r="J1817">
        <v>0.16800000000000001</v>
      </c>
      <c r="K1817">
        <v>0.16800000000000001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>
        <v>7548</v>
      </c>
      <c r="B1818" t="s">
        <v>1938</v>
      </c>
      <c r="C1818" t="s">
        <v>14</v>
      </c>
      <c r="D1818">
        <v>1</v>
      </c>
      <c r="E1818">
        <v>53</v>
      </c>
      <c r="F1818" t="s">
        <v>27</v>
      </c>
      <c r="G1818" t="s">
        <v>38</v>
      </c>
      <c r="H1818">
        <v>2500</v>
      </c>
      <c r="I1818">
        <v>2048</v>
      </c>
      <c r="J1818">
        <v>0.16800000000000001</v>
      </c>
      <c r="K1818">
        <v>0.16800000000000001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>
        <v>7559</v>
      </c>
      <c r="B1819" t="s">
        <v>1939</v>
      </c>
      <c r="C1819" t="s">
        <v>189</v>
      </c>
      <c r="D1819">
        <v>0</v>
      </c>
      <c r="E1819">
        <v>74</v>
      </c>
      <c r="F1819" t="s">
        <v>33</v>
      </c>
      <c r="G1819" t="s">
        <v>38</v>
      </c>
      <c r="H1819">
        <v>2500</v>
      </c>
      <c r="I1819">
        <v>2048</v>
      </c>
      <c r="J1819">
        <v>0.17100000000000001</v>
      </c>
      <c r="K1819">
        <v>0.17100000000000001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>
        <v>7559</v>
      </c>
      <c r="B1820" t="s">
        <v>1940</v>
      </c>
      <c r="C1820" t="s">
        <v>12</v>
      </c>
      <c r="D1820">
        <v>1</v>
      </c>
      <c r="E1820">
        <v>74</v>
      </c>
      <c r="F1820" t="s">
        <v>33</v>
      </c>
      <c r="G1820" t="s">
        <v>38</v>
      </c>
      <c r="H1820">
        <v>2500</v>
      </c>
      <c r="I1820">
        <v>2048</v>
      </c>
      <c r="J1820">
        <v>0.17100000000000001</v>
      </c>
      <c r="K1820">
        <v>0.17100000000000001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>
        <v>7559</v>
      </c>
      <c r="B1821" t="s">
        <v>1941</v>
      </c>
      <c r="C1821" t="s">
        <v>14</v>
      </c>
      <c r="D1821">
        <v>2</v>
      </c>
      <c r="E1821">
        <v>74</v>
      </c>
      <c r="F1821" t="s">
        <v>33</v>
      </c>
      <c r="G1821" t="s">
        <v>38</v>
      </c>
      <c r="H1821">
        <v>2500</v>
      </c>
      <c r="I1821">
        <v>2048</v>
      </c>
      <c r="J1821">
        <v>0.17100000000000001</v>
      </c>
      <c r="K1821">
        <v>0.17100000000000001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>
        <v>7596</v>
      </c>
      <c r="B1822" t="s">
        <v>1942</v>
      </c>
      <c r="C1822" t="s">
        <v>14</v>
      </c>
      <c r="D1822">
        <v>0</v>
      </c>
      <c r="E1822">
        <v>70</v>
      </c>
      <c r="F1822" t="s">
        <v>27</v>
      </c>
      <c r="G1822" t="s">
        <v>28</v>
      </c>
      <c r="H1822">
        <v>2500</v>
      </c>
      <c r="I1822">
        <v>2048</v>
      </c>
      <c r="J1822">
        <v>0.16800000000000001</v>
      </c>
      <c r="K1822">
        <v>0.16800000000000001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>
        <v>7596</v>
      </c>
      <c r="B1823" t="s">
        <v>1943</v>
      </c>
      <c r="C1823" t="s">
        <v>14</v>
      </c>
      <c r="D1823">
        <v>1</v>
      </c>
      <c r="E1823">
        <v>70</v>
      </c>
      <c r="F1823" t="s">
        <v>27</v>
      </c>
      <c r="G1823" t="s">
        <v>38</v>
      </c>
      <c r="H1823">
        <v>2500</v>
      </c>
      <c r="I1823">
        <v>2048</v>
      </c>
      <c r="J1823">
        <v>0.17100000000000001</v>
      </c>
      <c r="K1823">
        <v>0.17100000000000001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>
        <v>7596</v>
      </c>
      <c r="B1824" t="s">
        <v>1944</v>
      </c>
      <c r="C1824" t="s">
        <v>14</v>
      </c>
      <c r="D1824">
        <v>2</v>
      </c>
      <c r="E1824">
        <v>70</v>
      </c>
      <c r="F1824" t="s">
        <v>27</v>
      </c>
      <c r="G1824" t="s">
        <v>28</v>
      </c>
      <c r="H1824">
        <v>2500</v>
      </c>
      <c r="I1824">
        <v>2048</v>
      </c>
      <c r="J1824">
        <v>0.16800000000000001</v>
      </c>
      <c r="K1824">
        <v>0.16800000000000001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>
        <v>7596</v>
      </c>
      <c r="B1825" t="s">
        <v>1945</v>
      </c>
      <c r="C1825" t="s">
        <v>14</v>
      </c>
      <c r="D1825">
        <v>3</v>
      </c>
      <c r="E1825">
        <v>70</v>
      </c>
      <c r="F1825" t="s">
        <v>27</v>
      </c>
      <c r="G1825" t="s">
        <v>38</v>
      </c>
      <c r="H1825">
        <v>2500</v>
      </c>
      <c r="I1825">
        <v>2048</v>
      </c>
      <c r="J1825">
        <v>0.17100000000000001</v>
      </c>
      <c r="K1825">
        <v>0.17100000000000001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>
        <v>7596</v>
      </c>
      <c r="B1826" t="s">
        <v>1946</v>
      </c>
      <c r="C1826" t="s">
        <v>14</v>
      </c>
      <c r="D1826">
        <v>4</v>
      </c>
      <c r="E1826">
        <v>70</v>
      </c>
      <c r="F1826" t="s">
        <v>27</v>
      </c>
      <c r="G1826" t="s">
        <v>38</v>
      </c>
      <c r="H1826">
        <v>2500</v>
      </c>
      <c r="I1826">
        <v>2048</v>
      </c>
      <c r="J1826">
        <v>0.16800000000000001</v>
      </c>
      <c r="K1826">
        <v>0.16800000000000001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>
        <v>7596</v>
      </c>
      <c r="B1827" t="s">
        <v>1947</v>
      </c>
      <c r="C1827" t="s">
        <v>14</v>
      </c>
      <c r="D1827">
        <v>5</v>
      </c>
      <c r="E1827">
        <v>70</v>
      </c>
      <c r="F1827" t="s">
        <v>27</v>
      </c>
      <c r="G1827" t="s">
        <v>38</v>
      </c>
      <c r="H1827">
        <v>2500</v>
      </c>
      <c r="I1827">
        <v>2048</v>
      </c>
      <c r="J1827">
        <v>0.17100000000000001</v>
      </c>
      <c r="K1827">
        <v>0.17100000000000001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>
        <v>7596</v>
      </c>
      <c r="B1828" t="s">
        <v>1948</v>
      </c>
      <c r="C1828" t="s">
        <v>16</v>
      </c>
      <c r="D1828">
        <v>6</v>
      </c>
      <c r="E1828">
        <v>70</v>
      </c>
      <c r="F1828" t="s">
        <v>27</v>
      </c>
      <c r="G1828" t="s">
        <v>38</v>
      </c>
      <c r="H1828">
        <v>2500</v>
      </c>
      <c r="I1828">
        <v>2048</v>
      </c>
      <c r="J1828">
        <v>0.16800000000000001</v>
      </c>
      <c r="K1828">
        <v>0.16800000000000001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>
        <v>7615</v>
      </c>
      <c r="B1829" t="s">
        <v>1949</v>
      </c>
      <c r="C1829" t="s">
        <v>14</v>
      </c>
      <c r="D1829">
        <v>0</v>
      </c>
      <c r="E1829">
        <v>26</v>
      </c>
      <c r="F1829" t="s">
        <v>33</v>
      </c>
      <c r="G1829" t="s">
        <v>28</v>
      </c>
      <c r="H1829">
        <v>2048</v>
      </c>
      <c r="I1829">
        <v>2500</v>
      </c>
      <c r="J1829">
        <v>0.16800000000000001</v>
      </c>
      <c r="K1829">
        <v>0.16800000000000001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>
        <v>7638</v>
      </c>
      <c r="B1830" t="s">
        <v>1950</v>
      </c>
      <c r="C1830" t="s">
        <v>14</v>
      </c>
      <c r="D1830">
        <v>0</v>
      </c>
      <c r="E1830">
        <v>48</v>
      </c>
      <c r="F1830" t="s">
        <v>33</v>
      </c>
      <c r="G1830" t="s">
        <v>28</v>
      </c>
      <c r="H1830">
        <v>2048</v>
      </c>
      <c r="I1830">
        <v>2500</v>
      </c>
      <c r="J1830">
        <v>0.16800000000000001</v>
      </c>
      <c r="K1830">
        <v>0.16800000000000001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>
        <v>7638</v>
      </c>
      <c r="B1831" t="s">
        <v>1951</v>
      </c>
      <c r="C1831" t="s">
        <v>14</v>
      </c>
      <c r="D1831">
        <v>1</v>
      </c>
      <c r="E1831">
        <v>48</v>
      </c>
      <c r="F1831" t="s">
        <v>33</v>
      </c>
      <c r="G1831" t="s">
        <v>38</v>
      </c>
      <c r="H1831">
        <v>2500</v>
      </c>
      <c r="I1831">
        <v>2048</v>
      </c>
      <c r="J1831">
        <v>0.16800000000000001</v>
      </c>
      <c r="K1831">
        <v>0.16800000000000001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>
        <v>7638</v>
      </c>
      <c r="B1832" t="s">
        <v>1952</v>
      </c>
      <c r="C1832" t="s">
        <v>13</v>
      </c>
      <c r="D1832">
        <v>2</v>
      </c>
      <c r="E1832">
        <v>48</v>
      </c>
      <c r="F1832" t="s">
        <v>33</v>
      </c>
      <c r="G1832" t="s">
        <v>38</v>
      </c>
      <c r="H1832">
        <v>2500</v>
      </c>
      <c r="I1832">
        <v>2048</v>
      </c>
      <c r="J1832">
        <v>0.16800000000000001</v>
      </c>
      <c r="K1832">
        <v>0.16800000000000001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>
        <v>7638</v>
      </c>
      <c r="B1833" t="s">
        <v>1953</v>
      </c>
      <c r="C1833" t="s">
        <v>14</v>
      </c>
      <c r="D1833">
        <v>3</v>
      </c>
      <c r="E1833">
        <v>48</v>
      </c>
      <c r="F1833" t="s">
        <v>33</v>
      </c>
      <c r="G1833" t="s">
        <v>38</v>
      </c>
      <c r="H1833">
        <v>2500</v>
      </c>
      <c r="I1833">
        <v>2048</v>
      </c>
      <c r="J1833">
        <v>0.16800000000000001</v>
      </c>
      <c r="K1833">
        <v>0.16800000000000001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>
        <v>7664</v>
      </c>
      <c r="B1834" t="s">
        <v>1954</v>
      </c>
      <c r="C1834" t="s">
        <v>14</v>
      </c>
      <c r="D1834">
        <v>0</v>
      </c>
      <c r="E1834">
        <v>46</v>
      </c>
      <c r="F1834" t="s">
        <v>27</v>
      </c>
      <c r="G1834" t="s">
        <v>38</v>
      </c>
      <c r="H1834">
        <v>2500</v>
      </c>
      <c r="I1834">
        <v>2048</v>
      </c>
      <c r="J1834">
        <v>0.16800000000000001</v>
      </c>
      <c r="K1834">
        <v>0.16800000000000001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>
        <v>7693</v>
      </c>
      <c r="B1835" t="s">
        <v>1955</v>
      </c>
      <c r="C1835" t="s">
        <v>14</v>
      </c>
      <c r="D1835">
        <v>0</v>
      </c>
      <c r="E1835">
        <v>50</v>
      </c>
      <c r="F1835" t="s">
        <v>33</v>
      </c>
      <c r="G1835" t="s">
        <v>28</v>
      </c>
      <c r="H1835">
        <v>2048</v>
      </c>
      <c r="I1835">
        <v>2500</v>
      </c>
      <c r="J1835">
        <v>0.16800000000000001</v>
      </c>
      <c r="K1835">
        <v>0.16800000000000001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>
        <v>7702</v>
      </c>
      <c r="B1836" t="s">
        <v>1956</v>
      </c>
      <c r="C1836" t="s">
        <v>14</v>
      </c>
      <c r="D1836">
        <v>0</v>
      </c>
      <c r="E1836">
        <v>33</v>
      </c>
      <c r="F1836" t="s">
        <v>27</v>
      </c>
      <c r="G1836" t="s">
        <v>38</v>
      </c>
      <c r="H1836">
        <v>2500</v>
      </c>
      <c r="I1836">
        <v>2048</v>
      </c>
      <c r="J1836">
        <v>0.17100000000000001</v>
      </c>
      <c r="K1836">
        <v>0.17100000000000001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7708</v>
      </c>
      <c r="B1837" t="s">
        <v>1957</v>
      </c>
      <c r="C1837" t="s">
        <v>14</v>
      </c>
      <c r="D1837">
        <v>0</v>
      </c>
      <c r="E1837">
        <v>28</v>
      </c>
      <c r="F1837" t="s">
        <v>27</v>
      </c>
      <c r="G1837" t="s">
        <v>28</v>
      </c>
      <c r="H1837">
        <v>2500</v>
      </c>
      <c r="I1837">
        <v>2048</v>
      </c>
      <c r="J1837">
        <v>0.16800000000000001</v>
      </c>
      <c r="K1837">
        <v>0.16800000000000001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>
        <v>7708</v>
      </c>
      <c r="B1838" t="s">
        <v>1958</v>
      </c>
      <c r="C1838" t="s">
        <v>14</v>
      </c>
      <c r="D1838">
        <v>1</v>
      </c>
      <c r="E1838">
        <v>29</v>
      </c>
      <c r="F1838" t="s">
        <v>27</v>
      </c>
      <c r="G1838" t="s">
        <v>28</v>
      </c>
      <c r="H1838">
        <v>2992</v>
      </c>
      <c r="I1838">
        <v>2991</v>
      </c>
      <c r="J1838">
        <v>0.14299999999999999</v>
      </c>
      <c r="K1838">
        <v>0.14299999999999999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>
        <v>7708</v>
      </c>
      <c r="B1839" t="s">
        <v>1959</v>
      </c>
      <c r="C1839" t="s">
        <v>14</v>
      </c>
      <c r="D1839">
        <v>2</v>
      </c>
      <c r="E1839">
        <v>30</v>
      </c>
      <c r="F1839" t="s">
        <v>27</v>
      </c>
      <c r="G1839" t="s">
        <v>28</v>
      </c>
      <c r="H1839">
        <v>2598</v>
      </c>
      <c r="I1839">
        <v>2991</v>
      </c>
      <c r="J1839">
        <v>0.14299999999999999</v>
      </c>
      <c r="K1839">
        <v>0.14299999999999999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>
        <v>7708</v>
      </c>
      <c r="B1840" t="s">
        <v>1960</v>
      </c>
      <c r="C1840" t="s">
        <v>14</v>
      </c>
      <c r="D1840">
        <v>3</v>
      </c>
      <c r="E1840">
        <v>31</v>
      </c>
      <c r="F1840" t="s">
        <v>27</v>
      </c>
      <c r="G1840" t="s">
        <v>38</v>
      </c>
      <c r="H1840">
        <v>2500</v>
      </c>
      <c r="I1840">
        <v>2048</v>
      </c>
      <c r="J1840">
        <v>0.16800000000000001</v>
      </c>
      <c r="K1840">
        <v>0.16800000000000001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>
        <v>7708</v>
      </c>
      <c r="B1841" t="s">
        <v>1961</v>
      </c>
      <c r="C1841" t="s">
        <v>14</v>
      </c>
      <c r="D1841">
        <v>4</v>
      </c>
      <c r="E1841">
        <v>31</v>
      </c>
      <c r="F1841" t="s">
        <v>27</v>
      </c>
      <c r="G1841" t="s">
        <v>38</v>
      </c>
      <c r="H1841">
        <v>2500</v>
      </c>
      <c r="I1841">
        <v>2048</v>
      </c>
      <c r="J1841">
        <v>0.16800000000000001</v>
      </c>
      <c r="K1841">
        <v>0.16800000000000001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>
        <v>7708</v>
      </c>
      <c r="B1842" t="s">
        <v>1962</v>
      </c>
      <c r="C1842" t="s">
        <v>14</v>
      </c>
      <c r="D1842">
        <v>5</v>
      </c>
      <c r="E1842">
        <v>31</v>
      </c>
      <c r="F1842" t="s">
        <v>27</v>
      </c>
      <c r="G1842" t="s">
        <v>38</v>
      </c>
      <c r="H1842">
        <v>2500</v>
      </c>
      <c r="I1842">
        <v>2048</v>
      </c>
      <c r="J1842">
        <v>0.16800000000000001</v>
      </c>
      <c r="K1842">
        <v>0.16800000000000001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>
        <v>7708</v>
      </c>
      <c r="B1843" t="s">
        <v>1963</v>
      </c>
      <c r="C1843" t="s">
        <v>847</v>
      </c>
      <c r="D1843">
        <v>6</v>
      </c>
      <c r="E1843">
        <v>30</v>
      </c>
      <c r="F1843" t="s">
        <v>27</v>
      </c>
      <c r="G1843" t="s">
        <v>28</v>
      </c>
      <c r="H1843">
        <v>2992</v>
      </c>
      <c r="I1843">
        <v>2991</v>
      </c>
      <c r="J1843">
        <v>0.14299999999999999</v>
      </c>
      <c r="K1843">
        <v>0.14299999999999999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</row>
    <row r="1844" spans="1:26" x14ac:dyDescent="0.25">
      <c r="A1844">
        <v>7708</v>
      </c>
      <c r="B1844" t="s">
        <v>1964</v>
      </c>
      <c r="C1844" t="s">
        <v>37</v>
      </c>
      <c r="D1844">
        <v>7</v>
      </c>
      <c r="E1844">
        <v>30</v>
      </c>
      <c r="F1844" t="s">
        <v>27</v>
      </c>
      <c r="G1844" t="s">
        <v>28</v>
      </c>
      <c r="H1844">
        <v>2992</v>
      </c>
      <c r="I1844">
        <v>2991</v>
      </c>
      <c r="J1844">
        <v>0.14299999999999999</v>
      </c>
      <c r="K1844">
        <v>0.14299999999999999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>
        <v>7708</v>
      </c>
      <c r="B1845" t="s">
        <v>1965</v>
      </c>
      <c r="C1845" t="s">
        <v>14</v>
      </c>
      <c r="D1845">
        <v>8</v>
      </c>
      <c r="E1845">
        <v>32</v>
      </c>
      <c r="F1845" t="s">
        <v>27</v>
      </c>
      <c r="G1845" t="s">
        <v>28</v>
      </c>
      <c r="H1845">
        <v>2992</v>
      </c>
      <c r="I1845">
        <v>2991</v>
      </c>
      <c r="J1845">
        <v>0.14299999999999999</v>
      </c>
      <c r="K1845">
        <v>0.14299999999999999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>
        <v>7708</v>
      </c>
      <c r="B1846" t="s">
        <v>1966</v>
      </c>
      <c r="C1846" t="s">
        <v>14</v>
      </c>
      <c r="D1846">
        <v>9</v>
      </c>
      <c r="E1846">
        <v>33</v>
      </c>
      <c r="F1846" t="s">
        <v>27</v>
      </c>
      <c r="G1846" t="s">
        <v>38</v>
      </c>
      <c r="H1846">
        <v>2500</v>
      </c>
      <c r="I1846">
        <v>2048</v>
      </c>
      <c r="J1846">
        <v>0.16800000000000001</v>
      </c>
      <c r="K1846">
        <v>0.16800000000000001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>
        <v>7728</v>
      </c>
      <c r="B1847" t="s">
        <v>1967</v>
      </c>
      <c r="C1847" t="s">
        <v>14</v>
      </c>
      <c r="D1847">
        <v>0</v>
      </c>
      <c r="E1847">
        <v>27</v>
      </c>
      <c r="F1847" t="s">
        <v>27</v>
      </c>
      <c r="G1847" t="s">
        <v>28</v>
      </c>
      <c r="H1847">
        <v>2048</v>
      </c>
      <c r="I1847">
        <v>2500</v>
      </c>
      <c r="J1847">
        <v>0.16800000000000001</v>
      </c>
      <c r="K1847">
        <v>0.16800000000000001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>
        <v>7728</v>
      </c>
      <c r="B1848" t="s">
        <v>1968</v>
      </c>
      <c r="C1848" t="s">
        <v>14</v>
      </c>
      <c r="D1848">
        <v>1</v>
      </c>
      <c r="E1848">
        <v>27</v>
      </c>
      <c r="F1848" t="s">
        <v>27</v>
      </c>
      <c r="G1848" t="s">
        <v>38</v>
      </c>
      <c r="H1848">
        <v>2500</v>
      </c>
      <c r="I1848">
        <v>2048</v>
      </c>
      <c r="J1848">
        <v>0.17100000000000001</v>
      </c>
      <c r="K1848">
        <v>0.17100000000000001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>
        <v>7728</v>
      </c>
      <c r="B1849" t="s">
        <v>1969</v>
      </c>
      <c r="C1849" t="s">
        <v>14</v>
      </c>
      <c r="D1849">
        <v>2</v>
      </c>
      <c r="E1849">
        <v>27</v>
      </c>
      <c r="F1849" t="s">
        <v>27</v>
      </c>
      <c r="G1849" t="s">
        <v>38</v>
      </c>
      <c r="H1849">
        <v>2500</v>
      </c>
      <c r="I1849">
        <v>2048</v>
      </c>
      <c r="J1849">
        <v>0.17100000000000001</v>
      </c>
      <c r="K1849">
        <v>0.17100000000000001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>
        <v>7728</v>
      </c>
      <c r="B1850" t="s">
        <v>1970</v>
      </c>
      <c r="C1850" t="s">
        <v>14</v>
      </c>
      <c r="D1850">
        <v>3</v>
      </c>
      <c r="E1850">
        <v>27</v>
      </c>
      <c r="F1850" t="s">
        <v>27</v>
      </c>
      <c r="G1850" t="s">
        <v>38</v>
      </c>
      <c r="H1850">
        <v>2500</v>
      </c>
      <c r="I1850">
        <v>2048</v>
      </c>
      <c r="J1850">
        <v>0.17100000000000001</v>
      </c>
      <c r="K1850">
        <v>0.17100000000000001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>
        <v>7728</v>
      </c>
      <c r="B1851" t="s">
        <v>1971</v>
      </c>
      <c r="C1851" t="s">
        <v>14</v>
      </c>
      <c r="D1851">
        <v>4</v>
      </c>
      <c r="E1851">
        <v>33</v>
      </c>
      <c r="F1851" t="s">
        <v>27</v>
      </c>
      <c r="G1851" t="s">
        <v>38</v>
      </c>
      <c r="H1851">
        <v>3056</v>
      </c>
      <c r="I1851">
        <v>2544</v>
      </c>
      <c r="J1851">
        <v>0.13900000000000001</v>
      </c>
      <c r="K1851">
        <v>0.13900000000000001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>
        <v>7728</v>
      </c>
      <c r="B1852" t="s">
        <v>1972</v>
      </c>
      <c r="C1852" t="s">
        <v>14</v>
      </c>
      <c r="D1852">
        <v>5</v>
      </c>
      <c r="E1852">
        <v>33</v>
      </c>
      <c r="F1852" t="s">
        <v>27</v>
      </c>
      <c r="G1852" t="s">
        <v>38</v>
      </c>
      <c r="H1852">
        <v>3056</v>
      </c>
      <c r="I1852">
        <v>2544</v>
      </c>
      <c r="J1852">
        <v>0.13900000000000001</v>
      </c>
      <c r="K1852">
        <v>0.13900000000000001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>
        <v>7728</v>
      </c>
      <c r="B1853" t="s">
        <v>1973</v>
      </c>
      <c r="C1853" t="s">
        <v>14</v>
      </c>
      <c r="D1853">
        <v>6</v>
      </c>
      <c r="E1853">
        <v>33</v>
      </c>
      <c r="F1853" t="s">
        <v>27</v>
      </c>
      <c r="G1853" t="s">
        <v>38</v>
      </c>
      <c r="H1853">
        <v>3056</v>
      </c>
      <c r="I1853">
        <v>2544</v>
      </c>
      <c r="J1853">
        <v>0.13900000000000001</v>
      </c>
      <c r="K1853">
        <v>0.13900000000000001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>
        <v>7728</v>
      </c>
      <c r="B1854" t="s">
        <v>1974</v>
      </c>
      <c r="C1854" t="s">
        <v>14</v>
      </c>
      <c r="D1854">
        <v>7</v>
      </c>
      <c r="E1854">
        <v>33</v>
      </c>
      <c r="F1854" t="s">
        <v>27</v>
      </c>
      <c r="G1854" t="s">
        <v>38</v>
      </c>
      <c r="H1854">
        <v>2956</v>
      </c>
      <c r="I1854">
        <v>2544</v>
      </c>
      <c r="J1854">
        <v>0.13900000000000001</v>
      </c>
      <c r="K1854">
        <v>0.13900000000000001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>
        <v>7728</v>
      </c>
      <c r="B1855" t="s">
        <v>1975</v>
      </c>
      <c r="C1855" t="s">
        <v>14</v>
      </c>
      <c r="D1855">
        <v>8</v>
      </c>
      <c r="E1855">
        <v>33</v>
      </c>
      <c r="F1855" t="s">
        <v>27</v>
      </c>
      <c r="G1855" t="s">
        <v>38</v>
      </c>
      <c r="H1855">
        <v>3056</v>
      </c>
      <c r="I1855">
        <v>2544</v>
      </c>
      <c r="J1855">
        <v>0.13900000000000001</v>
      </c>
      <c r="K1855">
        <v>0.13900000000000001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>
        <v>7728</v>
      </c>
      <c r="B1856" t="s">
        <v>1976</v>
      </c>
      <c r="C1856" t="s">
        <v>14</v>
      </c>
      <c r="D1856">
        <v>9</v>
      </c>
      <c r="E1856">
        <v>34</v>
      </c>
      <c r="F1856" t="s">
        <v>27</v>
      </c>
      <c r="G1856" t="s">
        <v>38</v>
      </c>
      <c r="H1856">
        <v>3056</v>
      </c>
      <c r="I1856">
        <v>2544</v>
      </c>
      <c r="J1856">
        <v>0.13900000000000001</v>
      </c>
      <c r="K1856">
        <v>0.13900000000000001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>
        <v>7728</v>
      </c>
      <c r="B1857" t="s">
        <v>1977</v>
      </c>
      <c r="C1857" t="s">
        <v>14</v>
      </c>
      <c r="D1857">
        <v>10</v>
      </c>
      <c r="E1857">
        <v>34</v>
      </c>
      <c r="F1857" t="s">
        <v>27</v>
      </c>
      <c r="G1857" t="s">
        <v>38</v>
      </c>
      <c r="H1857">
        <v>3056</v>
      </c>
      <c r="I1857">
        <v>2544</v>
      </c>
      <c r="J1857">
        <v>0.13900000000000001</v>
      </c>
      <c r="K1857">
        <v>0.13900000000000001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>
        <v>7728</v>
      </c>
      <c r="B1858" t="s">
        <v>1978</v>
      </c>
      <c r="C1858" t="s">
        <v>14</v>
      </c>
      <c r="D1858">
        <v>11</v>
      </c>
      <c r="E1858">
        <v>34</v>
      </c>
      <c r="F1858" t="s">
        <v>27</v>
      </c>
      <c r="G1858" t="s">
        <v>38</v>
      </c>
      <c r="H1858">
        <v>3056</v>
      </c>
      <c r="I1858">
        <v>2544</v>
      </c>
      <c r="J1858">
        <v>0.13900000000000001</v>
      </c>
      <c r="K1858">
        <v>0.13900000000000001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>
        <v>7728</v>
      </c>
      <c r="B1859" t="s">
        <v>1979</v>
      </c>
      <c r="C1859" t="s">
        <v>16</v>
      </c>
      <c r="D1859">
        <v>12</v>
      </c>
      <c r="E1859">
        <v>34</v>
      </c>
      <c r="F1859" t="s">
        <v>27</v>
      </c>
      <c r="G1859" t="s">
        <v>38</v>
      </c>
      <c r="H1859">
        <v>3056</v>
      </c>
      <c r="I1859">
        <v>2544</v>
      </c>
      <c r="J1859">
        <v>0.13900000000000001</v>
      </c>
      <c r="K1859">
        <v>0.13900000000000001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>
        <v>7728</v>
      </c>
      <c r="B1860" t="s">
        <v>1980</v>
      </c>
      <c r="C1860" t="s">
        <v>1279</v>
      </c>
      <c r="D1860">
        <v>13</v>
      </c>
      <c r="E1860">
        <v>34</v>
      </c>
      <c r="F1860" t="s">
        <v>27</v>
      </c>
      <c r="G1860" t="s">
        <v>38</v>
      </c>
      <c r="H1860">
        <v>3056</v>
      </c>
      <c r="I1860">
        <v>2544</v>
      </c>
      <c r="J1860">
        <v>0.13900000000000001</v>
      </c>
      <c r="K1860">
        <v>0.13900000000000001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</row>
    <row r="1861" spans="1:26" x14ac:dyDescent="0.25">
      <c r="A1861">
        <v>7728</v>
      </c>
      <c r="B1861" t="s">
        <v>1981</v>
      </c>
      <c r="C1861" t="s">
        <v>14</v>
      </c>
      <c r="D1861">
        <v>14</v>
      </c>
      <c r="E1861">
        <v>34</v>
      </c>
      <c r="F1861" t="s">
        <v>27</v>
      </c>
      <c r="G1861" t="s">
        <v>38</v>
      </c>
      <c r="H1861">
        <v>3056</v>
      </c>
      <c r="I1861">
        <v>2544</v>
      </c>
      <c r="J1861">
        <v>0.13900000000000001</v>
      </c>
      <c r="K1861">
        <v>0.13900000000000001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>
        <v>7728</v>
      </c>
      <c r="B1862" t="s">
        <v>1982</v>
      </c>
      <c r="C1862" t="s">
        <v>16</v>
      </c>
      <c r="D1862">
        <v>15</v>
      </c>
      <c r="E1862">
        <v>34</v>
      </c>
      <c r="F1862" t="s">
        <v>27</v>
      </c>
      <c r="G1862" t="s">
        <v>38</v>
      </c>
      <c r="H1862">
        <v>3056</v>
      </c>
      <c r="I1862">
        <v>2544</v>
      </c>
      <c r="J1862">
        <v>0.13900000000000001</v>
      </c>
      <c r="K1862">
        <v>0.13900000000000001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>
        <v>7728</v>
      </c>
      <c r="B1863" t="s">
        <v>1983</v>
      </c>
      <c r="C1863" t="s">
        <v>14</v>
      </c>
      <c r="D1863">
        <v>16</v>
      </c>
      <c r="E1863">
        <v>34</v>
      </c>
      <c r="F1863" t="s">
        <v>27</v>
      </c>
      <c r="G1863" t="s">
        <v>38</v>
      </c>
      <c r="H1863">
        <v>3056</v>
      </c>
      <c r="I1863">
        <v>2544</v>
      </c>
      <c r="J1863">
        <v>0.13900000000000001</v>
      </c>
      <c r="K1863">
        <v>0.13900000000000001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>
        <v>7728</v>
      </c>
      <c r="B1864" t="s">
        <v>1984</v>
      </c>
      <c r="C1864" t="s">
        <v>14</v>
      </c>
      <c r="D1864">
        <v>17</v>
      </c>
      <c r="E1864">
        <v>34</v>
      </c>
      <c r="F1864" t="s">
        <v>27</v>
      </c>
      <c r="G1864" t="s">
        <v>38</v>
      </c>
      <c r="H1864">
        <v>3056</v>
      </c>
      <c r="I1864">
        <v>2544</v>
      </c>
      <c r="J1864">
        <v>0.13900000000000001</v>
      </c>
      <c r="K1864">
        <v>0.13900000000000001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>
        <v>7728</v>
      </c>
      <c r="B1865" t="s">
        <v>1985</v>
      </c>
      <c r="C1865" t="s">
        <v>16</v>
      </c>
      <c r="D1865">
        <v>18</v>
      </c>
      <c r="E1865">
        <v>34</v>
      </c>
      <c r="F1865" t="s">
        <v>27</v>
      </c>
      <c r="G1865" t="s">
        <v>38</v>
      </c>
      <c r="H1865">
        <v>3056</v>
      </c>
      <c r="I1865">
        <v>2544</v>
      </c>
      <c r="J1865">
        <v>0.13900000000000001</v>
      </c>
      <c r="K1865">
        <v>0.13900000000000001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>
        <v>7728</v>
      </c>
      <c r="B1866" t="s">
        <v>1986</v>
      </c>
      <c r="C1866" t="s">
        <v>14</v>
      </c>
      <c r="D1866">
        <v>19</v>
      </c>
      <c r="E1866">
        <v>34</v>
      </c>
      <c r="F1866" t="s">
        <v>27</v>
      </c>
      <c r="G1866" t="s">
        <v>38</v>
      </c>
      <c r="H1866">
        <v>3056</v>
      </c>
      <c r="I1866">
        <v>2544</v>
      </c>
      <c r="J1866">
        <v>0.13900000000000001</v>
      </c>
      <c r="K1866">
        <v>0.13900000000000001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>
        <v>7728</v>
      </c>
      <c r="B1867" t="s">
        <v>1987</v>
      </c>
      <c r="C1867" t="s">
        <v>14</v>
      </c>
      <c r="D1867">
        <v>20</v>
      </c>
      <c r="E1867">
        <v>34</v>
      </c>
      <c r="F1867" t="s">
        <v>27</v>
      </c>
      <c r="G1867" t="s">
        <v>38</v>
      </c>
      <c r="H1867">
        <v>2544</v>
      </c>
      <c r="I1867">
        <v>3056</v>
      </c>
      <c r="J1867">
        <v>0.13900000000000001</v>
      </c>
      <c r="K1867">
        <v>0.13900000000000001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>
        <v>7754</v>
      </c>
      <c r="B1868" t="s">
        <v>1988</v>
      </c>
      <c r="C1868" t="s">
        <v>14</v>
      </c>
      <c r="D1868">
        <v>0</v>
      </c>
      <c r="E1868">
        <v>28</v>
      </c>
      <c r="F1868" t="s">
        <v>27</v>
      </c>
      <c r="G1868" t="s">
        <v>38</v>
      </c>
      <c r="H1868">
        <v>2500</v>
      </c>
      <c r="I1868">
        <v>2048</v>
      </c>
      <c r="J1868">
        <v>0.16800000000000001</v>
      </c>
      <c r="K1868">
        <v>0.16800000000000001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>
        <v>7843</v>
      </c>
      <c r="B1869" t="s">
        <v>1989</v>
      </c>
      <c r="C1869" t="s">
        <v>14</v>
      </c>
      <c r="D1869">
        <v>0</v>
      </c>
      <c r="E1869">
        <v>36</v>
      </c>
      <c r="F1869" t="s">
        <v>27</v>
      </c>
      <c r="G1869" t="s">
        <v>28</v>
      </c>
      <c r="H1869">
        <v>2500</v>
      </c>
      <c r="I1869">
        <v>2048</v>
      </c>
      <c r="J1869">
        <v>0.16800000000000001</v>
      </c>
      <c r="K1869">
        <v>0.16800000000000001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>
        <v>7858</v>
      </c>
      <c r="B1870" t="s">
        <v>1990</v>
      </c>
      <c r="C1870" t="s">
        <v>14</v>
      </c>
      <c r="D1870">
        <v>0</v>
      </c>
      <c r="E1870">
        <v>60</v>
      </c>
      <c r="F1870" t="s">
        <v>33</v>
      </c>
      <c r="G1870" t="s">
        <v>28</v>
      </c>
      <c r="H1870">
        <v>1750</v>
      </c>
      <c r="I1870">
        <v>2021</v>
      </c>
      <c r="J1870">
        <v>0.19431100000000001</v>
      </c>
      <c r="K1870">
        <v>0.19431100000000001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>
        <v>7858</v>
      </c>
      <c r="B1871" t="s">
        <v>1991</v>
      </c>
      <c r="C1871" t="s">
        <v>14</v>
      </c>
      <c r="D1871">
        <v>1</v>
      </c>
      <c r="E1871">
        <v>51</v>
      </c>
      <c r="F1871" t="s">
        <v>33</v>
      </c>
      <c r="G1871" t="s">
        <v>28</v>
      </c>
      <c r="H1871">
        <v>2048</v>
      </c>
      <c r="I1871">
        <v>2500</v>
      </c>
      <c r="J1871">
        <v>0.16800000000000001</v>
      </c>
      <c r="K1871">
        <v>0.16800000000000001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>
        <v>7858</v>
      </c>
      <c r="B1872" t="s">
        <v>1992</v>
      </c>
      <c r="C1872" t="s">
        <v>14</v>
      </c>
      <c r="D1872">
        <v>2</v>
      </c>
      <c r="E1872">
        <v>54</v>
      </c>
      <c r="F1872" t="s">
        <v>33</v>
      </c>
      <c r="G1872" t="s">
        <v>28</v>
      </c>
      <c r="H1872">
        <v>2992</v>
      </c>
      <c r="I1872">
        <v>2991</v>
      </c>
      <c r="J1872">
        <v>0.14299999999999999</v>
      </c>
      <c r="K1872">
        <v>0.14299999999999999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>
        <v>7858</v>
      </c>
      <c r="B1873" t="s">
        <v>1993</v>
      </c>
      <c r="C1873" t="s">
        <v>16</v>
      </c>
      <c r="D1873">
        <v>3</v>
      </c>
      <c r="E1873">
        <v>57</v>
      </c>
      <c r="F1873" t="s">
        <v>33</v>
      </c>
      <c r="G1873" t="s">
        <v>28</v>
      </c>
      <c r="H1873">
        <v>2992</v>
      </c>
      <c r="I1873">
        <v>2991</v>
      </c>
      <c r="J1873">
        <v>0.14299999999999999</v>
      </c>
      <c r="K1873">
        <v>0.14299999999999999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>
        <v>7858</v>
      </c>
      <c r="B1874" t="s">
        <v>1994</v>
      </c>
      <c r="C1874" t="s">
        <v>11</v>
      </c>
      <c r="D1874">
        <v>4</v>
      </c>
      <c r="E1874">
        <v>57</v>
      </c>
      <c r="F1874" t="s">
        <v>33</v>
      </c>
      <c r="G1874" t="s">
        <v>28</v>
      </c>
      <c r="H1874">
        <v>2456</v>
      </c>
      <c r="I1874">
        <v>2760</v>
      </c>
      <c r="J1874">
        <v>0.13900000000000001</v>
      </c>
      <c r="K1874">
        <v>0.13900000000000001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>
        <v>7877</v>
      </c>
      <c r="B1875" t="s">
        <v>1995</v>
      </c>
      <c r="C1875" t="s">
        <v>14</v>
      </c>
      <c r="D1875">
        <v>0</v>
      </c>
      <c r="E1875">
        <v>44</v>
      </c>
      <c r="F1875" t="s">
        <v>27</v>
      </c>
      <c r="G1875" t="s">
        <v>28</v>
      </c>
      <c r="H1875">
        <v>2500</v>
      </c>
      <c r="I1875">
        <v>2048</v>
      </c>
      <c r="J1875">
        <v>0.16800000000000001</v>
      </c>
      <c r="K1875">
        <v>0.16800000000000001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>
        <v>7882</v>
      </c>
      <c r="B1876" t="s">
        <v>1996</v>
      </c>
      <c r="C1876" t="s">
        <v>1559</v>
      </c>
      <c r="D1876">
        <v>0</v>
      </c>
      <c r="E1876">
        <v>58</v>
      </c>
      <c r="F1876" t="s">
        <v>27</v>
      </c>
      <c r="G1876" t="s">
        <v>28</v>
      </c>
      <c r="H1876">
        <v>2500</v>
      </c>
      <c r="I1876">
        <v>2048</v>
      </c>
      <c r="J1876">
        <v>0.16800000000000001</v>
      </c>
      <c r="K1876">
        <v>0.16800000000000001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>
        <v>7882</v>
      </c>
      <c r="B1877" t="s">
        <v>1997</v>
      </c>
      <c r="C1877" t="s">
        <v>1559</v>
      </c>
      <c r="D1877">
        <v>1</v>
      </c>
      <c r="E1877">
        <v>58</v>
      </c>
      <c r="F1877" t="s">
        <v>27</v>
      </c>
      <c r="G1877" t="s">
        <v>28</v>
      </c>
      <c r="H1877">
        <v>2500</v>
      </c>
      <c r="I1877">
        <v>2048</v>
      </c>
      <c r="J1877">
        <v>0.16800000000000001</v>
      </c>
      <c r="K1877">
        <v>0.16800000000000001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>
        <v>7882</v>
      </c>
      <c r="B1878" t="s">
        <v>1998</v>
      </c>
      <c r="C1878" t="s">
        <v>14</v>
      </c>
      <c r="D1878">
        <v>2</v>
      </c>
      <c r="E1878">
        <v>58</v>
      </c>
      <c r="F1878" t="s">
        <v>27</v>
      </c>
      <c r="G1878" t="s">
        <v>38</v>
      </c>
      <c r="H1878">
        <v>2048</v>
      </c>
      <c r="I1878">
        <v>2500</v>
      </c>
      <c r="J1878">
        <v>0.16800000000000001</v>
      </c>
      <c r="K1878">
        <v>0.16800000000000001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>
        <v>7892</v>
      </c>
      <c r="B1879" t="s">
        <v>1999</v>
      </c>
      <c r="C1879" t="s">
        <v>14</v>
      </c>
      <c r="D1879">
        <v>0</v>
      </c>
      <c r="E1879">
        <v>35</v>
      </c>
      <c r="F1879" t="s">
        <v>33</v>
      </c>
      <c r="G1879" t="s">
        <v>28</v>
      </c>
      <c r="H1879">
        <v>2048</v>
      </c>
      <c r="I1879">
        <v>2500</v>
      </c>
      <c r="J1879">
        <v>0.16800000000000001</v>
      </c>
      <c r="K1879">
        <v>0.16800000000000001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>
        <v>7893</v>
      </c>
      <c r="B1880" t="s">
        <v>2000</v>
      </c>
      <c r="C1880" t="s">
        <v>14</v>
      </c>
      <c r="D1880">
        <v>0</v>
      </c>
      <c r="E1880">
        <v>46</v>
      </c>
      <c r="F1880" t="s">
        <v>33</v>
      </c>
      <c r="G1880" t="s">
        <v>28</v>
      </c>
      <c r="H1880">
        <v>2048</v>
      </c>
      <c r="I1880">
        <v>2500</v>
      </c>
      <c r="J1880">
        <v>0.16800000000000001</v>
      </c>
      <c r="K1880">
        <v>0.16800000000000001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>
        <v>7901</v>
      </c>
      <c r="B1881" t="s">
        <v>2001</v>
      </c>
      <c r="C1881" t="s">
        <v>14</v>
      </c>
      <c r="D1881">
        <v>0</v>
      </c>
      <c r="E1881">
        <v>31</v>
      </c>
      <c r="F1881" t="s">
        <v>33</v>
      </c>
      <c r="G1881" t="s">
        <v>28</v>
      </c>
      <c r="H1881">
        <v>2048</v>
      </c>
      <c r="I1881">
        <v>2500</v>
      </c>
      <c r="J1881">
        <v>0.16800000000000001</v>
      </c>
      <c r="K1881">
        <v>0.16800000000000001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>
        <v>7911</v>
      </c>
      <c r="B1882" t="s">
        <v>2002</v>
      </c>
      <c r="C1882" t="s">
        <v>14</v>
      </c>
      <c r="D1882">
        <v>0</v>
      </c>
      <c r="E1882">
        <v>71</v>
      </c>
      <c r="F1882" t="s">
        <v>27</v>
      </c>
      <c r="G1882" t="s">
        <v>28</v>
      </c>
      <c r="H1882">
        <v>2500</v>
      </c>
      <c r="I1882">
        <v>2048</v>
      </c>
      <c r="J1882">
        <v>0.16800000000000001</v>
      </c>
      <c r="K1882">
        <v>0.16800000000000001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>
        <v>7916</v>
      </c>
      <c r="B1883" t="s">
        <v>2003</v>
      </c>
      <c r="C1883" t="s">
        <v>14</v>
      </c>
      <c r="D1883">
        <v>0</v>
      </c>
      <c r="E1883">
        <v>63</v>
      </c>
      <c r="F1883" t="s">
        <v>27</v>
      </c>
      <c r="G1883" t="s">
        <v>28</v>
      </c>
      <c r="H1883">
        <v>2500</v>
      </c>
      <c r="I1883">
        <v>2048</v>
      </c>
      <c r="J1883">
        <v>0.16800000000000001</v>
      </c>
      <c r="K1883">
        <v>0.16800000000000001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>
        <v>7916</v>
      </c>
      <c r="B1884" t="s">
        <v>2004</v>
      </c>
      <c r="C1884" t="s">
        <v>14</v>
      </c>
      <c r="D1884">
        <v>1</v>
      </c>
      <c r="E1884">
        <v>63</v>
      </c>
      <c r="F1884" t="s">
        <v>27</v>
      </c>
      <c r="G1884" t="s">
        <v>38</v>
      </c>
      <c r="H1884">
        <v>2500</v>
      </c>
      <c r="I1884">
        <v>2048</v>
      </c>
      <c r="J1884">
        <v>0.16800000000000001</v>
      </c>
      <c r="K1884">
        <v>0.16800000000000001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>
        <v>7916</v>
      </c>
      <c r="B1885" t="s">
        <v>2005</v>
      </c>
      <c r="C1885" t="s">
        <v>316</v>
      </c>
      <c r="D1885">
        <v>2</v>
      </c>
      <c r="E1885">
        <v>63</v>
      </c>
      <c r="F1885" t="s">
        <v>27</v>
      </c>
      <c r="G1885" t="s">
        <v>38</v>
      </c>
      <c r="H1885">
        <v>2500</v>
      </c>
      <c r="I1885">
        <v>2048</v>
      </c>
      <c r="J1885">
        <v>0.16800000000000001</v>
      </c>
      <c r="K1885">
        <v>0.16800000000000001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>
        <v>7916</v>
      </c>
      <c r="B1886" t="s">
        <v>2006</v>
      </c>
      <c r="C1886" t="s">
        <v>316</v>
      </c>
      <c r="D1886">
        <v>3</v>
      </c>
      <c r="E1886">
        <v>63</v>
      </c>
      <c r="F1886" t="s">
        <v>27</v>
      </c>
      <c r="G1886" t="s">
        <v>38</v>
      </c>
      <c r="H1886">
        <v>2500</v>
      </c>
      <c r="I1886">
        <v>2048</v>
      </c>
      <c r="J1886">
        <v>0.16800000000000001</v>
      </c>
      <c r="K1886">
        <v>0.16800000000000001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>
        <v>7916</v>
      </c>
      <c r="B1887" t="s">
        <v>2007</v>
      </c>
      <c r="C1887" t="s">
        <v>13</v>
      </c>
      <c r="D1887">
        <v>4</v>
      </c>
      <c r="E1887">
        <v>63</v>
      </c>
      <c r="F1887" t="s">
        <v>27</v>
      </c>
      <c r="G1887" t="s">
        <v>28</v>
      </c>
      <c r="H1887">
        <v>2500</v>
      </c>
      <c r="I1887">
        <v>2048</v>
      </c>
      <c r="J1887">
        <v>0.16800000000000001</v>
      </c>
      <c r="K1887">
        <v>0.16800000000000001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>
        <v>7916</v>
      </c>
      <c r="B1888" t="s">
        <v>2008</v>
      </c>
      <c r="C1888" t="s">
        <v>35</v>
      </c>
      <c r="D1888">
        <v>5</v>
      </c>
      <c r="E1888">
        <v>63</v>
      </c>
      <c r="F1888" t="s">
        <v>27</v>
      </c>
      <c r="G1888" t="s">
        <v>28</v>
      </c>
      <c r="H1888">
        <v>2500</v>
      </c>
      <c r="I1888">
        <v>2048</v>
      </c>
      <c r="J1888">
        <v>0.16800000000000001</v>
      </c>
      <c r="K1888">
        <v>0.16800000000000001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>
        <v>7916</v>
      </c>
      <c r="B1889" t="s">
        <v>2009</v>
      </c>
      <c r="C1889" t="s">
        <v>13</v>
      </c>
      <c r="D1889">
        <v>6</v>
      </c>
      <c r="E1889">
        <v>63</v>
      </c>
      <c r="F1889" t="s">
        <v>27</v>
      </c>
      <c r="G1889" t="s">
        <v>28</v>
      </c>
      <c r="H1889">
        <v>2500</v>
      </c>
      <c r="I1889">
        <v>2048</v>
      </c>
      <c r="J1889">
        <v>0.16800000000000001</v>
      </c>
      <c r="K1889">
        <v>0.16800000000000001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>
        <v>7916</v>
      </c>
      <c r="B1890" t="s">
        <v>2010</v>
      </c>
      <c r="C1890" t="s">
        <v>12</v>
      </c>
      <c r="D1890">
        <v>7</v>
      </c>
      <c r="E1890">
        <v>63</v>
      </c>
      <c r="F1890" t="s">
        <v>27</v>
      </c>
      <c r="G1890" t="s">
        <v>28</v>
      </c>
      <c r="H1890">
        <v>2500</v>
      </c>
      <c r="I1890">
        <v>2048</v>
      </c>
      <c r="J1890">
        <v>0.16800000000000001</v>
      </c>
      <c r="K1890">
        <v>0.16800000000000001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>
        <v>7916</v>
      </c>
      <c r="B1891" t="s">
        <v>2011</v>
      </c>
      <c r="C1891" t="s">
        <v>14</v>
      </c>
      <c r="D1891">
        <v>8</v>
      </c>
      <c r="E1891">
        <v>64</v>
      </c>
      <c r="F1891" t="s">
        <v>27</v>
      </c>
      <c r="G1891" t="s">
        <v>38</v>
      </c>
      <c r="H1891">
        <v>2500</v>
      </c>
      <c r="I1891">
        <v>2048</v>
      </c>
      <c r="J1891">
        <v>0.16800000000000001</v>
      </c>
      <c r="K1891">
        <v>0.16800000000000001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>
        <v>7916</v>
      </c>
      <c r="B1892" t="s">
        <v>2012</v>
      </c>
      <c r="C1892" t="s">
        <v>19</v>
      </c>
      <c r="D1892">
        <v>9</v>
      </c>
      <c r="E1892">
        <v>64</v>
      </c>
      <c r="F1892" t="s">
        <v>27</v>
      </c>
      <c r="G1892" t="s">
        <v>28</v>
      </c>
      <c r="H1892">
        <v>2500</v>
      </c>
      <c r="I1892">
        <v>2048</v>
      </c>
      <c r="J1892">
        <v>0.16800000000000001</v>
      </c>
      <c r="K1892">
        <v>0.16800000000000001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>
        <v>7916</v>
      </c>
      <c r="B1893" t="s">
        <v>2013</v>
      </c>
      <c r="C1893" t="s">
        <v>14</v>
      </c>
      <c r="D1893">
        <v>10</v>
      </c>
      <c r="E1893">
        <v>64</v>
      </c>
      <c r="F1893" t="s">
        <v>27</v>
      </c>
      <c r="G1893" t="s">
        <v>28</v>
      </c>
      <c r="H1893">
        <v>2500</v>
      </c>
      <c r="I1893">
        <v>2048</v>
      </c>
      <c r="J1893">
        <v>0.16800000000000001</v>
      </c>
      <c r="K1893">
        <v>0.16800000000000001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>
        <v>7916</v>
      </c>
      <c r="B1894" t="s">
        <v>2014</v>
      </c>
      <c r="C1894" t="s">
        <v>2015</v>
      </c>
      <c r="D1894">
        <v>11</v>
      </c>
      <c r="E1894">
        <v>64</v>
      </c>
      <c r="F1894" t="s">
        <v>27</v>
      </c>
      <c r="G1894" t="s">
        <v>28</v>
      </c>
      <c r="H1894">
        <v>2500</v>
      </c>
      <c r="I1894">
        <v>2048</v>
      </c>
      <c r="J1894">
        <v>0.16800000000000001</v>
      </c>
      <c r="K1894">
        <v>0.16800000000000001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>
        <v>7916</v>
      </c>
      <c r="B1895" t="s">
        <v>2016</v>
      </c>
      <c r="C1895" t="s">
        <v>13</v>
      </c>
      <c r="D1895">
        <v>12</v>
      </c>
      <c r="E1895">
        <v>64</v>
      </c>
      <c r="F1895" t="s">
        <v>27</v>
      </c>
      <c r="G1895" t="s">
        <v>28</v>
      </c>
      <c r="H1895">
        <v>2500</v>
      </c>
      <c r="I1895">
        <v>2048</v>
      </c>
      <c r="J1895">
        <v>0.16800000000000001</v>
      </c>
      <c r="K1895">
        <v>0.16800000000000001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>
        <v>7916</v>
      </c>
      <c r="B1896" t="s">
        <v>2017</v>
      </c>
      <c r="C1896" t="s">
        <v>2015</v>
      </c>
      <c r="D1896">
        <v>13</v>
      </c>
      <c r="E1896">
        <v>64</v>
      </c>
      <c r="F1896" t="s">
        <v>27</v>
      </c>
      <c r="G1896" t="s">
        <v>38</v>
      </c>
      <c r="H1896">
        <v>2500</v>
      </c>
      <c r="I1896">
        <v>2048</v>
      </c>
      <c r="J1896">
        <v>0.16800000000000001</v>
      </c>
      <c r="K1896">
        <v>0.16800000000000001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>
        <v>7924</v>
      </c>
      <c r="B1897" t="s">
        <v>2018</v>
      </c>
      <c r="C1897" t="s">
        <v>14</v>
      </c>
      <c r="D1897">
        <v>0</v>
      </c>
      <c r="E1897">
        <v>4</v>
      </c>
      <c r="F1897" t="s">
        <v>33</v>
      </c>
      <c r="G1897" t="s">
        <v>28</v>
      </c>
      <c r="H1897">
        <v>2048</v>
      </c>
      <c r="I1897">
        <v>2500</v>
      </c>
      <c r="J1897">
        <v>0.16800000000000001</v>
      </c>
      <c r="K1897">
        <v>0.16800000000000001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>
        <v>7924</v>
      </c>
      <c r="B1898" t="s">
        <v>2019</v>
      </c>
      <c r="C1898" t="s">
        <v>14</v>
      </c>
      <c r="D1898">
        <v>1</v>
      </c>
      <c r="E1898">
        <v>4</v>
      </c>
      <c r="F1898" t="s">
        <v>33</v>
      </c>
      <c r="G1898" t="s">
        <v>28</v>
      </c>
      <c r="H1898">
        <v>2048</v>
      </c>
      <c r="I1898">
        <v>2500</v>
      </c>
      <c r="J1898">
        <v>0.16800000000000001</v>
      </c>
      <c r="K1898">
        <v>0.16800000000000001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>
        <v>7936</v>
      </c>
      <c r="B1899" t="s">
        <v>2020</v>
      </c>
      <c r="C1899" t="s">
        <v>17</v>
      </c>
      <c r="D1899">
        <v>0</v>
      </c>
      <c r="E1899">
        <v>68</v>
      </c>
      <c r="F1899" t="s">
        <v>27</v>
      </c>
      <c r="G1899" t="s">
        <v>28</v>
      </c>
      <c r="H1899">
        <v>2992</v>
      </c>
      <c r="I1899">
        <v>2991</v>
      </c>
      <c r="J1899">
        <v>0.14299999999999999</v>
      </c>
      <c r="K1899">
        <v>0.14299999999999999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>
        <v>7936</v>
      </c>
      <c r="B1900" t="s">
        <v>2021</v>
      </c>
      <c r="C1900" t="s">
        <v>14</v>
      </c>
      <c r="D1900">
        <v>1</v>
      </c>
      <c r="E1900">
        <v>71</v>
      </c>
      <c r="F1900" t="s">
        <v>27</v>
      </c>
      <c r="G1900" t="s">
        <v>28</v>
      </c>
      <c r="H1900">
        <v>2654</v>
      </c>
      <c r="I1900">
        <v>2991</v>
      </c>
      <c r="J1900">
        <v>0.14299999999999999</v>
      </c>
      <c r="K1900">
        <v>0.14299999999999999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>
        <v>8000</v>
      </c>
      <c r="B1901" t="s">
        <v>2022</v>
      </c>
      <c r="C1901" t="s">
        <v>14</v>
      </c>
      <c r="D1901">
        <v>0</v>
      </c>
      <c r="E1901">
        <v>47</v>
      </c>
      <c r="F1901" t="s">
        <v>27</v>
      </c>
      <c r="G1901" t="s">
        <v>28</v>
      </c>
      <c r="H1901">
        <v>2048</v>
      </c>
      <c r="I1901">
        <v>2500</v>
      </c>
      <c r="J1901">
        <v>0.16800000000000001</v>
      </c>
      <c r="K1901">
        <v>0.16800000000000001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>
        <v>8036</v>
      </c>
      <c r="B1902" t="s">
        <v>2023</v>
      </c>
      <c r="C1902" t="s">
        <v>14</v>
      </c>
      <c r="D1902">
        <v>0</v>
      </c>
      <c r="E1902">
        <v>56</v>
      </c>
      <c r="F1902" t="s">
        <v>27</v>
      </c>
      <c r="G1902" t="s">
        <v>28</v>
      </c>
      <c r="H1902">
        <v>2500</v>
      </c>
      <c r="I1902">
        <v>2048</v>
      </c>
      <c r="J1902">
        <v>0.16800000000000001</v>
      </c>
      <c r="K1902">
        <v>0.16800000000000001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>
        <v>8036</v>
      </c>
      <c r="B1903" t="s">
        <v>2024</v>
      </c>
      <c r="C1903" t="s">
        <v>14</v>
      </c>
      <c r="D1903">
        <v>1</v>
      </c>
      <c r="E1903">
        <v>56</v>
      </c>
      <c r="F1903" t="s">
        <v>27</v>
      </c>
      <c r="G1903" t="s">
        <v>28</v>
      </c>
      <c r="H1903">
        <v>2500</v>
      </c>
      <c r="I1903">
        <v>2048</v>
      </c>
      <c r="J1903">
        <v>0.16800000000000001</v>
      </c>
      <c r="K1903">
        <v>0.16800000000000001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>
        <v>8036</v>
      </c>
      <c r="B1904" t="s">
        <v>2025</v>
      </c>
      <c r="C1904" t="s">
        <v>14</v>
      </c>
      <c r="D1904">
        <v>2</v>
      </c>
      <c r="E1904">
        <v>56</v>
      </c>
      <c r="F1904" t="s">
        <v>27</v>
      </c>
      <c r="G1904" t="s">
        <v>38</v>
      </c>
      <c r="H1904">
        <v>2500</v>
      </c>
      <c r="I1904">
        <v>2048</v>
      </c>
      <c r="J1904">
        <v>0.16800000000000001</v>
      </c>
      <c r="K1904">
        <v>0.16800000000000001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>
        <v>8036</v>
      </c>
      <c r="B1905" t="s">
        <v>2026</v>
      </c>
      <c r="C1905" t="s">
        <v>14</v>
      </c>
      <c r="D1905">
        <v>3</v>
      </c>
      <c r="E1905">
        <v>56</v>
      </c>
      <c r="F1905" t="s">
        <v>27</v>
      </c>
      <c r="G1905" t="s">
        <v>28</v>
      </c>
      <c r="H1905">
        <v>2500</v>
      </c>
      <c r="I1905">
        <v>2048</v>
      </c>
      <c r="J1905">
        <v>0.16800000000000001</v>
      </c>
      <c r="K1905">
        <v>0.16800000000000001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>
        <v>8036</v>
      </c>
      <c r="B1906" t="s">
        <v>2027</v>
      </c>
      <c r="C1906" t="s">
        <v>18</v>
      </c>
      <c r="D1906">
        <v>4</v>
      </c>
      <c r="E1906">
        <v>57</v>
      </c>
      <c r="F1906" t="s">
        <v>27</v>
      </c>
      <c r="G1906" t="s">
        <v>28</v>
      </c>
      <c r="H1906">
        <v>2500</v>
      </c>
      <c r="I1906">
        <v>2048</v>
      </c>
      <c r="J1906">
        <v>0.16800000000000001</v>
      </c>
      <c r="K1906">
        <v>0.16800000000000001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>
        <v>8036</v>
      </c>
      <c r="B1907" t="s">
        <v>2028</v>
      </c>
      <c r="C1907" t="s">
        <v>16</v>
      </c>
      <c r="D1907">
        <v>5</v>
      </c>
      <c r="E1907">
        <v>57</v>
      </c>
      <c r="F1907" t="s">
        <v>27</v>
      </c>
      <c r="G1907" t="s">
        <v>28</v>
      </c>
      <c r="H1907">
        <v>2500</v>
      </c>
      <c r="I1907">
        <v>2048</v>
      </c>
      <c r="J1907">
        <v>0.16800000000000001</v>
      </c>
      <c r="K1907">
        <v>0.16800000000000001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>
        <v>8036</v>
      </c>
      <c r="B1908" t="s">
        <v>2029</v>
      </c>
      <c r="C1908" t="s">
        <v>14</v>
      </c>
      <c r="D1908">
        <v>6</v>
      </c>
      <c r="E1908">
        <v>57</v>
      </c>
      <c r="F1908" t="s">
        <v>27</v>
      </c>
      <c r="G1908" t="s">
        <v>38</v>
      </c>
      <c r="H1908">
        <v>2500</v>
      </c>
      <c r="I1908">
        <v>2048</v>
      </c>
      <c r="J1908">
        <v>0.16800000000000001</v>
      </c>
      <c r="K1908">
        <v>0.16800000000000001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>
        <v>8036</v>
      </c>
      <c r="B1909" t="s">
        <v>2030</v>
      </c>
      <c r="C1909" t="s">
        <v>14</v>
      </c>
      <c r="D1909">
        <v>7</v>
      </c>
      <c r="E1909">
        <v>57</v>
      </c>
      <c r="F1909" t="s">
        <v>27</v>
      </c>
      <c r="G1909" t="s">
        <v>38</v>
      </c>
      <c r="H1909">
        <v>2500</v>
      </c>
      <c r="I1909">
        <v>2048</v>
      </c>
      <c r="J1909">
        <v>0.16800000000000001</v>
      </c>
      <c r="K1909">
        <v>0.16800000000000001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>
        <v>8040</v>
      </c>
      <c r="B1910" t="s">
        <v>2031</v>
      </c>
      <c r="C1910" t="s">
        <v>14</v>
      </c>
      <c r="D1910">
        <v>0</v>
      </c>
      <c r="E1910">
        <v>43</v>
      </c>
      <c r="F1910" t="s">
        <v>33</v>
      </c>
      <c r="G1910" t="s">
        <v>28</v>
      </c>
      <c r="H1910">
        <v>2500</v>
      </c>
      <c r="I1910">
        <v>2048</v>
      </c>
      <c r="J1910">
        <v>0.16800000000000001</v>
      </c>
      <c r="K1910">
        <v>0.16800000000000001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>
        <v>8040</v>
      </c>
      <c r="B1911" t="s">
        <v>2032</v>
      </c>
      <c r="C1911" t="s">
        <v>14</v>
      </c>
      <c r="D1911">
        <v>1</v>
      </c>
      <c r="E1911">
        <v>43</v>
      </c>
      <c r="F1911" t="s">
        <v>33</v>
      </c>
      <c r="G1911" t="s">
        <v>38</v>
      </c>
      <c r="H1911">
        <v>2500</v>
      </c>
      <c r="I1911">
        <v>2048</v>
      </c>
      <c r="J1911">
        <v>0.17100000000000001</v>
      </c>
      <c r="K1911">
        <v>0.17100000000000001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>
        <v>8040</v>
      </c>
      <c r="B1912" t="s">
        <v>2033</v>
      </c>
      <c r="C1912" t="s">
        <v>14</v>
      </c>
      <c r="D1912">
        <v>2</v>
      </c>
      <c r="E1912">
        <v>43</v>
      </c>
      <c r="F1912" t="s">
        <v>33</v>
      </c>
      <c r="G1912" t="s">
        <v>38</v>
      </c>
      <c r="H1912">
        <v>2500</v>
      </c>
      <c r="I1912">
        <v>2048</v>
      </c>
      <c r="J1912">
        <v>0.17100000000000001</v>
      </c>
      <c r="K1912">
        <v>0.17100000000000001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>
        <v>8040</v>
      </c>
      <c r="B1913" t="s">
        <v>2034</v>
      </c>
      <c r="C1913" t="s">
        <v>14</v>
      </c>
      <c r="D1913">
        <v>3</v>
      </c>
      <c r="E1913">
        <v>43</v>
      </c>
      <c r="F1913" t="s">
        <v>33</v>
      </c>
      <c r="G1913" t="s">
        <v>38</v>
      </c>
      <c r="H1913">
        <v>2500</v>
      </c>
      <c r="I1913">
        <v>2048</v>
      </c>
      <c r="J1913">
        <v>0.17100000000000001</v>
      </c>
      <c r="K1913">
        <v>0.17100000000000001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>
        <v>8040</v>
      </c>
      <c r="B1914" t="s">
        <v>2035</v>
      </c>
      <c r="C1914" t="s">
        <v>14</v>
      </c>
      <c r="D1914">
        <v>4</v>
      </c>
      <c r="E1914">
        <v>43</v>
      </c>
      <c r="F1914" t="s">
        <v>33</v>
      </c>
      <c r="G1914" t="s">
        <v>38</v>
      </c>
      <c r="H1914">
        <v>2500</v>
      </c>
      <c r="I1914">
        <v>2048</v>
      </c>
      <c r="J1914">
        <v>0.17100000000000001</v>
      </c>
      <c r="K1914">
        <v>0.17100000000000001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>
        <v>8040</v>
      </c>
      <c r="B1915" t="s">
        <v>2036</v>
      </c>
      <c r="C1915" t="s">
        <v>14</v>
      </c>
      <c r="D1915">
        <v>5</v>
      </c>
      <c r="E1915">
        <v>43</v>
      </c>
      <c r="F1915" t="s">
        <v>33</v>
      </c>
      <c r="G1915" t="s">
        <v>38</v>
      </c>
      <c r="H1915">
        <v>2500</v>
      </c>
      <c r="I1915">
        <v>2048</v>
      </c>
      <c r="J1915">
        <v>0.17100000000000001</v>
      </c>
      <c r="K1915">
        <v>0.17100000000000001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>
        <v>8040</v>
      </c>
      <c r="B1916" t="s">
        <v>2037</v>
      </c>
      <c r="C1916" t="s">
        <v>19</v>
      </c>
      <c r="D1916">
        <v>6</v>
      </c>
      <c r="E1916">
        <v>43</v>
      </c>
      <c r="F1916" t="s">
        <v>33</v>
      </c>
      <c r="G1916" t="s">
        <v>38</v>
      </c>
      <c r="H1916">
        <v>2500</v>
      </c>
      <c r="I1916">
        <v>2048</v>
      </c>
      <c r="J1916">
        <v>0.16800000000000001</v>
      </c>
      <c r="K1916">
        <v>0.16800000000000001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>
        <v>8058</v>
      </c>
      <c r="B1917" t="s">
        <v>2038</v>
      </c>
      <c r="C1917" t="s">
        <v>16</v>
      </c>
      <c r="D1917">
        <v>0</v>
      </c>
      <c r="E1917">
        <v>54</v>
      </c>
      <c r="F1917" t="s">
        <v>33</v>
      </c>
      <c r="G1917" t="s">
        <v>28</v>
      </c>
      <c r="H1917">
        <v>2544</v>
      </c>
      <c r="I1917">
        <v>3056</v>
      </c>
      <c r="J1917">
        <v>0.13900000000000001</v>
      </c>
      <c r="K1917">
        <v>0.13900000000000001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>
        <v>8058</v>
      </c>
      <c r="B1918" t="s">
        <v>2039</v>
      </c>
      <c r="C1918" t="s">
        <v>14</v>
      </c>
      <c r="D1918">
        <v>1</v>
      </c>
      <c r="E1918">
        <v>46</v>
      </c>
      <c r="F1918" t="s">
        <v>33</v>
      </c>
      <c r="G1918" t="s">
        <v>28</v>
      </c>
      <c r="H1918">
        <v>2048</v>
      </c>
      <c r="I1918">
        <v>2500</v>
      </c>
      <c r="J1918">
        <v>0.16800000000000001</v>
      </c>
      <c r="K1918">
        <v>0.16800000000000001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>
        <v>8063</v>
      </c>
      <c r="B1919" t="s">
        <v>2040</v>
      </c>
      <c r="C1919" t="s">
        <v>14</v>
      </c>
      <c r="D1919">
        <v>0</v>
      </c>
      <c r="E1919">
        <v>64</v>
      </c>
      <c r="F1919" t="s">
        <v>33</v>
      </c>
      <c r="G1919" t="s">
        <v>28</v>
      </c>
      <c r="H1919">
        <v>2048</v>
      </c>
      <c r="I1919">
        <v>2500</v>
      </c>
      <c r="J1919">
        <v>0.16800000000000001</v>
      </c>
      <c r="K1919">
        <v>0.16800000000000001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>
        <v>8069</v>
      </c>
      <c r="B1920" t="s">
        <v>2041</v>
      </c>
      <c r="C1920" t="s">
        <v>14</v>
      </c>
      <c r="D1920">
        <v>0</v>
      </c>
      <c r="E1920">
        <v>41</v>
      </c>
      <c r="F1920" t="s">
        <v>33</v>
      </c>
      <c r="G1920" t="s">
        <v>28</v>
      </c>
      <c r="H1920">
        <v>2500</v>
      </c>
      <c r="I1920">
        <v>2048</v>
      </c>
      <c r="J1920">
        <v>0.16800000000000001</v>
      </c>
      <c r="K1920">
        <v>0.16800000000000001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>
        <v>8069</v>
      </c>
      <c r="B1921" t="s">
        <v>2042</v>
      </c>
      <c r="C1921" t="s">
        <v>14</v>
      </c>
      <c r="D1921">
        <v>1</v>
      </c>
      <c r="E1921">
        <v>41</v>
      </c>
      <c r="F1921" t="s">
        <v>33</v>
      </c>
      <c r="G1921" t="s">
        <v>28</v>
      </c>
      <c r="H1921">
        <v>2048</v>
      </c>
      <c r="I1921">
        <v>2500</v>
      </c>
      <c r="J1921">
        <v>0.16800000000000001</v>
      </c>
      <c r="K1921">
        <v>0.16800000000000001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>
        <v>8069</v>
      </c>
      <c r="B1922" t="s">
        <v>2043</v>
      </c>
      <c r="C1922" t="s">
        <v>14</v>
      </c>
      <c r="D1922">
        <v>2</v>
      </c>
      <c r="E1922">
        <v>41</v>
      </c>
      <c r="F1922" t="s">
        <v>33</v>
      </c>
      <c r="G1922" t="s">
        <v>28</v>
      </c>
      <c r="H1922">
        <v>2048</v>
      </c>
      <c r="I1922">
        <v>2500</v>
      </c>
      <c r="J1922">
        <v>0.16800000000000001</v>
      </c>
      <c r="K1922">
        <v>0.16800000000000001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>
        <v>8069</v>
      </c>
      <c r="B1923" t="s">
        <v>2044</v>
      </c>
      <c r="C1923" t="s">
        <v>14</v>
      </c>
      <c r="D1923">
        <v>3</v>
      </c>
      <c r="E1923">
        <v>41</v>
      </c>
      <c r="F1923" t="s">
        <v>33</v>
      </c>
      <c r="G1923" t="s">
        <v>28</v>
      </c>
      <c r="H1923">
        <v>2048</v>
      </c>
      <c r="I1923">
        <v>2500</v>
      </c>
      <c r="J1923">
        <v>0.16800000000000001</v>
      </c>
      <c r="K1923">
        <v>0.16800000000000001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>
        <v>8069</v>
      </c>
      <c r="B1924" t="s">
        <v>2045</v>
      </c>
      <c r="C1924" t="s">
        <v>13</v>
      </c>
      <c r="D1924">
        <v>4</v>
      </c>
      <c r="E1924">
        <v>41</v>
      </c>
      <c r="F1924" t="s">
        <v>33</v>
      </c>
      <c r="G1924" t="s">
        <v>28</v>
      </c>
      <c r="H1924">
        <v>2500</v>
      </c>
      <c r="I1924">
        <v>2048</v>
      </c>
      <c r="J1924">
        <v>0.16800000000000001</v>
      </c>
      <c r="K1924">
        <v>0.16800000000000001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>
        <v>8082</v>
      </c>
      <c r="B1925" t="s">
        <v>2046</v>
      </c>
      <c r="C1925" t="s">
        <v>14</v>
      </c>
      <c r="D1925">
        <v>0</v>
      </c>
      <c r="E1925">
        <v>39</v>
      </c>
      <c r="F1925" t="s">
        <v>27</v>
      </c>
      <c r="G1925" t="s">
        <v>38</v>
      </c>
      <c r="H1925">
        <v>2048</v>
      </c>
      <c r="I1925">
        <v>2500</v>
      </c>
      <c r="J1925">
        <v>0.16800000000000001</v>
      </c>
      <c r="K1925">
        <v>0.16800000000000001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>
        <v>8093</v>
      </c>
      <c r="B1926" t="s">
        <v>2047</v>
      </c>
      <c r="C1926" t="s">
        <v>14</v>
      </c>
      <c r="D1926">
        <v>0</v>
      </c>
      <c r="E1926">
        <v>38</v>
      </c>
      <c r="F1926" t="s">
        <v>27</v>
      </c>
      <c r="G1926" t="s">
        <v>28</v>
      </c>
      <c r="H1926">
        <v>2500</v>
      </c>
      <c r="I1926">
        <v>2048</v>
      </c>
      <c r="J1926">
        <v>0.16800000000000001</v>
      </c>
      <c r="K1926">
        <v>0.16800000000000001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>
        <v>8133</v>
      </c>
      <c r="B1927" t="s">
        <v>2048</v>
      </c>
      <c r="C1927" t="s">
        <v>14</v>
      </c>
      <c r="D1927">
        <v>0</v>
      </c>
      <c r="E1927">
        <v>50</v>
      </c>
      <c r="F1927" t="s">
        <v>33</v>
      </c>
      <c r="G1927" t="s">
        <v>28</v>
      </c>
      <c r="H1927">
        <v>2048</v>
      </c>
      <c r="I1927">
        <v>2500</v>
      </c>
      <c r="J1927">
        <v>0.16800000000000001</v>
      </c>
      <c r="K1927">
        <v>0.16800000000000001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>
        <v>8148</v>
      </c>
      <c r="B1928" t="s">
        <v>2049</v>
      </c>
      <c r="C1928" t="s">
        <v>14</v>
      </c>
      <c r="D1928">
        <v>0</v>
      </c>
      <c r="E1928">
        <v>38</v>
      </c>
      <c r="F1928" t="s">
        <v>33</v>
      </c>
      <c r="G1928" t="s">
        <v>28</v>
      </c>
      <c r="H1928">
        <v>2048</v>
      </c>
      <c r="I1928">
        <v>2500</v>
      </c>
      <c r="J1928">
        <v>0.16800000000000001</v>
      </c>
      <c r="K1928">
        <v>0.16800000000000001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>
        <v>8162</v>
      </c>
      <c r="B1929" t="s">
        <v>2050</v>
      </c>
      <c r="C1929" t="s">
        <v>21</v>
      </c>
      <c r="D1929">
        <v>0</v>
      </c>
      <c r="E1929">
        <v>40</v>
      </c>
      <c r="F1929" t="s">
        <v>33</v>
      </c>
      <c r="G1929" t="s">
        <v>28</v>
      </c>
      <c r="H1929">
        <v>2048</v>
      </c>
      <c r="I1929">
        <v>2500</v>
      </c>
      <c r="J1929">
        <v>0.16800000000000001</v>
      </c>
      <c r="K1929">
        <v>0.16800000000000001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>
        <v>8162</v>
      </c>
      <c r="B1930" t="s">
        <v>2051</v>
      </c>
      <c r="C1930" t="s">
        <v>14</v>
      </c>
      <c r="D1930">
        <v>1</v>
      </c>
      <c r="E1930">
        <v>40</v>
      </c>
      <c r="F1930" t="s">
        <v>33</v>
      </c>
      <c r="G1930" t="s">
        <v>38</v>
      </c>
      <c r="H1930">
        <v>2500</v>
      </c>
      <c r="I1930">
        <v>2048</v>
      </c>
      <c r="J1930">
        <v>0.16800000000000001</v>
      </c>
      <c r="K1930">
        <v>0.16800000000000001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>
        <v>8162</v>
      </c>
      <c r="B1931" t="s">
        <v>2052</v>
      </c>
      <c r="C1931" t="s">
        <v>14</v>
      </c>
      <c r="D1931">
        <v>2</v>
      </c>
      <c r="E1931">
        <v>40</v>
      </c>
      <c r="F1931" t="s">
        <v>33</v>
      </c>
      <c r="G1931" t="s">
        <v>38</v>
      </c>
      <c r="H1931">
        <v>2500</v>
      </c>
      <c r="I1931">
        <v>2048</v>
      </c>
      <c r="J1931">
        <v>0.16800000000000001</v>
      </c>
      <c r="K1931">
        <v>0.16800000000000001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>
        <v>8183</v>
      </c>
      <c r="B1932" t="s">
        <v>2053</v>
      </c>
      <c r="C1932" t="s">
        <v>14</v>
      </c>
      <c r="D1932">
        <v>0</v>
      </c>
      <c r="E1932">
        <v>49</v>
      </c>
      <c r="F1932" t="s">
        <v>33</v>
      </c>
      <c r="G1932" t="s">
        <v>28</v>
      </c>
      <c r="H1932">
        <v>2048</v>
      </c>
      <c r="I1932">
        <v>2500</v>
      </c>
      <c r="J1932">
        <v>0.16800000000000001</v>
      </c>
      <c r="K1932">
        <v>0.16800000000000001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>
        <v>8183</v>
      </c>
      <c r="B1933" t="s">
        <v>2054</v>
      </c>
      <c r="C1933" t="s">
        <v>14</v>
      </c>
      <c r="D1933">
        <v>1</v>
      </c>
      <c r="E1933">
        <v>52</v>
      </c>
      <c r="F1933" t="s">
        <v>33</v>
      </c>
      <c r="G1933" t="s">
        <v>38</v>
      </c>
      <c r="H1933">
        <v>2500</v>
      </c>
      <c r="I1933">
        <v>2048</v>
      </c>
      <c r="J1933">
        <v>0.16800000000000001</v>
      </c>
      <c r="K1933">
        <v>0.16800000000000001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>
        <v>8183</v>
      </c>
      <c r="B1934" t="s">
        <v>2055</v>
      </c>
      <c r="C1934" t="s">
        <v>14</v>
      </c>
      <c r="D1934">
        <v>2</v>
      </c>
      <c r="E1934">
        <v>52</v>
      </c>
      <c r="F1934" t="s">
        <v>33</v>
      </c>
      <c r="G1934" t="s">
        <v>38</v>
      </c>
      <c r="H1934">
        <v>2500</v>
      </c>
      <c r="I1934">
        <v>2048</v>
      </c>
      <c r="J1934">
        <v>0.16800000000000001</v>
      </c>
      <c r="K1934">
        <v>0.16800000000000001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>
        <v>8208</v>
      </c>
      <c r="B1935" t="s">
        <v>2056</v>
      </c>
      <c r="C1935" t="s">
        <v>14</v>
      </c>
      <c r="D1935">
        <v>0</v>
      </c>
      <c r="E1935">
        <v>35</v>
      </c>
      <c r="F1935" t="s">
        <v>27</v>
      </c>
      <c r="G1935" t="s">
        <v>28</v>
      </c>
      <c r="H1935">
        <v>2500</v>
      </c>
      <c r="I1935">
        <v>2048</v>
      </c>
      <c r="J1935">
        <v>0.16800000000000001</v>
      </c>
      <c r="K1935">
        <v>0.16800000000000001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>
        <v>8221</v>
      </c>
      <c r="B1936" t="s">
        <v>2057</v>
      </c>
      <c r="C1936" t="s">
        <v>14</v>
      </c>
      <c r="D1936">
        <v>0</v>
      </c>
      <c r="E1936">
        <v>43</v>
      </c>
      <c r="F1936" t="s">
        <v>33</v>
      </c>
      <c r="G1936" t="s">
        <v>28</v>
      </c>
      <c r="H1936">
        <v>2048</v>
      </c>
      <c r="I1936">
        <v>2500</v>
      </c>
      <c r="J1936">
        <v>0.16800000000000001</v>
      </c>
      <c r="K1936">
        <v>0.16800000000000001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>
        <v>8245</v>
      </c>
      <c r="B1937" t="s">
        <v>2058</v>
      </c>
      <c r="C1937" t="s">
        <v>14</v>
      </c>
      <c r="D1937">
        <v>0</v>
      </c>
      <c r="E1937">
        <v>35</v>
      </c>
      <c r="F1937" t="s">
        <v>33</v>
      </c>
      <c r="G1937" t="s">
        <v>28</v>
      </c>
      <c r="H1937">
        <v>2500</v>
      </c>
      <c r="I1937">
        <v>2048</v>
      </c>
      <c r="J1937">
        <v>0.16800000000000001</v>
      </c>
      <c r="K1937">
        <v>0.16800000000000001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>
        <v>8245</v>
      </c>
      <c r="B1938" t="s">
        <v>2059</v>
      </c>
      <c r="C1938" t="s">
        <v>14</v>
      </c>
      <c r="D1938">
        <v>1</v>
      </c>
      <c r="E1938">
        <v>35</v>
      </c>
      <c r="F1938" t="s">
        <v>33</v>
      </c>
      <c r="G1938" t="s">
        <v>38</v>
      </c>
      <c r="H1938">
        <v>2500</v>
      </c>
      <c r="I1938">
        <v>2048</v>
      </c>
      <c r="J1938">
        <v>0.17100000000000001</v>
      </c>
      <c r="K1938">
        <v>0.17100000000000001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>
        <v>8245</v>
      </c>
      <c r="B1939" t="s">
        <v>2060</v>
      </c>
      <c r="C1939" t="s">
        <v>14</v>
      </c>
      <c r="D1939">
        <v>2</v>
      </c>
      <c r="E1939">
        <v>35</v>
      </c>
      <c r="F1939" t="s">
        <v>33</v>
      </c>
      <c r="G1939" t="s">
        <v>38</v>
      </c>
      <c r="H1939">
        <v>2500</v>
      </c>
      <c r="I1939">
        <v>2048</v>
      </c>
      <c r="J1939">
        <v>0.16800000000000001</v>
      </c>
      <c r="K1939">
        <v>0.16800000000000001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>
        <v>8259</v>
      </c>
      <c r="B1940" t="s">
        <v>2061</v>
      </c>
      <c r="C1940" t="s">
        <v>14</v>
      </c>
      <c r="D1940">
        <v>0</v>
      </c>
      <c r="E1940">
        <v>71</v>
      </c>
      <c r="F1940" t="s">
        <v>27</v>
      </c>
      <c r="G1940" t="s">
        <v>38</v>
      </c>
      <c r="H1940">
        <v>2500</v>
      </c>
      <c r="I1940">
        <v>2048</v>
      </c>
      <c r="J1940">
        <v>0.17100000000000001</v>
      </c>
      <c r="K1940">
        <v>0.17100000000000001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>
        <v>8259</v>
      </c>
      <c r="B1941" t="s">
        <v>2062</v>
      </c>
      <c r="C1941" t="s">
        <v>18</v>
      </c>
      <c r="D1941">
        <v>1</v>
      </c>
      <c r="E1941">
        <v>71</v>
      </c>
      <c r="F1941" t="s">
        <v>27</v>
      </c>
      <c r="G1941" t="s">
        <v>38</v>
      </c>
      <c r="H1941">
        <v>2500</v>
      </c>
      <c r="I1941">
        <v>2048</v>
      </c>
      <c r="J1941">
        <v>0.17100000000000001</v>
      </c>
      <c r="K1941">
        <v>0.17100000000000001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>
        <v>8259</v>
      </c>
      <c r="B1942" t="s">
        <v>2063</v>
      </c>
      <c r="C1942" t="s">
        <v>18</v>
      </c>
      <c r="D1942">
        <v>2</v>
      </c>
      <c r="E1942">
        <v>71</v>
      </c>
      <c r="F1942" t="s">
        <v>27</v>
      </c>
      <c r="G1942" t="s">
        <v>28</v>
      </c>
      <c r="H1942">
        <v>2500</v>
      </c>
      <c r="I1942">
        <v>2048</v>
      </c>
      <c r="J1942">
        <v>0.16800000000000001</v>
      </c>
      <c r="K1942">
        <v>0.16800000000000001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>
        <v>8259</v>
      </c>
      <c r="B1943" t="s">
        <v>2064</v>
      </c>
      <c r="C1943" t="s">
        <v>14</v>
      </c>
      <c r="D1943">
        <v>3</v>
      </c>
      <c r="E1943">
        <v>71</v>
      </c>
      <c r="F1943" t="s">
        <v>27</v>
      </c>
      <c r="G1943" t="s">
        <v>38</v>
      </c>
      <c r="H1943">
        <v>2500</v>
      </c>
      <c r="I1943">
        <v>2048</v>
      </c>
      <c r="J1943">
        <v>0.17100000000000001</v>
      </c>
      <c r="K1943">
        <v>0.17100000000000001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>
        <v>8259</v>
      </c>
      <c r="B1944" t="s">
        <v>2065</v>
      </c>
      <c r="C1944" t="s">
        <v>18</v>
      </c>
      <c r="D1944">
        <v>4</v>
      </c>
      <c r="E1944">
        <v>71</v>
      </c>
      <c r="F1944" t="s">
        <v>27</v>
      </c>
      <c r="G1944" t="s">
        <v>28</v>
      </c>
      <c r="H1944">
        <v>2500</v>
      </c>
      <c r="I1944">
        <v>2048</v>
      </c>
      <c r="J1944">
        <v>0.16800000000000001</v>
      </c>
      <c r="K1944">
        <v>0.16800000000000001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>
        <v>8259</v>
      </c>
      <c r="B1945" t="s">
        <v>2066</v>
      </c>
      <c r="C1945" t="s">
        <v>1516</v>
      </c>
      <c r="D1945">
        <v>5</v>
      </c>
      <c r="E1945">
        <v>71</v>
      </c>
      <c r="F1945" t="s">
        <v>27</v>
      </c>
      <c r="G1945" t="s">
        <v>28</v>
      </c>
      <c r="H1945">
        <v>2500</v>
      </c>
      <c r="I1945">
        <v>2048</v>
      </c>
      <c r="J1945">
        <v>0.16800000000000001</v>
      </c>
      <c r="K1945">
        <v>0.16800000000000001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>
        <v>8259</v>
      </c>
      <c r="B1946" t="s">
        <v>2067</v>
      </c>
      <c r="C1946" t="s">
        <v>14</v>
      </c>
      <c r="D1946">
        <v>6</v>
      </c>
      <c r="E1946">
        <v>71</v>
      </c>
      <c r="F1946" t="s">
        <v>27</v>
      </c>
      <c r="G1946" t="s">
        <v>28</v>
      </c>
      <c r="H1946">
        <v>2500</v>
      </c>
      <c r="I1946">
        <v>2048</v>
      </c>
      <c r="J1946">
        <v>0.16800000000000001</v>
      </c>
      <c r="K1946">
        <v>0.16800000000000001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>
        <v>8259</v>
      </c>
      <c r="B1947" t="s">
        <v>2068</v>
      </c>
      <c r="C1947" t="s">
        <v>205</v>
      </c>
      <c r="D1947">
        <v>7</v>
      </c>
      <c r="E1947">
        <v>72</v>
      </c>
      <c r="F1947" t="s">
        <v>27</v>
      </c>
      <c r="G1947" t="s">
        <v>28</v>
      </c>
      <c r="H1947">
        <v>2500</v>
      </c>
      <c r="I1947">
        <v>2048</v>
      </c>
      <c r="J1947">
        <v>0.16800000000000001</v>
      </c>
      <c r="K1947">
        <v>0.16800000000000001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>
        <v>8259</v>
      </c>
      <c r="B1948" t="s">
        <v>2069</v>
      </c>
      <c r="C1948" t="s">
        <v>205</v>
      </c>
      <c r="D1948">
        <v>8</v>
      </c>
      <c r="E1948">
        <v>72</v>
      </c>
      <c r="F1948" t="s">
        <v>27</v>
      </c>
      <c r="G1948" t="s">
        <v>28</v>
      </c>
      <c r="H1948">
        <v>2500</v>
      </c>
      <c r="I1948">
        <v>2048</v>
      </c>
      <c r="J1948">
        <v>0.16800000000000001</v>
      </c>
      <c r="K1948">
        <v>0.16800000000000001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>
        <v>8259</v>
      </c>
      <c r="B1949" t="s">
        <v>2070</v>
      </c>
      <c r="C1949" t="s">
        <v>1559</v>
      </c>
      <c r="D1949">
        <v>9</v>
      </c>
      <c r="E1949">
        <v>72</v>
      </c>
      <c r="F1949" t="s">
        <v>27</v>
      </c>
      <c r="G1949" t="s">
        <v>38</v>
      </c>
      <c r="H1949">
        <v>2500</v>
      </c>
      <c r="I1949">
        <v>2048</v>
      </c>
      <c r="J1949">
        <v>0.16800000000000001</v>
      </c>
      <c r="K1949">
        <v>0.16800000000000001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>
        <v>8259</v>
      </c>
      <c r="B1950" t="s">
        <v>2071</v>
      </c>
      <c r="C1950" t="s">
        <v>13</v>
      </c>
      <c r="D1950">
        <v>10</v>
      </c>
      <c r="E1950">
        <v>72</v>
      </c>
      <c r="F1950" t="s">
        <v>27</v>
      </c>
      <c r="G1950" t="s">
        <v>38</v>
      </c>
      <c r="H1950">
        <v>2500</v>
      </c>
      <c r="I1950">
        <v>2048</v>
      </c>
      <c r="J1950">
        <v>0.16800000000000001</v>
      </c>
      <c r="K1950">
        <v>0.16800000000000001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>
        <v>8259</v>
      </c>
      <c r="B1951" t="s">
        <v>2072</v>
      </c>
      <c r="C1951" t="s">
        <v>35</v>
      </c>
      <c r="D1951">
        <v>11</v>
      </c>
      <c r="E1951">
        <v>72</v>
      </c>
      <c r="F1951" t="s">
        <v>27</v>
      </c>
      <c r="G1951" t="s">
        <v>38</v>
      </c>
      <c r="H1951">
        <v>2500</v>
      </c>
      <c r="I1951">
        <v>2048</v>
      </c>
      <c r="J1951">
        <v>0.16800000000000001</v>
      </c>
      <c r="K1951">
        <v>0.16800000000000001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>
        <v>8259</v>
      </c>
      <c r="B1952" t="s">
        <v>2073</v>
      </c>
      <c r="C1952" t="s">
        <v>35</v>
      </c>
      <c r="D1952">
        <v>12</v>
      </c>
      <c r="E1952">
        <v>72</v>
      </c>
      <c r="F1952" t="s">
        <v>27</v>
      </c>
      <c r="G1952" t="s">
        <v>28</v>
      </c>
      <c r="H1952">
        <v>2500</v>
      </c>
      <c r="I1952">
        <v>2048</v>
      </c>
      <c r="J1952">
        <v>0.16800000000000001</v>
      </c>
      <c r="K1952">
        <v>0.16800000000000001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>
        <v>8294</v>
      </c>
      <c r="B1953" t="s">
        <v>2074</v>
      </c>
      <c r="C1953" t="s">
        <v>14</v>
      </c>
      <c r="D1953">
        <v>0</v>
      </c>
      <c r="E1953">
        <v>66</v>
      </c>
      <c r="F1953" t="s">
        <v>27</v>
      </c>
      <c r="G1953" t="s">
        <v>28</v>
      </c>
      <c r="H1953">
        <v>2500</v>
      </c>
      <c r="I1953">
        <v>2048</v>
      </c>
      <c r="J1953">
        <v>0.16800000000000001</v>
      </c>
      <c r="K1953">
        <v>0.16800000000000001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>
        <v>8295</v>
      </c>
      <c r="B1954" t="s">
        <v>2075</v>
      </c>
      <c r="C1954" t="s">
        <v>14</v>
      </c>
      <c r="D1954">
        <v>0</v>
      </c>
      <c r="E1954">
        <v>65</v>
      </c>
      <c r="F1954" t="s">
        <v>27</v>
      </c>
      <c r="G1954" t="s">
        <v>28</v>
      </c>
      <c r="H1954">
        <v>1737</v>
      </c>
      <c r="I1954">
        <v>2021</v>
      </c>
      <c r="J1954">
        <v>0.19431100000000001</v>
      </c>
      <c r="K1954">
        <v>0.19431100000000001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>
        <v>8295</v>
      </c>
      <c r="B1955" t="s">
        <v>2076</v>
      </c>
      <c r="C1955" t="s">
        <v>14</v>
      </c>
      <c r="D1955">
        <v>1</v>
      </c>
      <c r="E1955">
        <v>66</v>
      </c>
      <c r="F1955" t="s">
        <v>27</v>
      </c>
      <c r="G1955" t="s">
        <v>28</v>
      </c>
      <c r="H1955">
        <v>2021</v>
      </c>
      <c r="I1955">
        <v>2021</v>
      </c>
      <c r="J1955">
        <v>0.19431100000000001</v>
      </c>
      <c r="K1955">
        <v>0.19431100000000001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>
        <v>8295</v>
      </c>
      <c r="B1956" t="s">
        <v>2077</v>
      </c>
      <c r="C1956" t="s">
        <v>14</v>
      </c>
      <c r="D1956">
        <v>2</v>
      </c>
      <c r="E1956">
        <v>66</v>
      </c>
      <c r="F1956" t="s">
        <v>27</v>
      </c>
      <c r="G1956" t="s">
        <v>38</v>
      </c>
      <c r="H1956">
        <v>3056</v>
      </c>
      <c r="I1956">
        <v>2544</v>
      </c>
      <c r="J1956">
        <v>0.13900000000000001</v>
      </c>
      <c r="K1956">
        <v>0.13900000000000001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>
        <v>8295</v>
      </c>
      <c r="B1957" t="s">
        <v>2078</v>
      </c>
      <c r="C1957" t="s">
        <v>54</v>
      </c>
      <c r="D1957">
        <v>3</v>
      </c>
      <c r="E1957">
        <v>66</v>
      </c>
      <c r="F1957" t="s">
        <v>27</v>
      </c>
      <c r="G1957" t="s">
        <v>28</v>
      </c>
      <c r="H1957">
        <v>2020</v>
      </c>
      <c r="I1957">
        <v>2021</v>
      </c>
      <c r="J1957">
        <v>0.19431100000000001</v>
      </c>
      <c r="K1957">
        <v>0.19431100000000001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</row>
    <row r="1958" spans="1:26" x14ac:dyDescent="0.25">
      <c r="A1958">
        <v>8295</v>
      </c>
      <c r="B1958" t="s">
        <v>2079</v>
      </c>
      <c r="C1958" t="s">
        <v>20</v>
      </c>
      <c r="D1958">
        <v>4</v>
      </c>
      <c r="E1958">
        <v>66</v>
      </c>
      <c r="F1958" t="s">
        <v>27</v>
      </c>
      <c r="G1958" t="s">
        <v>28</v>
      </c>
      <c r="H1958">
        <v>2021</v>
      </c>
      <c r="I1958">
        <v>2021</v>
      </c>
      <c r="J1958">
        <v>0.19431100000000001</v>
      </c>
      <c r="K1958">
        <v>0.19431100000000001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>
        <v>8295</v>
      </c>
      <c r="B1959" t="s">
        <v>2080</v>
      </c>
      <c r="C1959" t="s">
        <v>54</v>
      </c>
      <c r="D1959">
        <v>5</v>
      </c>
      <c r="E1959">
        <v>66</v>
      </c>
      <c r="F1959" t="s">
        <v>27</v>
      </c>
      <c r="G1959" t="s">
        <v>38</v>
      </c>
      <c r="H1959">
        <v>3056</v>
      </c>
      <c r="I1959">
        <v>2544</v>
      </c>
      <c r="J1959">
        <v>0.13900000000000001</v>
      </c>
      <c r="K1959">
        <v>0.13900000000000001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</row>
    <row r="1960" spans="1:26" x14ac:dyDescent="0.25">
      <c r="A1960">
        <v>8295</v>
      </c>
      <c r="B1960" t="s">
        <v>2081</v>
      </c>
      <c r="C1960" t="s">
        <v>20</v>
      </c>
      <c r="D1960">
        <v>6</v>
      </c>
      <c r="E1960">
        <v>66</v>
      </c>
      <c r="F1960" t="s">
        <v>27</v>
      </c>
      <c r="G1960" t="s">
        <v>28</v>
      </c>
      <c r="H1960">
        <v>1904</v>
      </c>
      <c r="I1960">
        <v>2021</v>
      </c>
      <c r="J1960">
        <v>0.19431100000000001</v>
      </c>
      <c r="K1960">
        <v>0.19431100000000001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>
        <v>8295</v>
      </c>
      <c r="B1961" t="s">
        <v>2082</v>
      </c>
      <c r="C1961" t="s">
        <v>20</v>
      </c>
      <c r="D1961">
        <v>7</v>
      </c>
      <c r="E1961">
        <v>66</v>
      </c>
      <c r="F1961" t="s">
        <v>27</v>
      </c>
      <c r="G1961" t="s">
        <v>28</v>
      </c>
      <c r="H1961">
        <v>2021</v>
      </c>
      <c r="I1961">
        <v>2021</v>
      </c>
      <c r="J1961">
        <v>0.19431100000000001</v>
      </c>
      <c r="K1961">
        <v>0.19431100000000001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>
        <v>8295</v>
      </c>
      <c r="B1962" t="s">
        <v>2083</v>
      </c>
      <c r="C1962" t="s">
        <v>18</v>
      </c>
      <c r="D1962">
        <v>8</v>
      </c>
      <c r="E1962">
        <v>66</v>
      </c>
      <c r="F1962" t="s">
        <v>27</v>
      </c>
      <c r="G1962" t="s">
        <v>28</v>
      </c>
      <c r="H1962">
        <v>2021</v>
      </c>
      <c r="I1962">
        <v>2021</v>
      </c>
      <c r="J1962">
        <v>0.19431100000000001</v>
      </c>
      <c r="K1962">
        <v>0.19431100000000001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>
        <v>8295</v>
      </c>
      <c r="B1963" t="s">
        <v>2084</v>
      </c>
      <c r="C1963" t="s">
        <v>14</v>
      </c>
      <c r="D1963">
        <v>9</v>
      </c>
      <c r="E1963">
        <v>66</v>
      </c>
      <c r="F1963" t="s">
        <v>27</v>
      </c>
      <c r="G1963" t="s">
        <v>38</v>
      </c>
      <c r="H1963">
        <v>3056</v>
      </c>
      <c r="I1963">
        <v>2544</v>
      </c>
      <c r="J1963">
        <v>0.13900000000000001</v>
      </c>
      <c r="K1963">
        <v>0.13900000000000001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>
        <v>8295</v>
      </c>
      <c r="B1964" t="s">
        <v>2085</v>
      </c>
      <c r="C1964" t="s">
        <v>13</v>
      </c>
      <c r="D1964">
        <v>10</v>
      </c>
      <c r="E1964">
        <v>66</v>
      </c>
      <c r="F1964" t="s">
        <v>27</v>
      </c>
      <c r="G1964" t="s">
        <v>38</v>
      </c>
      <c r="H1964">
        <v>3056</v>
      </c>
      <c r="I1964">
        <v>2544</v>
      </c>
      <c r="J1964">
        <v>0.13900000000000001</v>
      </c>
      <c r="K1964">
        <v>0.13900000000000001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>
        <v>8295</v>
      </c>
      <c r="B1965" t="s">
        <v>2086</v>
      </c>
      <c r="C1965" t="s">
        <v>13</v>
      </c>
      <c r="D1965">
        <v>11</v>
      </c>
      <c r="E1965">
        <v>66</v>
      </c>
      <c r="F1965" t="s">
        <v>27</v>
      </c>
      <c r="G1965" t="s">
        <v>38</v>
      </c>
      <c r="H1965">
        <v>3056</v>
      </c>
      <c r="I1965">
        <v>2544</v>
      </c>
      <c r="J1965">
        <v>0.13900000000000001</v>
      </c>
      <c r="K1965">
        <v>0.13900000000000001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>
        <v>8295</v>
      </c>
      <c r="B1966" t="s">
        <v>2087</v>
      </c>
      <c r="C1966" t="s">
        <v>13</v>
      </c>
      <c r="D1966">
        <v>12</v>
      </c>
      <c r="E1966">
        <v>66</v>
      </c>
      <c r="F1966" t="s">
        <v>27</v>
      </c>
      <c r="G1966" t="s">
        <v>28</v>
      </c>
      <c r="H1966">
        <v>2021</v>
      </c>
      <c r="I1966">
        <v>2021</v>
      </c>
      <c r="J1966">
        <v>0.19431100000000001</v>
      </c>
      <c r="K1966">
        <v>0.19431100000000001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>
        <v>8295</v>
      </c>
      <c r="B1967" t="s">
        <v>2088</v>
      </c>
      <c r="C1967" t="s">
        <v>2089</v>
      </c>
      <c r="D1967">
        <v>13</v>
      </c>
      <c r="E1967">
        <v>66</v>
      </c>
      <c r="F1967" t="s">
        <v>27</v>
      </c>
      <c r="G1967" t="s">
        <v>28</v>
      </c>
      <c r="H1967">
        <v>2021</v>
      </c>
      <c r="I1967">
        <v>2021</v>
      </c>
      <c r="J1967">
        <v>0.19431100000000001</v>
      </c>
      <c r="K1967">
        <v>0.19431100000000001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>
        <v>8295</v>
      </c>
      <c r="B1968" t="s">
        <v>2090</v>
      </c>
      <c r="C1968" t="s">
        <v>316</v>
      </c>
      <c r="D1968">
        <v>14</v>
      </c>
      <c r="E1968">
        <v>66</v>
      </c>
      <c r="F1968" t="s">
        <v>27</v>
      </c>
      <c r="G1968" t="s">
        <v>28</v>
      </c>
      <c r="H1968">
        <v>2021</v>
      </c>
      <c r="I1968">
        <v>2021</v>
      </c>
      <c r="J1968">
        <v>0.19431100000000001</v>
      </c>
      <c r="K1968">
        <v>0.19431100000000001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>
        <v>8295</v>
      </c>
      <c r="B1969" t="s">
        <v>2091</v>
      </c>
      <c r="C1969" t="s">
        <v>14</v>
      </c>
      <c r="D1969">
        <v>15</v>
      </c>
      <c r="E1969">
        <v>66</v>
      </c>
      <c r="F1969" t="s">
        <v>27</v>
      </c>
      <c r="G1969" t="s">
        <v>28</v>
      </c>
      <c r="H1969">
        <v>2021</v>
      </c>
      <c r="I1969">
        <v>2021</v>
      </c>
      <c r="J1969">
        <v>0.19431100000000001</v>
      </c>
      <c r="K1969">
        <v>0.19431100000000001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>
        <v>8295</v>
      </c>
      <c r="B1970" t="s">
        <v>2092</v>
      </c>
      <c r="C1970" t="s">
        <v>14</v>
      </c>
      <c r="D1970">
        <v>16</v>
      </c>
      <c r="E1970">
        <v>66</v>
      </c>
      <c r="F1970" t="s">
        <v>27</v>
      </c>
      <c r="G1970" t="s">
        <v>28</v>
      </c>
      <c r="H1970">
        <v>2021</v>
      </c>
      <c r="I1970">
        <v>2021</v>
      </c>
      <c r="J1970">
        <v>0.19431100000000001</v>
      </c>
      <c r="K1970">
        <v>0.19431100000000001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>
        <v>8295</v>
      </c>
      <c r="B1971" t="s">
        <v>2093</v>
      </c>
      <c r="C1971" t="s">
        <v>1118</v>
      </c>
      <c r="D1971">
        <v>17</v>
      </c>
      <c r="E1971">
        <v>66</v>
      </c>
      <c r="F1971" t="s">
        <v>27</v>
      </c>
      <c r="G1971" t="s">
        <v>28</v>
      </c>
      <c r="H1971">
        <v>2021</v>
      </c>
      <c r="I1971">
        <v>2021</v>
      </c>
      <c r="J1971">
        <v>0.19431100000000001</v>
      </c>
      <c r="K1971">
        <v>0.19431100000000001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>
        <v>8295</v>
      </c>
      <c r="B1972" t="s">
        <v>2094</v>
      </c>
      <c r="C1972" t="s">
        <v>284</v>
      </c>
      <c r="D1972">
        <v>18</v>
      </c>
      <c r="E1972">
        <v>66</v>
      </c>
      <c r="F1972" t="s">
        <v>27</v>
      </c>
      <c r="G1972" t="s">
        <v>28</v>
      </c>
      <c r="H1972">
        <v>2021</v>
      </c>
      <c r="I1972">
        <v>2021</v>
      </c>
      <c r="J1972">
        <v>0.19431100000000001</v>
      </c>
      <c r="K1972">
        <v>0.19431100000000001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>
        <v>8295</v>
      </c>
      <c r="B1973" t="s">
        <v>2095</v>
      </c>
      <c r="C1973" t="s">
        <v>17</v>
      </c>
      <c r="D1973">
        <v>19</v>
      </c>
      <c r="E1973">
        <v>55</v>
      </c>
      <c r="F1973" t="s">
        <v>27</v>
      </c>
      <c r="G1973" t="s">
        <v>28</v>
      </c>
      <c r="H1973">
        <v>2048</v>
      </c>
      <c r="I1973">
        <v>2500</v>
      </c>
      <c r="J1973">
        <v>0.16800000000000001</v>
      </c>
      <c r="K1973">
        <v>0.16800000000000001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>
        <v>8295</v>
      </c>
      <c r="B1974" t="s">
        <v>2096</v>
      </c>
      <c r="C1974" t="s">
        <v>17</v>
      </c>
      <c r="D1974">
        <v>20</v>
      </c>
      <c r="E1974">
        <v>55</v>
      </c>
      <c r="F1974" t="s">
        <v>27</v>
      </c>
      <c r="G1974" t="s">
        <v>28</v>
      </c>
      <c r="H1974">
        <v>2048</v>
      </c>
      <c r="I1974">
        <v>2500</v>
      </c>
      <c r="J1974">
        <v>0.16800000000000001</v>
      </c>
      <c r="K1974">
        <v>0.16800000000000001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>
        <v>8295</v>
      </c>
      <c r="B1975" t="s">
        <v>2097</v>
      </c>
      <c r="C1975" t="s">
        <v>20</v>
      </c>
      <c r="D1975">
        <v>21</v>
      </c>
      <c r="E1975">
        <v>55</v>
      </c>
      <c r="F1975" t="s">
        <v>27</v>
      </c>
      <c r="G1975" t="s">
        <v>38</v>
      </c>
      <c r="H1975">
        <v>2500</v>
      </c>
      <c r="I1975">
        <v>2048</v>
      </c>
      <c r="J1975">
        <v>0.16800000000000001</v>
      </c>
      <c r="K1975">
        <v>0.16800000000000001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>
        <v>8295</v>
      </c>
      <c r="B1976" t="s">
        <v>2098</v>
      </c>
      <c r="C1976" t="s">
        <v>1789</v>
      </c>
      <c r="D1976">
        <v>22</v>
      </c>
      <c r="E1976">
        <v>55</v>
      </c>
      <c r="F1976" t="s">
        <v>27</v>
      </c>
      <c r="G1976" t="s">
        <v>38</v>
      </c>
      <c r="H1976">
        <v>2048</v>
      </c>
      <c r="I1976">
        <v>2500</v>
      </c>
      <c r="J1976">
        <v>0.16800000000000001</v>
      </c>
      <c r="K1976">
        <v>0.16800000000000001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>
        <v>8295</v>
      </c>
      <c r="B1977" t="s">
        <v>2099</v>
      </c>
      <c r="C1977" t="s">
        <v>14</v>
      </c>
      <c r="D1977">
        <v>23</v>
      </c>
      <c r="E1977">
        <v>55</v>
      </c>
      <c r="F1977" t="s">
        <v>27</v>
      </c>
      <c r="G1977" t="s">
        <v>28</v>
      </c>
      <c r="H1977">
        <v>2048</v>
      </c>
      <c r="I1977">
        <v>2500</v>
      </c>
      <c r="J1977">
        <v>0.16800000000000001</v>
      </c>
      <c r="K1977">
        <v>0.16800000000000001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>
        <v>8295</v>
      </c>
      <c r="B1978" t="s">
        <v>2100</v>
      </c>
      <c r="C1978" t="s">
        <v>19</v>
      </c>
      <c r="D1978">
        <v>24</v>
      </c>
      <c r="E1978">
        <v>55</v>
      </c>
      <c r="F1978" t="s">
        <v>27</v>
      </c>
      <c r="G1978" t="s">
        <v>28</v>
      </c>
      <c r="H1978">
        <v>2500</v>
      </c>
      <c r="I1978">
        <v>2048</v>
      </c>
      <c r="J1978">
        <v>0.16800000000000001</v>
      </c>
      <c r="K1978">
        <v>0.16800000000000001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>
        <v>8295</v>
      </c>
      <c r="B1979" t="s">
        <v>2101</v>
      </c>
      <c r="C1979" t="s">
        <v>19</v>
      </c>
      <c r="D1979">
        <v>25</v>
      </c>
      <c r="E1979">
        <v>55</v>
      </c>
      <c r="F1979" t="s">
        <v>27</v>
      </c>
      <c r="G1979" t="s">
        <v>28</v>
      </c>
      <c r="H1979">
        <v>2048</v>
      </c>
      <c r="I1979">
        <v>2500</v>
      </c>
      <c r="J1979">
        <v>0.16800000000000001</v>
      </c>
      <c r="K1979">
        <v>0.16800000000000001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>
        <v>8295</v>
      </c>
      <c r="B1980" t="s">
        <v>2102</v>
      </c>
      <c r="C1980" t="s">
        <v>87</v>
      </c>
      <c r="D1980">
        <v>26</v>
      </c>
      <c r="E1980">
        <v>55</v>
      </c>
      <c r="F1980" t="s">
        <v>27</v>
      </c>
      <c r="G1980" t="s">
        <v>28</v>
      </c>
      <c r="H1980">
        <v>2500</v>
      </c>
      <c r="I1980">
        <v>2048</v>
      </c>
      <c r="J1980">
        <v>0.16800000000000001</v>
      </c>
      <c r="K1980">
        <v>0.16800000000000001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>
        <v>8295</v>
      </c>
      <c r="B1981" t="s">
        <v>2103</v>
      </c>
      <c r="C1981" t="s">
        <v>14</v>
      </c>
      <c r="D1981">
        <v>27</v>
      </c>
      <c r="E1981">
        <v>55</v>
      </c>
      <c r="F1981" t="s">
        <v>27</v>
      </c>
      <c r="G1981" t="s">
        <v>28</v>
      </c>
      <c r="H1981">
        <v>2500</v>
      </c>
      <c r="I1981">
        <v>2048</v>
      </c>
      <c r="J1981">
        <v>0.16800000000000001</v>
      </c>
      <c r="K1981">
        <v>0.16800000000000001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>
        <v>8295</v>
      </c>
      <c r="B1982" t="s">
        <v>2104</v>
      </c>
      <c r="C1982" t="s">
        <v>14</v>
      </c>
      <c r="D1982">
        <v>28</v>
      </c>
      <c r="E1982">
        <v>55</v>
      </c>
      <c r="F1982" t="s">
        <v>27</v>
      </c>
      <c r="G1982" t="s">
        <v>28</v>
      </c>
      <c r="H1982">
        <v>2500</v>
      </c>
      <c r="I1982">
        <v>2048</v>
      </c>
      <c r="J1982">
        <v>0.16800000000000001</v>
      </c>
      <c r="K1982">
        <v>0.16800000000000001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>
        <v>8295</v>
      </c>
      <c r="B1983" t="s">
        <v>2105</v>
      </c>
      <c r="C1983" t="s">
        <v>14</v>
      </c>
      <c r="D1983">
        <v>29</v>
      </c>
      <c r="E1983">
        <v>55</v>
      </c>
      <c r="F1983" t="s">
        <v>27</v>
      </c>
      <c r="G1983" t="s">
        <v>28</v>
      </c>
      <c r="H1983">
        <v>2500</v>
      </c>
      <c r="I1983">
        <v>2048</v>
      </c>
      <c r="J1983">
        <v>0.16800000000000001</v>
      </c>
      <c r="K1983">
        <v>0.16800000000000001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>
        <v>8295</v>
      </c>
      <c r="B1984" t="s">
        <v>2106</v>
      </c>
      <c r="C1984" t="s">
        <v>14</v>
      </c>
      <c r="D1984">
        <v>30</v>
      </c>
      <c r="E1984">
        <v>55</v>
      </c>
      <c r="F1984" t="s">
        <v>27</v>
      </c>
      <c r="G1984" t="s">
        <v>38</v>
      </c>
      <c r="H1984">
        <v>2500</v>
      </c>
      <c r="I1984">
        <v>2048</v>
      </c>
      <c r="J1984">
        <v>0.16800000000000001</v>
      </c>
      <c r="K1984">
        <v>0.16800000000000001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>
        <v>8295</v>
      </c>
      <c r="B1985" t="s">
        <v>2107</v>
      </c>
      <c r="C1985" t="s">
        <v>13</v>
      </c>
      <c r="D1985">
        <v>31</v>
      </c>
      <c r="E1985">
        <v>55</v>
      </c>
      <c r="F1985" t="s">
        <v>27</v>
      </c>
      <c r="G1985" t="s">
        <v>28</v>
      </c>
      <c r="H1985">
        <v>2048</v>
      </c>
      <c r="I1985">
        <v>2500</v>
      </c>
      <c r="J1985">
        <v>0.16800000000000001</v>
      </c>
      <c r="K1985">
        <v>0.16800000000000001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>
        <v>8295</v>
      </c>
      <c r="B1986" t="s">
        <v>2108</v>
      </c>
      <c r="C1986" t="s">
        <v>14</v>
      </c>
      <c r="D1986">
        <v>32</v>
      </c>
      <c r="E1986">
        <v>55</v>
      </c>
      <c r="F1986" t="s">
        <v>27</v>
      </c>
      <c r="G1986" t="s">
        <v>28</v>
      </c>
      <c r="H1986">
        <v>2048</v>
      </c>
      <c r="I1986">
        <v>2500</v>
      </c>
      <c r="J1986">
        <v>0.16800000000000001</v>
      </c>
      <c r="K1986">
        <v>0.16800000000000001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>
        <v>8295</v>
      </c>
      <c r="B1987" t="s">
        <v>2109</v>
      </c>
      <c r="C1987" t="s">
        <v>25</v>
      </c>
      <c r="D1987">
        <v>33</v>
      </c>
      <c r="E1987">
        <v>55</v>
      </c>
      <c r="F1987" t="s">
        <v>27</v>
      </c>
      <c r="G1987" t="s">
        <v>28</v>
      </c>
      <c r="H1987">
        <v>2048</v>
      </c>
      <c r="I1987">
        <v>2500</v>
      </c>
      <c r="J1987">
        <v>0.16800000000000001</v>
      </c>
      <c r="K1987">
        <v>0.16800000000000001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</row>
    <row r="1988" spans="1:26" x14ac:dyDescent="0.25">
      <c r="A1988">
        <v>8295</v>
      </c>
      <c r="B1988" t="s">
        <v>2110</v>
      </c>
      <c r="C1988" t="s">
        <v>21</v>
      </c>
      <c r="D1988">
        <v>34</v>
      </c>
      <c r="E1988">
        <v>55</v>
      </c>
      <c r="F1988" t="s">
        <v>27</v>
      </c>
      <c r="G1988" t="s">
        <v>28</v>
      </c>
      <c r="H1988">
        <v>2500</v>
      </c>
      <c r="I1988">
        <v>2048</v>
      </c>
      <c r="J1988">
        <v>0.16800000000000001</v>
      </c>
      <c r="K1988">
        <v>0.16800000000000001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>
        <v>8295</v>
      </c>
      <c r="B1989" t="s">
        <v>2111</v>
      </c>
      <c r="C1989" t="s">
        <v>21</v>
      </c>
      <c r="D1989">
        <v>35</v>
      </c>
      <c r="E1989">
        <v>55</v>
      </c>
      <c r="F1989" t="s">
        <v>27</v>
      </c>
      <c r="G1989" t="s">
        <v>28</v>
      </c>
      <c r="H1989">
        <v>2048</v>
      </c>
      <c r="I1989">
        <v>2500</v>
      </c>
      <c r="J1989">
        <v>0.16800000000000001</v>
      </c>
      <c r="K1989">
        <v>0.16800000000000001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>
        <v>8295</v>
      </c>
      <c r="B1990" t="s">
        <v>2112</v>
      </c>
      <c r="C1990" t="s">
        <v>14</v>
      </c>
      <c r="D1990">
        <v>36</v>
      </c>
      <c r="E1990">
        <v>57</v>
      </c>
      <c r="F1990" t="s">
        <v>27</v>
      </c>
      <c r="G1990" t="s">
        <v>28</v>
      </c>
      <c r="H1990">
        <v>2718</v>
      </c>
      <c r="I1990">
        <v>2665</v>
      </c>
      <c r="J1990">
        <v>0.14299999999999999</v>
      </c>
      <c r="K1990">
        <v>0.14299999999999999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>
        <v>8295</v>
      </c>
      <c r="B1991" t="s">
        <v>2113</v>
      </c>
      <c r="C1991" t="s">
        <v>17</v>
      </c>
      <c r="D1991">
        <v>37</v>
      </c>
      <c r="E1991">
        <v>59</v>
      </c>
      <c r="F1991" t="s">
        <v>27</v>
      </c>
      <c r="G1991" t="s">
        <v>28</v>
      </c>
      <c r="H1991">
        <v>2992</v>
      </c>
      <c r="I1991">
        <v>2991</v>
      </c>
      <c r="J1991">
        <v>0.14299999999999999</v>
      </c>
      <c r="K1991">
        <v>0.14299999999999999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>
        <v>8295</v>
      </c>
      <c r="B1992" t="s">
        <v>2114</v>
      </c>
      <c r="C1992" t="s">
        <v>17</v>
      </c>
      <c r="D1992">
        <v>38</v>
      </c>
      <c r="E1992">
        <v>60</v>
      </c>
      <c r="F1992" t="s">
        <v>27</v>
      </c>
      <c r="G1992" t="s">
        <v>38</v>
      </c>
      <c r="H1992">
        <v>2500</v>
      </c>
      <c r="I1992">
        <v>2048</v>
      </c>
      <c r="J1992">
        <v>0.16800000000000001</v>
      </c>
      <c r="K1992">
        <v>0.16800000000000001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>
        <v>8295</v>
      </c>
      <c r="B1993" t="s">
        <v>2115</v>
      </c>
      <c r="C1993" t="s">
        <v>14</v>
      </c>
      <c r="D1993">
        <v>39</v>
      </c>
      <c r="E1993">
        <v>60</v>
      </c>
      <c r="F1993" t="s">
        <v>27</v>
      </c>
      <c r="G1993" t="s">
        <v>28</v>
      </c>
      <c r="H1993">
        <v>2678</v>
      </c>
      <c r="I1993">
        <v>2991</v>
      </c>
      <c r="J1993">
        <v>0.14299999999999999</v>
      </c>
      <c r="K1993">
        <v>0.14299999999999999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>
        <v>8295</v>
      </c>
      <c r="B1994" t="s">
        <v>2116</v>
      </c>
      <c r="C1994" t="s">
        <v>1653</v>
      </c>
      <c r="D1994">
        <v>40</v>
      </c>
      <c r="E1994">
        <v>60</v>
      </c>
      <c r="F1994" t="s">
        <v>27</v>
      </c>
      <c r="G1994" t="s">
        <v>38</v>
      </c>
      <c r="H1994">
        <v>2500</v>
      </c>
      <c r="I1994">
        <v>2048</v>
      </c>
      <c r="J1994">
        <v>0.16800000000000001</v>
      </c>
      <c r="K1994">
        <v>0.16800000000000001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>
        <v>8295</v>
      </c>
      <c r="B1995" t="s">
        <v>2117</v>
      </c>
      <c r="C1995" t="s">
        <v>23</v>
      </c>
      <c r="D1995">
        <v>41</v>
      </c>
      <c r="E1995">
        <v>60</v>
      </c>
      <c r="F1995" t="s">
        <v>27</v>
      </c>
      <c r="G1995" t="s">
        <v>28</v>
      </c>
      <c r="H1995">
        <v>2992</v>
      </c>
      <c r="I1995">
        <v>2991</v>
      </c>
      <c r="J1995">
        <v>0.14299999999999999</v>
      </c>
      <c r="K1995">
        <v>0.14299999999999999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</row>
    <row r="1996" spans="1:26" x14ac:dyDescent="0.25">
      <c r="A1996">
        <v>8295</v>
      </c>
      <c r="B1996" t="s">
        <v>2118</v>
      </c>
      <c r="C1996" t="s">
        <v>17</v>
      </c>
      <c r="D1996">
        <v>42</v>
      </c>
      <c r="E1996">
        <v>61</v>
      </c>
      <c r="F1996" t="s">
        <v>27</v>
      </c>
      <c r="G1996" t="s">
        <v>28</v>
      </c>
      <c r="H1996">
        <v>2722</v>
      </c>
      <c r="I1996">
        <v>2991</v>
      </c>
      <c r="J1996">
        <v>0.14299999999999999</v>
      </c>
      <c r="K1996">
        <v>0.14299999999999999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>
        <v>8295</v>
      </c>
      <c r="B1997" t="s">
        <v>2119</v>
      </c>
      <c r="C1997" t="s">
        <v>14</v>
      </c>
      <c r="D1997">
        <v>43</v>
      </c>
      <c r="E1997">
        <v>62</v>
      </c>
      <c r="F1997" t="s">
        <v>27</v>
      </c>
      <c r="G1997" t="s">
        <v>28</v>
      </c>
      <c r="H1997">
        <v>2742</v>
      </c>
      <c r="I1997">
        <v>2729</v>
      </c>
      <c r="J1997">
        <v>0.14299999999999999</v>
      </c>
      <c r="K1997">
        <v>0.14299999999999999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>
        <v>8295</v>
      </c>
      <c r="B1998" t="s">
        <v>2120</v>
      </c>
      <c r="C1998" t="s">
        <v>14</v>
      </c>
      <c r="D1998">
        <v>44</v>
      </c>
      <c r="E1998">
        <v>62</v>
      </c>
      <c r="F1998" t="s">
        <v>27</v>
      </c>
      <c r="G1998" t="s">
        <v>38</v>
      </c>
      <c r="H1998">
        <v>3056</v>
      </c>
      <c r="I1998">
        <v>2544</v>
      </c>
      <c r="J1998">
        <v>0.13900000000000001</v>
      </c>
      <c r="K1998">
        <v>0.13900000000000001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>
        <v>8295</v>
      </c>
      <c r="B1999" t="s">
        <v>2121</v>
      </c>
      <c r="C1999" t="s">
        <v>184</v>
      </c>
      <c r="D1999">
        <v>45</v>
      </c>
      <c r="E1999">
        <v>62</v>
      </c>
      <c r="F1999" t="s">
        <v>27</v>
      </c>
      <c r="G1999" t="s">
        <v>28</v>
      </c>
      <c r="H1999">
        <v>2738</v>
      </c>
      <c r="I1999">
        <v>2745</v>
      </c>
      <c r="J1999">
        <v>0.14299999999999999</v>
      </c>
      <c r="K1999">
        <v>0.14299999999999999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>
        <v>8312</v>
      </c>
      <c r="B2000" t="s">
        <v>2122</v>
      </c>
      <c r="C2000" t="s">
        <v>14</v>
      </c>
      <c r="D2000">
        <v>0</v>
      </c>
      <c r="E2000">
        <v>27</v>
      </c>
      <c r="F2000" t="s">
        <v>33</v>
      </c>
      <c r="G2000" t="s">
        <v>28</v>
      </c>
      <c r="H2000">
        <v>2500</v>
      </c>
      <c r="I2000">
        <v>2048</v>
      </c>
      <c r="J2000">
        <v>0.16800000000000001</v>
      </c>
      <c r="K2000">
        <v>0.16800000000000001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>
        <v>8312</v>
      </c>
      <c r="B2001" t="s">
        <v>2123</v>
      </c>
      <c r="C2001" t="s">
        <v>14</v>
      </c>
      <c r="D2001">
        <v>1</v>
      </c>
      <c r="E2001">
        <v>27</v>
      </c>
      <c r="F2001" t="s">
        <v>33</v>
      </c>
      <c r="G2001" t="s">
        <v>28</v>
      </c>
      <c r="H2001">
        <v>2992</v>
      </c>
      <c r="I2001">
        <v>2991</v>
      </c>
      <c r="J2001">
        <v>0.14299999999999999</v>
      </c>
      <c r="K2001">
        <v>0.14299999999999999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>
        <v>8312</v>
      </c>
      <c r="B2002" t="s">
        <v>2124</v>
      </c>
      <c r="C2002" t="s">
        <v>14</v>
      </c>
      <c r="D2002">
        <v>2</v>
      </c>
      <c r="E2002">
        <v>28</v>
      </c>
      <c r="F2002" t="s">
        <v>33</v>
      </c>
      <c r="G2002" t="s">
        <v>28</v>
      </c>
      <c r="H2002">
        <v>2558</v>
      </c>
      <c r="I2002">
        <v>2450</v>
      </c>
      <c r="J2002">
        <v>0.14299999999999999</v>
      </c>
      <c r="K2002">
        <v>0.14299999999999999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>
        <v>8312</v>
      </c>
      <c r="B2003" t="s">
        <v>2125</v>
      </c>
      <c r="C2003" t="s">
        <v>14</v>
      </c>
      <c r="D2003">
        <v>3</v>
      </c>
      <c r="E2003">
        <v>28</v>
      </c>
      <c r="F2003" t="s">
        <v>33</v>
      </c>
      <c r="G2003" t="s">
        <v>28</v>
      </c>
      <c r="H2003">
        <v>2992</v>
      </c>
      <c r="I2003">
        <v>2991</v>
      </c>
      <c r="J2003">
        <v>0.14299999999999999</v>
      </c>
      <c r="K2003">
        <v>0.14299999999999999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>
        <v>8326</v>
      </c>
      <c r="B2004" t="s">
        <v>2126</v>
      </c>
      <c r="C2004" t="s">
        <v>17</v>
      </c>
      <c r="D2004">
        <v>0</v>
      </c>
      <c r="E2004">
        <v>64</v>
      </c>
      <c r="F2004" t="s">
        <v>33</v>
      </c>
      <c r="G2004" t="s">
        <v>38</v>
      </c>
      <c r="H2004">
        <v>2500</v>
      </c>
      <c r="I2004">
        <v>2048</v>
      </c>
      <c r="J2004">
        <v>0.16800000000000001</v>
      </c>
      <c r="K2004">
        <v>0.16800000000000001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>
        <v>8326</v>
      </c>
      <c r="B2005" t="s">
        <v>2127</v>
      </c>
      <c r="C2005" t="s">
        <v>18</v>
      </c>
      <c r="D2005">
        <v>1</v>
      </c>
      <c r="E2005">
        <v>64</v>
      </c>
      <c r="F2005" t="s">
        <v>33</v>
      </c>
      <c r="G2005" t="s">
        <v>28</v>
      </c>
      <c r="H2005">
        <v>2048</v>
      </c>
      <c r="I2005">
        <v>2500</v>
      </c>
      <c r="J2005">
        <v>0.16800000000000001</v>
      </c>
      <c r="K2005">
        <v>0.16800000000000001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>
        <v>8326</v>
      </c>
      <c r="B2006" t="s">
        <v>2128</v>
      </c>
      <c r="C2006" t="s">
        <v>18</v>
      </c>
      <c r="D2006">
        <v>2</v>
      </c>
      <c r="E2006">
        <v>64</v>
      </c>
      <c r="F2006" t="s">
        <v>33</v>
      </c>
      <c r="G2006" t="s">
        <v>38</v>
      </c>
      <c r="H2006">
        <v>2500</v>
      </c>
      <c r="I2006">
        <v>2048</v>
      </c>
      <c r="J2006">
        <v>0.16800000000000001</v>
      </c>
      <c r="K2006">
        <v>0.16800000000000001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>
        <v>8331</v>
      </c>
      <c r="B2007" t="s">
        <v>2129</v>
      </c>
      <c r="C2007" t="s">
        <v>14</v>
      </c>
      <c r="D2007">
        <v>0</v>
      </c>
      <c r="E2007">
        <v>24</v>
      </c>
      <c r="F2007" t="s">
        <v>33</v>
      </c>
      <c r="G2007" t="s">
        <v>28</v>
      </c>
      <c r="H2007">
        <v>2048</v>
      </c>
      <c r="I2007">
        <v>2500</v>
      </c>
      <c r="J2007">
        <v>0.16800000000000001</v>
      </c>
      <c r="K2007">
        <v>0.16800000000000001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>
        <v>8359</v>
      </c>
      <c r="B2008" t="s">
        <v>2130</v>
      </c>
      <c r="C2008" t="s">
        <v>14</v>
      </c>
      <c r="D2008">
        <v>0</v>
      </c>
      <c r="E2008">
        <v>53</v>
      </c>
      <c r="F2008" t="s">
        <v>27</v>
      </c>
      <c r="G2008" t="s">
        <v>28</v>
      </c>
      <c r="H2008">
        <v>2992</v>
      </c>
      <c r="I2008">
        <v>2991</v>
      </c>
      <c r="J2008">
        <v>0.14299999999999999</v>
      </c>
      <c r="K2008">
        <v>0.14299999999999999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>
        <v>8359</v>
      </c>
      <c r="B2009" t="s">
        <v>2131</v>
      </c>
      <c r="C2009" t="s">
        <v>14</v>
      </c>
      <c r="D2009">
        <v>1</v>
      </c>
      <c r="E2009">
        <v>48</v>
      </c>
      <c r="F2009" t="s">
        <v>27</v>
      </c>
      <c r="G2009" t="s">
        <v>28</v>
      </c>
      <c r="H2009">
        <v>2992</v>
      </c>
      <c r="I2009">
        <v>2991</v>
      </c>
      <c r="J2009">
        <v>0.14299999999999999</v>
      </c>
      <c r="K2009">
        <v>0.14299999999999999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>
        <v>8360</v>
      </c>
      <c r="B2010" t="s">
        <v>2132</v>
      </c>
      <c r="C2010" t="s">
        <v>14</v>
      </c>
      <c r="D2010">
        <v>0</v>
      </c>
      <c r="E2010">
        <v>62</v>
      </c>
      <c r="F2010" t="s">
        <v>27</v>
      </c>
      <c r="G2010" t="s">
        <v>28</v>
      </c>
      <c r="H2010">
        <v>2500</v>
      </c>
      <c r="I2010">
        <v>2048</v>
      </c>
      <c r="J2010">
        <v>0.16800000000000001</v>
      </c>
      <c r="K2010">
        <v>0.16800000000000001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>
        <v>8360</v>
      </c>
      <c r="B2011" t="s">
        <v>2133</v>
      </c>
      <c r="C2011" t="s">
        <v>14</v>
      </c>
      <c r="D2011">
        <v>1</v>
      </c>
      <c r="E2011">
        <v>64</v>
      </c>
      <c r="F2011" t="s">
        <v>27</v>
      </c>
      <c r="G2011" t="s">
        <v>28</v>
      </c>
      <c r="H2011">
        <v>2992</v>
      </c>
      <c r="I2011">
        <v>2991</v>
      </c>
      <c r="J2011">
        <v>0.14299999999999999</v>
      </c>
      <c r="K2011">
        <v>0.14299999999999999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>
        <v>8378</v>
      </c>
      <c r="B2012" t="s">
        <v>2134</v>
      </c>
      <c r="C2012" t="s">
        <v>14</v>
      </c>
      <c r="D2012">
        <v>0</v>
      </c>
      <c r="E2012">
        <v>50</v>
      </c>
      <c r="F2012" t="s">
        <v>27</v>
      </c>
      <c r="G2012" t="s">
        <v>28</v>
      </c>
      <c r="H2012">
        <v>2500</v>
      </c>
      <c r="I2012">
        <v>2048</v>
      </c>
      <c r="J2012">
        <v>0.16800000000000001</v>
      </c>
      <c r="K2012">
        <v>0.16800000000000001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>
        <v>8394</v>
      </c>
      <c r="B2013" t="s">
        <v>2135</v>
      </c>
      <c r="C2013" t="s">
        <v>715</v>
      </c>
      <c r="D2013">
        <v>0</v>
      </c>
      <c r="E2013">
        <v>56</v>
      </c>
      <c r="F2013" t="s">
        <v>33</v>
      </c>
      <c r="G2013" t="s">
        <v>28</v>
      </c>
      <c r="H2013">
        <v>2048</v>
      </c>
      <c r="I2013">
        <v>2500</v>
      </c>
      <c r="J2013">
        <v>0.16800000000000001</v>
      </c>
      <c r="K2013">
        <v>0.16800000000000001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</row>
    <row r="2014" spans="1:26" x14ac:dyDescent="0.25">
      <c r="A2014">
        <v>8394</v>
      </c>
      <c r="B2014" t="s">
        <v>2136</v>
      </c>
      <c r="C2014" t="s">
        <v>14</v>
      </c>
      <c r="D2014">
        <v>1</v>
      </c>
      <c r="E2014">
        <v>56</v>
      </c>
      <c r="F2014" t="s">
        <v>33</v>
      </c>
      <c r="G2014" t="s">
        <v>38</v>
      </c>
      <c r="H2014">
        <v>2500</v>
      </c>
      <c r="I2014">
        <v>2048</v>
      </c>
      <c r="J2014">
        <v>0.16800000000000001</v>
      </c>
      <c r="K2014">
        <v>0.16800000000000001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>
        <v>8394</v>
      </c>
      <c r="B2015" t="s">
        <v>2137</v>
      </c>
      <c r="C2015" t="s">
        <v>14</v>
      </c>
      <c r="D2015">
        <v>2</v>
      </c>
      <c r="E2015">
        <v>56</v>
      </c>
      <c r="F2015" t="s">
        <v>33</v>
      </c>
      <c r="G2015" t="s">
        <v>38</v>
      </c>
      <c r="H2015">
        <v>2500</v>
      </c>
      <c r="I2015">
        <v>2048</v>
      </c>
      <c r="J2015">
        <v>0.16800000000000001</v>
      </c>
      <c r="K2015">
        <v>0.16800000000000001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>
        <v>8394</v>
      </c>
      <c r="B2016" t="s">
        <v>2138</v>
      </c>
      <c r="C2016" t="s">
        <v>14</v>
      </c>
      <c r="D2016">
        <v>3</v>
      </c>
      <c r="E2016">
        <v>57</v>
      </c>
      <c r="F2016" t="s">
        <v>33</v>
      </c>
      <c r="G2016" t="s">
        <v>38</v>
      </c>
      <c r="H2016">
        <v>2500</v>
      </c>
      <c r="I2016">
        <v>2048</v>
      </c>
      <c r="J2016">
        <v>0.16800000000000001</v>
      </c>
      <c r="K2016">
        <v>0.16800000000000001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>
        <v>8394</v>
      </c>
      <c r="B2017" t="s">
        <v>2139</v>
      </c>
      <c r="C2017" t="s">
        <v>16</v>
      </c>
      <c r="D2017">
        <v>4</v>
      </c>
      <c r="E2017">
        <v>57</v>
      </c>
      <c r="F2017" t="s">
        <v>33</v>
      </c>
      <c r="G2017" t="s">
        <v>28</v>
      </c>
      <c r="H2017">
        <v>2562</v>
      </c>
      <c r="I2017">
        <v>2889</v>
      </c>
      <c r="J2017">
        <v>0.14299999999999999</v>
      </c>
      <c r="K2017">
        <v>0.14299999999999999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>
        <v>8455</v>
      </c>
      <c r="B2018" t="s">
        <v>2140</v>
      </c>
      <c r="C2018" t="s">
        <v>14</v>
      </c>
      <c r="D2018">
        <v>0</v>
      </c>
      <c r="E2018">
        <v>35</v>
      </c>
      <c r="F2018" t="s">
        <v>27</v>
      </c>
      <c r="G2018" t="s">
        <v>28</v>
      </c>
      <c r="H2018">
        <v>2500</v>
      </c>
      <c r="I2018">
        <v>2048</v>
      </c>
      <c r="J2018">
        <v>0.16800000000000001</v>
      </c>
      <c r="K2018">
        <v>0.16800000000000001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>
        <v>8468</v>
      </c>
      <c r="B2019" t="s">
        <v>2141</v>
      </c>
      <c r="C2019" t="s">
        <v>14</v>
      </c>
      <c r="D2019">
        <v>0</v>
      </c>
      <c r="E2019">
        <v>19</v>
      </c>
      <c r="F2019" t="s">
        <v>33</v>
      </c>
      <c r="G2019" t="s">
        <v>28</v>
      </c>
      <c r="H2019">
        <v>1735</v>
      </c>
      <c r="I2019">
        <v>1940</v>
      </c>
      <c r="J2019">
        <v>0.19431100000000001</v>
      </c>
      <c r="K2019">
        <v>0.19431100000000001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>
        <v>8468</v>
      </c>
      <c r="B2020" t="s">
        <v>2142</v>
      </c>
      <c r="C2020" t="s">
        <v>14</v>
      </c>
      <c r="D2020">
        <v>1</v>
      </c>
      <c r="E2020">
        <v>9</v>
      </c>
      <c r="F2020" t="s">
        <v>33</v>
      </c>
      <c r="G2020" t="s">
        <v>28</v>
      </c>
      <c r="H2020">
        <v>2048</v>
      </c>
      <c r="I2020">
        <v>2500</v>
      </c>
      <c r="J2020">
        <v>0.16800000000000001</v>
      </c>
      <c r="K2020">
        <v>0.16800000000000001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>
        <v>8468</v>
      </c>
      <c r="B2021" t="s">
        <v>2143</v>
      </c>
      <c r="C2021" t="s">
        <v>25</v>
      </c>
      <c r="D2021">
        <v>2</v>
      </c>
      <c r="E2021">
        <v>9</v>
      </c>
      <c r="F2021" t="s">
        <v>33</v>
      </c>
      <c r="G2021" t="s">
        <v>28</v>
      </c>
      <c r="H2021">
        <v>2048</v>
      </c>
      <c r="I2021">
        <v>2500</v>
      </c>
      <c r="J2021">
        <v>0.16800000000000001</v>
      </c>
      <c r="K2021">
        <v>0.16800000000000001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</row>
    <row r="2022" spans="1:26" x14ac:dyDescent="0.25">
      <c r="A2022">
        <v>8468</v>
      </c>
      <c r="B2022" t="s">
        <v>2144</v>
      </c>
      <c r="C2022" t="s">
        <v>790</v>
      </c>
      <c r="D2022">
        <v>3</v>
      </c>
      <c r="E2022">
        <v>10</v>
      </c>
      <c r="F2022" t="s">
        <v>33</v>
      </c>
      <c r="G2022" t="s">
        <v>38</v>
      </c>
      <c r="H2022">
        <v>2500</v>
      </c>
      <c r="I2022">
        <v>2048</v>
      </c>
      <c r="J2022">
        <v>0.16800000000000001</v>
      </c>
      <c r="K2022">
        <v>0.16800000000000001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</row>
    <row r="2023" spans="1:26" x14ac:dyDescent="0.25">
      <c r="A2023">
        <v>8468</v>
      </c>
      <c r="B2023" t="s">
        <v>2145</v>
      </c>
      <c r="C2023" t="s">
        <v>16</v>
      </c>
      <c r="D2023">
        <v>4</v>
      </c>
      <c r="E2023">
        <v>10</v>
      </c>
      <c r="F2023" t="s">
        <v>33</v>
      </c>
      <c r="G2023" t="s">
        <v>38</v>
      </c>
      <c r="H2023">
        <v>2500</v>
      </c>
      <c r="I2023">
        <v>2048</v>
      </c>
      <c r="J2023">
        <v>0.16800000000000001</v>
      </c>
      <c r="K2023">
        <v>0.16800000000000001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>
        <v>8468</v>
      </c>
      <c r="B2024" t="s">
        <v>2146</v>
      </c>
      <c r="C2024" t="s">
        <v>16</v>
      </c>
      <c r="D2024">
        <v>5</v>
      </c>
      <c r="E2024">
        <v>10</v>
      </c>
      <c r="F2024" t="s">
        <v>33</v>
      </c>
      <c r="G2024" t="s">
        <v>38</v>
      </c>
      <c r="H2024">
        <v>2500</v>
      </c>
      <c r="I2024">
        <v>2048</v>
      </c>
      <c r="J2024">
        <v>0.16800000000000001</v>
      </c>
      <c r="K2024">
        <v>0.16800000000000001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>
        <v>8468</v>
      </c>
      <c r="B2025" t="s">
        <v>2147</v>
      </c>
      <c r="C2025" t="s">
        <v>12</v>
      </c>
      <c r="D2025">
        <v>6</v>
      </c>
      <c r="E2025">
        <v>10</v>
      </c>
      <c r="F2025" t="s">
        <v>33</v>
      </c>
      <c r="G2025" t="s">
        <v>38</v>
      </c>
      <c r="H2025">
        <v>2500</v>
      </c>
      <c r="I2025">
        <v>2048</v>
      </c>
      <c r="J2025">
        <v>0.16800000000000001</v>
      </c>
      <c r="K2025">
        <v>0.16800000000000001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>
        <v>8468</v>
      </c>
      <c r="B2026" t="s">
        <v>2148</v>
      </c>
      <c r="C2026" t="s">
        <v>14</v>
      </c>
      <c r="D2026">
        <v>7</v>
      </c>
      <c r="E2026">
        <v>10</v>
      </c>
      <c r="F2026" t="s">
        <v>33</v>
      </c>
      <c r="G2026" t="s">
        <v>38</v>
      </c>
      <c r="H2026">
        <v>2500</v>
      </c>
      <c r="I2026">
        <v>2048</v>
      </c>
      <c r="J2026">
        <v>0.16800000000000001</v>
      </c>
      <c r="K2026">
        <v>0.16800000000000001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>
        <v>8468</v>
      </c>
      <c r="B2027" t="s">
        <v>2149</v>
      </c>
      <c r="C2027" t="s">
        <v>14</v>
      </c>
      <c r="D2027">
        <v>8</v>
      </c>
      <c r="E2027">
        <v>10</v>
      </c>
      <c r="F2027" t="s">
        <v>33</v>
      </c>
      <c r="G2027" t="s">
        <v>28</v>
      </c>
      <c r="H2027">
        <v>2666</v>
      </c>
      <c r="I2027">
        <v>2693</v>
      </c>
      <c r="J2027">
        <v>0.14299999999999999</v>
      </c>
      <c r="K2027">
        <v>0.14299999999999999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>
        <v>8468</v>
      </c>
      <c r="B2028" t="s">
        <v>2150</v>
      </c>
      <c r="C2028" t="s">
        <v>12</v>
      </c>
      <c r="D2028">
        <v>9</v>
      </c>
      <c r="E2028">
        <v>10</v>
      </c>
      <c r="F2028" t="s">
        <v>33</v>
      </c>
      <c r="G2028" t="s">
        <v>38</v>
      </c>
      <c r="H2028">
        <v>2048</v>
      </c>
      <c r="I2028">
        <v>2500</v>
      </c>
      <c r="J2028">
        <v>0.16800000000000001</v>
      </c>
      <c r="K2028">
        <v>0.16800000000000001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>
        <v>8468</v>
      </c>
      <c r="B2029" t="s">
        <v>2151</v>
      </c>
      <c r="C2029" t="s">
        <v>14</v>
      </c>
      <c r="D2029">
        <v>10</v>
      </c>
      <c r="E2029">
        <v>10</v>
      </c>
      <c r="F2029" t="s">
        <v>33</v>
      </c>
      <c r="G2029" t="s">
        <v>38</v>
      </c>
      <c r="H2029">
        <v>2500</v>
      </c>
      <c r="I2029">
        <v>2048</v>
      </c>
      <c r="J2029">
        <v>0.16800000000000001</v>
      </c>
      <c r="K2029">
        <v>0.16800000000000001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>
        <v>8468</v>
      </c>
      <c r="B2030" t="s">
        <v>2152</v>
      </c>
      <c r="C2030" t="s">
        <v>12</v>
      </c>
      <c r="D2030">
        <v>11</v>
      </c>
      <c r="E2030">
        <v>10</v>
      </c>
      <c r="F2030" t="s">
        <v>33</v>
      </c>
      <c r="G2030" t="s">
        <v>38</v>
      </c>
      <c r="H2030">
        <v>2500</v>
      </c>
      <c r="I2030">
        <v>2048</v>
      </c>
      <c r="J2030">
        <v>0.16800000000000001</v>
      </c>
      <c r="K2030">
        <v>0.16800000000000001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>
        <v>8468</v>
      </c>
      <c r="B2031" t="s">
        <v>2153</v>
      </c>
      <c r="C2031" t="s">
        <v>12</v>
      </c>
      <c r="D2031">
        <v>12</v>
      </c>
      <c r="E2031">
        <v>10</v>
      </c>
      <c r="F2031" t="s">
        <v>33</v>
      </c>
      <c r="G2031" t="s">
        <v>38</v>
      </c>
      <c r="H2031">
        <v>2048</v>
      </c>
      <c r="I2031">
        <v>2500</v>
      </c>
      <c r="J2031">
        <v>0.16800000000000001</v>
      </c>
      <c r="K2031">
        <v>0.16800000000000001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>
        <v>8468</v>
      </c>
      <c r="B2032" t="s">
        <v>2154</v>
      </c>
      <c r="C2032" t="s">
        <v>12</v>
      </c>
      <c r="D2032">
        <v>13</v>
      </c>
      <c r="E2032">
        <v>10</v>
      </c>
      <c r="F2032" t="s">
        <v>33</v>
      </c>
      <c r="G2032" t="s">
        <v>38</v>
      </c>
      <c r="H2032">
        <v>2048</v>
      </c>
      <c r="I2032">
        <v>2500</v>
      </c>
      <c r="J2032">
        <v>0.16800000000000001</v>
      </c>
      <c r="K2032">
        <v>0.16800000000000001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>
        <v>8468</v>
      </c>
      <c r="B2033" t="s">
        <v>2155</v>
      </c>
      <c r="C2033" t="s">
        <v>12</v>
      </c>
      <c r="D2033">
        <v>14</v>
      </c>
      <c r="E2033">
        <v>10</v>
      </c>
      <c r="F2033" t="s">
        <v>33</v>
      </c>
      <c r="G2033" t="s">
        <v>38</v>
      </c>
      <c r="H2033">
        <v>2048</v>
      </c>
      <c r="I2033">
        <v>2500</v>
      </c>
      <c r="J2033">
        <v>0.16800000000000001</v>
      </c>
      <c r="K2033">
        <v>0.16800000000000001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>
        <v>8468</v>
      </c>
      <c r="B2034" t="s">
        <v>2156</v>
      </c>
      <c r="C2034" t="s">
        <v>12</v>
      </c>
      <c r="D2034">
        <v>15</v>
      </c>
      <c r="E2034">
        <v>10</v>
      </c>
      <c r="F2034" t="s">
        <v>33</v>
      </c>
      <c r="G2034" t="s">
        <v>38</v>
      </c>
      <c r="H2034">
        <v>2048</v>
      </c>
      <c r="I2034">
        <v>2500</v>
      </c>
      <c r="J2034">
        <v>0.16800000000000001</v>
      </c>
      <c r="K2034">
        <v>0.16800000000000001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>
        <v>8468</v>
      </c>
      <c r="B2035" t="s">
        <v>2157</v>
      </c>
      <c r="C2035" t="s">
        <v>20</v>
      </c>
      <c r="D2035">
        <v>16</v>
      </c>
      <c r="E2035">
        <v>11</v>
      </c>
      <c r="F2035" t="s">
        <v>33</v>
      </c>
      <c r="G2035" t="s">
        <v>38</v>
      </c>
      <c r="H2035">
        <v>2500</v>
      </c>
      <c r="I2035">
        <v>2048</v>
      </c>
      <c r="J2035">
        <v>0.16800000000000001</v>
      </c>
      <c r="K2035">
        <v>0.16800000000000001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>
        <v>8468</v>
      </c>
      <c r="B2036" t="s">
        <v>2158</v>
      </c>
      <c r="C2036" t="s">
        <v>12</v>
      </c>
      <c r="D2036">
        <v>17</v>
      </c>
      <c r="E2036">
        <v>11</v>
      </c>
      <c r="F2036" t="s">
        <v>33</v>
      </c>
      <c r="G2036" t="s">
        <v>38</v>
      </c>
      <c r="H2036">
        <v>2500</v>
      </c>
      <c r="I2036">
        <v>2048</v>
      </c>
      <c r="J2036">
        <v>0.16800000000000001</v>
      </c>
      <c r="K2036">
        <v>0.16800000000000001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>
        <v>8468</v>
      </c>
      <c r="B2037" t="s">
        <v>2159</v>
      </c>
      <c r="C2037" t="s">
        <v>12</v>
      </c>
      <c r="D2037">
        <v>18</v>
      </c>
      <c r="E2037">
        <v>11</v>
      </c>
      <c r="F2037" t="s">
        <v>33</v>
      </c>
      <c r="G2037" t="s">
        <v>38</v>
      </c>
      <c r="H2037">
        <v>2500</v>
      </c>
      <c r="I2037">
        <v>2048</v>
      </c>
      <c r="J2037">
        <v>0.16800000000000001</v>
      </c>
      <c r="K2037">
        <v>0.16800000000000001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>
        <v>8468</v>
      </c>
      <c r="B2038" t="s">
        <v>2160</v>
      </c>
      <c r="C2038" t="s">
        <v>12</v>
      </c>
      <c r="D2038">
        <v>19</v>
      </c>
      <c r="E2038">
        <v>11</v>
      </c>
      <c r="F2038" t="s">
        <v>33</v>
      </c>
      <c r="G2038" t="s">
        <v>38</v>
      </c>
      <c r="H2038">
        <v>2500</v>
      </c>
      <c r="I2038">
        <v>2048</v>
      </c>
      <c r="J2038">
        <v>0.16800000000000001</v>
      </c>
      <c r="K2038">
        <v>0.16800000000000001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>
        <v>8468</v>
      </c>
      <c r="B2039" t="s">
        <v>2161</v>
      </c>
      <c r="C2039" t="s">
        <v>12</v>
      </c>
      <c r="D2039">
        <v>20</v>
      </c>
      <c r="E2039">
        <v>11</v>
      </c>
      <c r="F2039" t="s">
        <v>33</v>
      </c>
      <c r="G2039" t="s">
        <v>38</v>
      </c>
      <c r="H2039">
        <v>2500</v>
      </c>
      <c r="I2039">
        <v>2048</v>
      </c>
      <c r="J2039">
        <v>0.16800000000000001</v>
      </c>
      <c r="K2039">
        <v>0.16800000000000001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>
        <v>8468</v>
      </c>
      <c r="B2040" t="s">
        <v>2162</v>
      </c>
      <c r="C2040" t="s">
        <v>12</v>
      </c>
      <c r="D2040">
        <v>21</v>
      </c>
      <c r="E2040">
        <v>11</v>
      </c>
      <c r="F2040" t="s">
        <v>33</v>
      </c>
      <c r="G2040" t="s">
        <v>38</v>
      </c>
      <c r="H2040">
        <v>2500</v>
      </c>
      <c r="I2040">
        <v>2048</v>
      </c>
      <c r="J2040">
        <v>0.16800000000000001</v>
      </c>
      <c r="K2040">
        <v>0.16800000000000001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>
        <v>8468</v>
      </c>
      <c r="B2041" t="s">
        <v>2163</v>
      </c>
      <c r="C2041" t="s">
        <v>2164</v>
      </c>
      <c r="D2041">
        <v>22</v>
      </c>
      <c r="E2041">
        <v>11</v>
      </c>
      <c r="F2041" t="s">
        <v>33</v>
      </c>
      <c r="G2041" t="s">
        <v>38</v>
      </c>
      <c r="H2041">
        <v>2500</v>
      </c>
      <c r="I2041">
        <v>2048</v>
      </c>
      <c r="J2041">
        <v>0.16800000000000001</v>
      </c>
      <c r="K2041">
        <v>0.16800000000000001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>
        <v>8468</v>
      </c>
      <c r="B2042" t="s">
        <v>2165</v>
      </c>
      <c r="C2042" t="s">
        <v>20</v>
      </c>
      <c r="D2042">
        <v>23</v>
      </c>
      <c r="E2042">
        <v>11</v>
      </c>
      <c r="F2042" t="s">
        <v>33</v>
      </c>
      <c r="G2042" t="s">
        <v>38</v>
      </c>
      <c r="H2042">
        <v>2500</v>
      </c>
      <c r="I2042">
        <v>2048</v>
      </c>
      <c r="J2042">
        <v>0.16800000000000001</v>
      </c>
      <c r="K2042">
        <v>0.16800000000000001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>
        <v>8468</v>
      </c>
      <c r="B2043" t="s">
        <v>2166</v>
      </c>
      <c r="C2043" t="s">
        <v>20</v>
      </c>
      <c r="D2043">
        <v>24</v>
      </c>
      <c r="E2043">
        <v>11</v>
      </c>
      <c r="F2043" t="s">
        <v>33</v>
      </c>
      <c r="G2043" t="s">
        <v>38</v>
      </c>
      <c r="H2043">
        <v>2048</v>
      </c>
      <c r="I2043">
        <v>2500</v>
      </c>
      <c r="J2043">
        <v>0.16800000000000001</v>
      </c>
      <c r="K2043">
        <v>0.16800000000000001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>
        <v>8468</v>
      </c>
      <c r="B2044" t="s">
        <v>2167</v>
      </c>
      <c r="C2044" t="s">
        <v>2164</v>
      </c>
      <c r="D2044">
        <v>25</v>
      </c>
      <c r="E2044">
        <v>11</v>
      </c>
      <c r="F2044" t="s">
        <v>33</v>
      </c>
      <c r="G2044" t="s">
        <v>28</v>
      </c>
      <c r="H2044">
        <v>2702</v>
      </c>
      <c r="I2044">
        <v>2365</v>
      </c>
      <c r="J2044">
        <v>0.14299999999999999</v>
      </c>
      <c r="K2044">
        <v>0.14299999999999999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>
        <v>8468</v>
      </c>
      <c r="B2045" t="s">
        <v>2168</v>
      </c>
      <c r="C2045" t="s">
        <v>2164</v>
      </c>
      <c r="D2045">
        <v>26</v>
      </c>
      <c r="E2045">
        <v>11</v>
      </c>
      <c r="F2045" t="s">
        <v>33</v>
      </c>
      <c r="G2045" t="s">
        <v>38</v>
      </c>
      <c r="H2045">
        <v>2500</v>
      </c>
      <c r="I2045">
        <v>2048</v>
      </c>
      <c r="J2045">
        <v>0.16800000000000001</v>
      </c>
      <c r="K2045">
        <v>0.16800000000000001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>
        <v>8468</v>
      </c>
      <c r="B2046" t="s">
        <v>2169</v>
      </c>
      <c r="C2046" t="s">
        <v>14</v>
      </c>
      <c r="D2046">
        <v>27</v>
      </c>
      <c r="E2046">
        <v>11</v>
      </c>
      <c r="F2046" t="s">
        <v>33</v>
      </c>
      <c r="G2046" t="s">
        <v>28</v>
      </c>
      <c r="H2046">
        <v>2048</v>
      </c>
      <c r="I2046">
        <v>2500</v>
      </c>
      <c r="J2046">
        <v>0.16800000000000001</v>
      </c>
      <c r="K2046">
        <v>0.16800000000000001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>
        <v>8468</v>
      </c>
      <c r="B2047" t="s">
        <v>2170</v>
      </c>
      <c r="C2047" t="s">
        <v>14</v>
      </c>
      <c r="D2047">
        <v>28</v>
      </c>
      <c r="E2047">
        <v>11</v>
      </c>
      <c r="F2047" t="s">
        <v>33</v>
      </c>
      <c r="G2047" t="s">
        <v>38</v>
      </c>
      <c r="H2047">
        <v>2500</v>
      </c>
      <c r="I2047">
        <v>2048</v>
      </c>
      <c r="J2047">
        <v>0.16800000000000001</v>
      </c>
      <c r="K2047">
        <v>0.16800000000000001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>
        <v>8468</v>
      </c>
      <c r="B2048" t="s">
        <v>2171</v>
      </c>
      <c r="C2048" t="s">
        <v>20</v>
      </c>
      <c r="D2048">
        <v>29</v>
      </c>
      <c r="E2048">
        <v>11</v>
      </c>
      <c r="F2048" t="s">
        <v>33</v>
      </c>
      <c r="G2048" t="s">
        <v>28</v>
      </c>
      <c r="H2048">
        <v>2048</v>
      </c>
      <c r="I2048">
        <v>2500</v>
      </c>
      <c r="J2048">
        <v>0.16800000000000001</v>
      </c>
      <c r="K2048">
        <v>0.16800000000000001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>
        <v>8468</v>
      </c>
      <c r="B2049" t="s">
        <v>2172</v>
      </c>
      <c r="C2049" t="s">
        <v>14</v>
      </c>
      <c r="D2049">
        <v>30</v>
      </c>
      <c r="E2049">
        <v>11</v>
      </c>
      <c r="F2049" t="s">
        <v>33</v>
      </c>
      <c r="G2049" t="s">
        <v>28</v>
      </c>
      <c r="H2049">
        <v>2990</v>
      </c>
      <c r="I2049">
        <v>2991</v>
      </c>
      <c r="J2049">
        <v>0.14299999999999999</v>
      </c>
      <c r="K2049">
        <v>0.14299999999999999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>
        <v>8468</v>
      </c>
      <c r="B2050" t="s">
        <v>2173</v>
      </c>
      <c r="C2050" t="s">
        <v>2164</v>
      </c>
      <c r="D2050">
        <v>31</v>
      </c>
      <c r="E2050">
        <v>11</v>
      </c>
      <c r="F2050" t="s">
        <v>33</v>
      </c>
      <c r="G2050" t="s">
        <v>28</v>
      </c>
      <c r="H2050">
        <v>2442</v>
      </c>
      <c r="I2050">
        <v>2197</v>
      </c>
      <c r="J2050">
        <v>0.14299999999999999</v>
      </c>
      <c r="K2050">
        <v>0.14299999999999999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>
        <v>8468</v>
      </c>
      <c r="B2051" t="s">
        <v>2174</v>
      </c>
      <c r="C2051" t="s">
        <v>2164</v>
      </c>
      <c r="D2051">
        <v>32</v>
      </c>
      <c r="E2051">
        <v>11</v>
      </c>
      <c r="F2051" t="s">
        <v>33</v>
      </c>
      <c r="G2051" t="s">
        <v>38</v>
      </c>
      <c r="H2051">
        <v>2500</v>
      </c>
      <c r="I2051">
        <v>2048</v>
      </c>
      <c r="J2051">
        <v>0.16800000000000001</v>
      </c>
      <c r="K2051">
        <v>0.16800000000000001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>
        <v>8468</v>
      </c>
      <c r="B2052" t="s">
        <v>2175</v>
      </c>
      <c r="C2052" t="s">
        <v>2164</v>
      </c>
      <c r="D2052">
        <v>33</v>
      </c>
      <c r="E2052">
        <v>11</v>
      </c>
      <c r="F2052" t="s">
        <v>33</v>
      </c>
      <c r="G2052" t="s">
        <v>28</v>
      </c>
      <c r="H2052">
        <v>2638</v>
      </c>
      <c r="I2052">
        <v>2233</v>
      </c>
      <c r="J2052">
        <v>0.14299999999999999</v>
      </c>
      <c r="K2052">
        <v>0.14299999999999999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>
        <v>8468</v>
      </c>
      <c r="B2053" t="s">
        <v>2176</v>
      </c>
      <c r="C2053" t="s">
        <v>12</v>
      </c>
      <c r="D2053">
        <v>34</v>
      </c>
      <c r="E2053">
        <v>11</v>
      </c>
      <c r="F2053" t="s">
        <v>33</v>
      </c>
      <c r="G2053" t="s">
        <v>28</v>
      </c>
      <c r="H2053">
        <v>2726</v>
      </c>
      <c r="I2053">
        <v>2797</v>
      </c>
      <c r="J2053">
        <v>0.14299999999999999</v>
      </c>
      <c r="K2053">
        <v>0.14299999999999999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>
        <v>8468</v>
      </c>
      <c r="B2054" t="s">
        <v>2177</v>
      </c>
      <c r="C2054" t="s">
        <v>12</v>
      </c>
      <c r="D2054">
        <v>35</v>
      </c>
      <c r="E2054">
        <v>11</v>
      </c>
      <c r="F2054" t="s">
        <v>33</v>
      </c>
      <c r="G2054" t="s">
        <v>38</v>
      </c>
      <c r="H2054">
        <v>2500</v>
      </c>
      <c r="I2054">
        <v>2048</v>
      </c>
      <c r="J2054">
        <v>0.16800000000000001</v>
      </c>
      <c r="K2054">
        <v>0.16800000000000001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>
        <v>8468</v>
      </c>
      <c r="B2055" t="s">
        <v>2178</v>
      </c>
      <c r="C2055" t="s">
        <v>2164</v>
      </c>
      <c r="D2055">
        <v>36</v>
      </c>
      <c r="E2055">
        <v>11</v>
      </c>
      <c r="F2055" t="s">
        <v>33</v>
      </c>
      <c r="G2055" t="s">
        <v>38</v>
      </c>
      <c r="H2055">
        <v>2500</v>
      </c>
      <c r="I2055">
        <v>2048</v>
      </c>
      <c r="J2055">
        <v>0.16800000000000001</v>
      </c>
      <c r="K2055">
        <v>0.16800000000000001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>
        <v>8468</v>
      </c>
      <c r="B2056" t="s">
        <v>2179</v>
      </c>
      <c r="C2056" t="s">
        <v>12</v>
      </c>
      <c r="D2056">
        <v>37</v>
      </c>
      <c r="E2056">
        <v>11</v>
      </c>
      <c r="F2056" t="s">
        <v>33</v>
      </c>
      <c r="G2056" t="s">
        <v>28</v>
      </c>
      <c r="H2056">
        <v>2048</v>
      </c>
      <c r="I2056">
        <v>2500</v>
      </c>
      <c r="J2056">
        <v>0.16800000000000001</v>
      </c>
      <c r="K2056">
        <v>0.16800000000000001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>
        <v>8468</v>
      </c>
      <c r="B2057" t="s">
        <v>2180</v>
      </c>
      <c r="C2057" t="s">
        <v>12</v>
      </c>
      <c r="D2057">
        <v>38</v>
      </c>
      <c r="E2057">
        <v>11</v>
      </c>
      <c r="F2057" t="s">
        <v>33</v>
      </c>
      <c r="G2057" t="s">
        <v>28</v>
      </c>
      <c r="H2057">
        <v>2048</v>
      </c>
      <c r="I2057">
        <v>2500</v>
      </c>
      <c r="J2057">
        <v>0.16800000000000001</v>
      </c>
      <c r="K2057">
        <v>0.16800000000000001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>
        <v>8468</v>
      </c>
      <c r="B2058" t="s">
        <v>2181</v>
      </c>
      <c r="C2058" t="s">
        <v>12</v>
      </c>
      <c r="D2058">
        <v>39</v>
      </c>
      <c r="E2058">
        <v>11</v>
      </c>
      <c r="F2058" t="s">
        <v>33</v>
      </c>
      <c r="G2058" t="s">
        <v>38</v>
      </c>
      <c r="H2058">
        <v>2048</v>
      </c>
      <c r="I2058">
        <v>2500</v>
      </c>
      <c r="J2058">
        <v>0.16800000000000001</v>
      </c>
      <c r="K2058">
        <v>0.16800000000000001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>
        <v>8468</v>
      </c>
      <c r="B2059" t="s">
        <v>2182</v>
      </c>
      <c r="C2059" t="s">
        <v>2164</v>
      </c>
      <c r="D2059">
        <v>40</v>
      </c>
      <c r="E2059">
        <v>10</v>
      </c>
      <c r="F2059" t="s">
        <v>33</v>
      </c>
      <c r="G2059" t="s">
        <v>28</v>
      </c>
      <c r="H2059">
        <v>2992</v>
      </c>
      <c r="I2059">
        <v>2991</v>
      </c>
      <c r="J2059">
        <v>0.14299999999999999</v>
      </c>
      <c r="K2059">
        <v>0.14299999999999999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>
        <v>8468</v>
      </c>
      <c r="B2060" t="s">
        <v>2183</v>
      </c>
      <c r="C2060" t="s">
        <v>2164</v>
      </c>
      <c r="D2060">
        <v>41</v>
      </c>
      <c r="E2060">
        <v>11</v>
      </c>
      <c r="F2060" t="s">
        <v>33</v>
      </c>
      <c r="G2060" t="s">
        <v>38</v>
      </c>
      <c r="H2060">
        <v>2500</v>
      </c>
      <c r="I2060">
        <v>2048</v>
      </c>
      <c r="J2060">
        <v>0.16800000000000001</v>
      </c>
      <c r="K2060">
        <v>0.16800000000000001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>
        <v>8468</v>
      </c>
      <c r="B2061" t="s">
        <v>2184</v>
      </c>
      <c r="C2061" t="s">
        <v>12</v>
      </c>
      <c r="D2061">
        <v>42</v>
      </c>
      <c r="E2061">
        <v>11</v>
      </c>
      <c r="F2061" t="s">
        <v>33</v>
      </c>
      <c r="G2061" t="s">
        <v>38</v>
      </c>
      <c r="H2061">
        <v>2048</v>
      </c>
      <c r="I2061">
        <v>2500</v>
      </c>
      <c r="J2061">
        <v>0.16800000000000001</v>
      </c>
      <c r="K2061">
        <v>0.16800000000000001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>
        <v>8468</v>
      </c>
      <c r="B2062" t="s">
        <v>2185</v>
      </c>
      <c r="C2062" t="s">
        <v>14</v>
      </c>
      <c r="D2062">
        <v>43</v>
      </c>
      <c r="E2062">
        <v>11</v>
      </c>
      <c r="F2062" t="s">
        <v>33</v>
      </c>
      <c r="G2062" t="s">
        <v>38</v>
      </c>
      <c r="H2062">
        <v>2500</v>
      </c>
      <c r="I2062">
        <v>2048</v>
      </c>
      <c r="J2062">
        <v>0.16800000000000001</v>
      </c>
      <c r="K2062">
        <v>0.16800000000000001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>
        <v>8468</v>
      </c>
      <c r="B2063" t="s">
        <v>2186</v>
      </c>
      <c r="C2063" t="s">
        <v>12</v>
      </c>
      <c r="D2063">
        <v>44</v>
      </c>
      <c r="E2063">
        <v>11</v>
      </c>
      <c r="F2063" t="s">
        <v>33</v>
      </c>
      <c r="G2063" t="s">
        <v>38</v>
      </c>
      <c r="H2063">
        <v>2500</v>
      </c>
      <c r="I2063">
        <v>2048</v>
      </c>
      <c r="J2063">
        <v>0.16800000000000001</v>
      </c>
      <c r="K2063">
        <v>0.16800000000000001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>
        <v>8468</v>
      </c>
      <c r="B2064" t="s">
        <v>2187</v>
      </c>
      <c r="C2064" t="s">
        <v>12</v>
      </c>
      <c r="D2064">
        <v>45</v>
      </c>
      <c r="E2064">
        <v>11</v>
      </c>
      <c r="F2064" t="s">
        <v>33</v>
      </c>
      <c r="G2064" t="s">
        <v>28</v>
      </c>
      <c r="H2064">
        <v>2048</v>
      </c>
      <c r="I2064">
        <v>2500</v>
      </c>
      <c r="J2064">
        <v>0.16800000000000001</v>
      </c>
      <c r="K2064">
        <v>0.16800000000000001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>
        <v>8468</v>
      </c>
      <c r="B2065" t="s">
        <v>2188</v>
      </c>
      <c r="C2065" t="s">
        <v>14</v>
      </c>
      <c r="D2065">
        <v>46</v>
      </c>
      <c r="E2065">
        <v>11</v>
      </c>
      <c r="F2065" t="s">
        <v>33</v>
      </c>
      <c r="G2065" t="s">
        <v>38</v>
      </c>
      <c r="H2065">
        <v>2500</v>
      </c>
      <c r="I2065">
        <v>2048</v>
      </c>
      <c r="J2065">
        <v>0.16800000000000001</v>
      </c>
      <c r="K2065">
        <v>0.16800000000000001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>
        <v>8468</v>
      </c>
      <c r="B2066" t="s">
        <v>2189</v>
      </c>
      <c r="C2066" t="s">
        <v>12</v>
      </c>
      <c r="D2066">
        <v>47</v>
      </c>
      <c r="E2066">
        <v>11</v>
      </c>
      <c r="F2066" t="s">
        <v>33</v>
      </c>
      <c r="G2066" t="s">
        <v>38</v>
      </c>
      <c r="H2066">
        <v>2500</v>
      </c>
      <c r="I2066">
        <v>2048</v>
      </c>
      <c r="J2066">
        <v>0.16800000000000001</v>
      </c>
      <c r="K2066">
        <v>0.16800000000000001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>
        <v>8468</v>
      </c>
      <c r="B2067" t="s">
        <v>2190</v>
      </c>
      <c r="C2067" t="s">
        <v>14</v>
      </c>
      <c r="D2067">
        <v>48</v>
      </c>
      <c r="E2067">
        <v>11</v>
      </c>
      <c r="F2067" t="s">
        <v>33</v>
      </c>
      <c r="G2067" t="s">
        <v>38</v>
      </c>
      <c r="H2067">
        <v>2500</v>
      </c>
      <c r="I2067">
        <v>2048</v>
      </c>
      <c r="J2067">
        <v>0.16800000000000001</v>
      </c>
      <c r="K2067">
        <v>0.16800000000000001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>
        <v>8468</v>
      </c>
      <c r="B2068" t="s">
        <v>2191</v>
      </c>
      <c r="C2068" t="s">
        <v>16</v>
      </c>
      <c r="D2068">
        <v>49</v>
      </c>
      <c r="E2068">
        <v>11</v>
      </c>
      <c r="F2068" t="s">
        <v>33</v>
      </c>
      <c r="G2068" t="s">
        <v>38</v>
      </c>
      <c r="H2068">
        <v>2500</v>
      </c>
      <c r="I2068">
        <v>2048</v>
      </c>
      <c r="J2068">
        <v>0.16800000000000001</v>
      </c>
      <c r="K2068">
        <v>0.16800000000000001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>
        <v>8468</v>
      </c>
      <c r="B2069" t="s">
        <v>2192</v>
      </c>
      <c r="C2069" t="s">
        <v>12</v>
      </c>
      <c r="D2069">
        <v>50</v>
      </c>
      <c r="E2069">
        <v>11</v>
      </c>
      <c r="F2069" t="s">
        <v>33</v>
      </c>
      <c r="G2069" t="s">
        <v>28</v>
      </c>
      <c r="H2069">
        <v>2830</v>
      </c>
      <c r="I2069">
        <v>2197</v>
      </c>
      <c r="J2069">
        <v>0.14299999999999999</v>
      </c>
      <c r="K2069">
        <v>0.14299999999999999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>
        <v>8468</v>
      </c>
      <c r="B2070" t="s">
        <v>2193</v>
      </c>
      <c r="C2070" t="s">
        <v>20</v>
      </c>
      <c r="D2070">
        <v>51</v>
      </c>
      <c r="E2070">
        <v>11</v>
      </c>
      <c r="F2070" t="s">
        <v>33</v>
      </c>
      <c r="G2070" t="s">
        <v>28</v>
      </c>
      <c r="H2070">
        <v>2758</v>
      </c>
      <c r="I2070">
        <v>2209</v>
      </c>
      <c r="J2070">
        <v>0.14299999999999999</v>
      </c>
      <c r="K2070">
        <v>0.14299999999999999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>
        <v>8468</v>
      </c>
      <c r="B2071" t="s">
        <v>2194</v>
      </c>
      <c r="C2071" t="s">
        <v>20</v>
      </c>
      <c r="D2071">
        <v>52</v>
      </c>
      <c r="E2071">
        <v>11</v>
      </c>
      <c r="F2071" t="s">
        <v>33</v>
      </c>
      <c r="G2071" t="s">
        <v>38</v>
      </c>
      <c r="H2071">
        <v>2500</v>
      </c>
      <c r="I2071">
        <v>2048</v>
      </c>
      <c r="J2071">
        <v>0.16800000000000001</v>
      </c>
      <c r="K2071">
        <v>0.16800000000000001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>
        <v>8468</v>
      </c>
      <c r="B2072" t="s">
        <v>2195</v>
      </c>
      <c r="C2072" t="s">
        <v>2196</v>
      </c>
      <c r="D2072">
        <v>53</v>
      </c>
      <c r="E2072">
        <v>11</v>
      </c>
      <c r="F2072" t="s">
        <v>33</v>
      </c>
      <c r="G2072" t="s">
        <v>38</v>
      </c>
      <c r="H2072">
        <v>2048</v>
      </c>
      <c r="I2072">
        <v>2500</v>
      </c>
      <c r="J2072">
        <v>0.16800000000000001</v>
      </c>
      <c r="K2072">
        <v>0.16800000000000001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>
        <v>8468</v>
      </c>
      <c r="B2073" t="s">
        <v>2197</v>
      </c>
      <c r="C2073" t="s">
        <v>2164</v>
      </c>
      <c r="D2073">
        <v>54</v>
      </c>
      <c r="E2073">
        <v>11</v>
      </c>
      <c r="F2073" t="s">
        <v>33</v>
      </c>
      <c r="G2073" t="s">
        <v>28</v>
      </c>
      <c r="H2073">
        <v>2722</v>
      </c>
      <c r="I2073">
        <v>1829</v>
      </c>
      <c r="J2073">
        <v>0.14299999999999999</v>
      </c>
      <c r="K2073">
        <v>0.14299999999999999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>
        <v>8468</v>
      </c>
      <c r="B2074" t="s">
        <v>2198</v>
      </c>
      <c r="C2074" t="s">
        <v>14</v>
      </c>
      <c r="D2074">
        <v>55</v>
      </c>
      <c r="E2074">
        <v>11</v>
      </c>
      <c r="F2074" t="s">
        <v>33</v>
      </c>
      <c r="G2074" t="s">
        <v>38</v>
      </c>
      <c r="H2074">
        <v>2048</v>
      </c>
      <c r="I2074">
        <v>2500</v>
      </c>
      <c r="J2074">
        <v>0.16800000000000001</v>
      </c>
      <c r="K2074">
        <v>0.16800000000000001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>
        <v>8468</v>
      </c>
      <c r="B2075" t="s">
        <v>2199</v>
      </c>
      <c r="C2075" t="s">
        <v>14</v>
      </c>
      <c r="D2075">
        <v>56</v>
      </c>
      <c r="E2075">
        <v>11</v>
      </c>
      <c r="F2075" t="s">
        <v>33</v>
      </c>
      <c r="G2075" t="s">
        <v>28</v>
      </c>
      <c r="H2075">
        <v>2678</v>
      </c>
      <c r="I2075">
        <v>2053</v>
      </c>
      <c r="J2075">
        <v>0.14299999999999999</v>
      </c>
      <c r="K2075">
        <v>0.14299999999999999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>
        <v>8468</v>
      </c>
      <c r="B2076" t="s">
        <v>2200</v>
      </c>
      <c r="C2076" t="s">
        <v>14</v>
      </c>
      <c r="D2076">
        <v>57</v>
      </c>
      <c r="E2076">
        <v>11</v>
      </c>
      <c r="F2076" t="s">
        <v>33</v>
      </c>
      <c r="G2076" t="s">
        <v>38</v>
      </c>
      <c r="H2076">
        <v>2048</v>
      </c>
      <c r="I2076">
        <v>2500</v>
      </c>
      <c r="J2076">
        <v>0.16800000000000001</v>
      </c>
      <c r="K2076">
        <v>0.16800000000000001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>
        <v>8468</v>
      </c>
      <c r="B2077" t="s">
        <v>2201</v>
      </c>
      <c r="C2077" t="s">
        <v>16</v>
      </c>
      <c r="D2077">
        <v>58</v>
      </c>
      <c r="E2077">
        <v>11</v>
      </c>
      <c r="F2077" t="s">
        <v>33</v>
      </c>
      <c r="G2077" t="s">
        <v>38</v>
      </c>
      <c r="H2077">
        <v>2500</v>
      </c>
      <c r="I2077">
        <v>2048</v>
      </c>
      <c r="J2077">
        <v>0.16800000000000001</v>
      </c>
      <c r="K2077">
        <v>0.16800000000000001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>
        <v>8468</v>
      </c>
      <c r="B2078" t="s">
        <v>2202</v>
      </c>
      <c r="C2078" t="s">
        <v>16</v>
      </c>
      <c r="D2078">
        <v>59</v>
      </c>
      <c r="E2078">
        <v>11</v>
      </c>
      <c r="F2078" t="s">
        <v>33</v>
      </c>
      <c r="G2078" t="s">
        <v>28</v>
      </c>
      <c r="H2078">
        <v>2746</v>
      </c>
      <c r="I2078">
        <v>2557</v>
      </c>
      <c r="J2078">
        <v>0.14299999999999999</v>
      </c>
      <c r="K2078">
        <v>0.14299999999999999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>
        <v>8468</v>
      </c>
      <c r="B2079" t="s">
        <v>2203</v>
      </c>
      <c r="C2079" t="s">
        <v>1653</v>
      </c>
      <c r="D2079">
        <v>60</v>
      </c>
      <c r="E2079">
        <v>11</v>
      </c>
      <c r="F2079" t="s">
        <v>33</v>
      </c>
      <c r="G2079" t="s">
        <v>28</v>
      </c>
      <c r="H2079">
        <v>2754</v>
      </c>
      <c r="I2079">
        <v>2249</v>
      </c>
      <c r="J2079">
        <v>0.14299999999999999</v>
      </c>
      <c r="K2079">
        <v>0.14299999999999999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>
        <v>8468</v>
      </c>
      <c r="B2080" t="s">
        <v>2204</v>
      </c>
      <c r="C2080" t="s">
        <v>14</v>
      </c>
      <c r="D2080">
        <v>61</v>
      </c>
      <c r="E2080">
        <v>11</v>
      </c>
      <c r="F2080" t="s">
        <v>33</v>
      </c>
      <c r="G2080" t="s">
        <v>28</v>
      </c>
      <c r="H2080">
        <v>2048</v>
      </c>
      <c r="I2080">
        <v>2500</v>
      </c>
      <c r="J2080">
        <v>0.16800000000000001</v>
      </c>
      <c r="K2080">
        <v>0.16800000000000001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>
        <v>8468</v>
      </c>
      <c r="B2081" t="s">
        <v>2205</v>
      </c>
      <c r="C2081" t="s">
        <v>2164</v>
      </c>
      <c r="D2081">
        <v>62</v>
      </c>
      <c r="E2081">
        <v>11</v>
      </c>
      <c r="F2081" t="s">
        <v>33</v>
      </c>
      <c r="G2081" t="s">
        <v>28</v>
      </c>
      <c r="H2081">
        <v>2992</v>
      </c>
      <c r="I2081">
        <v>2677</v>
      </c>
      <c r="J2081">
        <v>0.14299999999999999</v>
      </c>
      <c r="K2081">
        <v>0.14299999999999999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>
        <v>8468</v>
      </c>
      <c r="B2082" t="s">
        <v>2206</v>
      </c>
      <c r="C2082" t="s">
        <v>20</v>
      </c>
      <c r="D2082">
        <v>63</v>
      </c>
      <c r="E2082">
        <v>11</v>
      </c>
      <c r="F2082" t="s">
        <v>33</v>
      </c>
      <c r="G2082" t="s">
        <v>28</v>
      </c>
      <c r="H2082">
        <v>2390</v>
      </c>
      <c r="I2082">
        <v>2381</v>
      </c>
      <c r="J2082">
        <v>0.14299999999999999</v>
      </c>
      <c r="K2082">
        <v>0.14299999999999999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>
        <v>8468</v>
      </c>
      <c r="B2083" t="s">
        <v>2207</v>
      </c>
      <c r="C2083" t="s">
        <v>12</v>
      </c>
      <c r="D2083">
        <v>64</v>
      </c>
      <c r="E2083">
        <v>11</v>
      </c>
      <c r="F2083" t="s">
        <v>33</v>
      </c>
      <c r="G2083" t="s">
        <v>28</v>
      </c>
      <c r="H2083">
        <v>2516</v>
      </c>
      <c r="I2083">
        <v>2098</v>
      </c>
      <c r="J2083">
        <v>0.14299999999999999</v>
      </c>
      <c r="K2083">
        <v>0.14299999999999999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>
        <v>8468</v>
      </c>
      <c r="B2084" t="s">
        <v>2208</v>
      </c>
      <c r="C2084" t="s">
        <v>2164</v>
      </c>
      <c r="D2084">
        <v>65</v>
      </c>
      <c r="E2084">
        <v>11</v>
      </c>
      <c r="F2084" t="s">
        <v>33</v>
      </c>
      <c r="G2084" t="s">
        <v>28</v>
      </c>
      <c r="H2084">
        <v>2294</v>
      </c>
      <c r="I2084">
        <v>2425</v>
      </c>
      <c r="J2084">
        <v>0.14299999999999999</v>
      </c>
      <c r="K2084">
        <v>0.14299999999999999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>
        <v>8468</v>
      </c>
      <c r="B2085" t="s">
        <v>2209</v>
      </c>
      <c r="C2085" t="s">
        <v>14</v>
      </c>
      <c r="D2085">
        <v>66</v>
      </c>
      <c r="E2085">
        <v>11</v>
      </c>
      <c r="F2085" t="s">
        <v>33</v>
      </c>
      <c r="G2085" t="s">
        <v>28</v>
      </c>
      <c r="H2085">
        <v>2262</v>
      </c>
      <c r="I2085">
        <v>2021</v>
      </c>
      <c r="J2085">
        <v>0.14299999999999999</v>
      </c>
      <c r="K2085">
        <v>0.14299999999999999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>
        <v>8468</v>
      </c>
      <c r="B2086" t="s">
        <v>2210</v>
      </c>
      <c r="C2086" t="s">
        <v>14</v>
      </c>
      <c r="D2086">
        <v>67</v>
      </c>
      <c r="E2086">
        <v>11</v>
      </c>
      <c r="F2086" t="s">
        <v>33</v>
      </c>
      <c r="G2086" t="s">
        <v>28</v>
      </c>
      <c r="H2086">
        <v>2870</v>
      </c>
      <c r="I2086">
        <v>2685</v>
      </c>
      <c r="J2086">
        <v>0.14299999999999999</v>
      </c>
      <c r="K2086">
        <v>0.14299999999999999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>
        <v>8468</v>
      </c>
      <c r="B2087" t="s">
        <v>2211</v>
      </c>
      <c r="C2087" t="s">
        <v>16</v>
      </c>
      <c r="D2087">
        <v>68</v>
      </c>
      <c r="E2087">
        <v>12</v>
      </c>
      <c r="F2087" t="s">
        <v>33</v>
      </c>
      <c r="G2087" t="s">
        <v>28</v>
      </c>
      <c r="H2087">
        <v>2992</v>
      </c>
      <c r="I2087">
        <v>2493</v>
      </c>
      <c r="J2087">
        <v>0.14299999999999999</v>
      </c>
      <c r="K2087">
        <v>0.14299999999999999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>
        <v>8468</v>
      </c>
      <c r="B2088" t="s">
        <v>2212</v>
      </c>
      <c r="C2088" t="s">
        <v>14</v>
      </c>
      <c r="D2088">
        <v>69</v>
      </c>
      <c r="E2088">
        <v>13</v>
      </c>
      <c r="F2088" t="s">
        <v>33</v>
      </c>
      <c r="G2088" t="s">
        <v>28</v>
      </c>
      <c r="H2088">
        <v>2626</v>
      </c>
      <c r="I2088">
        <v>2229</v>
      </c>
      <c r="J2088">
        <v>0.14299999999999999</v>
      </c>
      <c r="K2088">
        <v>0.14299999999999999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>
        <v>8469</v>
      </c>
      <c r="B2089" t="s">
        <v>2213</v>
      </c>
      <c r="C2089" t="s">
        <v>19</v>
      </c>
      <c r="D2089">
        <v>0</v>
      </c>
      <c r="E2089">
        <v>33</v>
      </c>
      <c r="F2089" t="s">
        <v>33</v>
      </c>
      <c r="G2089" t="s">
        <v>28</v>
      </c>
      <c r="H2089">
        <v>2048</v>
      </c>
      <c r="I2089">
        <v>2500</v>
      </c>
      <c r="J2089">
        <v>0.16800000000000001</v>
      </c>
      <c r="K2089">
        <v>0.16800000000000001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>
        <v>8480</v>
      </c>
      <c r="B2090" t="s">
        <v>2214</v>
      </c>
      <c r="C2090" t="s">
        <v>14</v>
      </c>
      <c r="D2090">
        <v>0</v>
      </c>
      <c r="E2090">
        <v>16</v>
      </c>
      <c r="F2090" t="s">
        <v>27</v>
      </c>
      <c r="G2090" t="s">
        <v>28</v>
      </c>
      <c r="H2090">
        <v>2500</v>
      </c>
      <c r="I2090">
        <v>2048</v>
      </c>
      <c r="J2090">
        <v>0.16800000000000001</v>
      </c>
      <c r="K2090">
        <v>0.16800000000000001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>
        <v>8480</v>
      </c>
      <c r="B2091" t="s">
        <v>2215</v>
      </c>
      <c r="C2091" t="s">
        <v>14</v>
      </c>
      <c r="D2091">
        <v>1</v>
      </c>
      <c r="E2091">
        <v>16</v>
      </c>
      <c r="F2091" t="s">
        <v>27</v>
      </c>
      <c r="G2091" t="s">
        <v>28</v>
      </c>
      <c r="H2091">
        <v>2500</v>
      </c>
      <c r="I2091">
        <v>2048</v>
      </c>
      <c r="J2091">
        <v>0.16800000000000001</v>
      </c>
      <c r="K2091">
        <v>0.16800000000000001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>
        <v>8480</v>
      </c>
      <c r="B2092" t="s">
        <v>2216</v>
      </c>
      <c r="C2092" t="s">
        <v>14</v>
      </c>
      <c r="D2092">
        <v>2</v>
      </c>
      <c r="E2092">
        <v>16</v>
      </c>
      <c r="F2092" t="s">
        <v>27</v>
      </c>
      <c r="G2092" t="s">
        <v>38</v>
      </c>
      <c r="H2092">
        <v>2500</v>
      </c>
      <c r="I2092">
        <v>2048</v>
      </c>
      <c r="J2092">
        <v>0.17100000000000001</v>
      </c>
      <c r="K2092">
        <v>0.17100000000000001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>
        <v>8480</v>
      </c>
      <c r="B2093" t="s">
        <v>2217</v>
      </c>
      <c r="C2093" t="s">
        <v>14</v>
      </c>
      <c r="D2093">
        <v>3</v>
      </c>
      <c r="E2093">
        <v>16</v>
      </c>
      <c r="F2093" t="s">
        <v>27</v>
      </c>
      <c r="G2093" t="s">
        <v>38</v>
      </c>
      <c r="H2093">
        <v>2500</v>
      </c>
      <c r="I2093">
        <v>2048</v>
      </c>
      <c r="J2093">
        <v>0.17100000000000001</v>
      </c>
      <c r="K2093">
        <v>0.17100000000000001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>
        <v>8480</v>
      </c>
      <c r="B2094" t="s">
        <v>2218</v>
      </c>
      <c r="C2094" t="s">
        <v>14</v>
      </c>
      <c r="D2094">
        <v>4</v>
      </c>
      <c r="E2094">
        <v>16</v>
      </c>
      <c r="F2094" t="s">
        <v>27</v>
      </c>
      <c r="G2094" t="s">
        <v>38</v>
      </c>
      <c r="H2094">
        <v>2500</v>
      </c>
      <c r="I2094">
        <v>2048</v>
      </c>
      <c r="J2094">
        <v>0.17100000000000001</v>
      </c>
      <c r="K2094">
        <v>0.17100000000000001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>
        <v>8480</v>
      </c>
      <c r="B2095" t="s">
        <v>2219</v>
      </c>
      <c r="C2095" t="s">
        <v>14</v>
      </c>
      <c r="D2095">
        <v>5</v>
      </c>
      <c r="E2095">
        <v>16</v>
      </c>
      <c r="F2095" t="s">
        <v>27</v>
      </c>
      <c r="G2095" t="s">
        <v>38</v>
      </c>
      <c r="H2095">
        <v>2500</v>
      </c>
      <c r="I2095">
        <v>2048</v>
      </c>
      <c r="J2095">
        <v>0.16800000000000001</v>
      </c>
      <c r="K2095">
        <v>0.16800000000000001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>
        <v>8480</v>
      </c>
      <c r="B2096" t="s">
        <v>2220</v>
      </c>
      <c r="C2096" t="s">
        <v>14</v>
      </c>
      <c r="D2096">
        <v>6</v>
      </c>
      <c r="E2096">
        <v>16</v>
      </c>
      <c r="F2096" t="s">
        <v>27</v>
      </c>
      <c r="G2096" t="s">
        <v>38</v>
      </c>
      <c r="H2096">
        <v>2500</v>
      </c>
      <c r="I2096">
        <v>2048</v>
      </c>
      <c r="J2096">
        <v>0.16800000000000001</v>
      </c>
      <c r="K2096">
        <v>0.16800000000000001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>
        <v>8480</v>
      </c>
      <c r="B2097" t="s">
        <v>2221</v>
      </c>
      <c r="C2097" t="s">
        <v>14</v>
      </c>
      <c r="D2097">
        <v>7</v>
      </c>
      <c r="E2097">
        <v>16</v>
      </c>
      <c r="F2097" t="s">
        <v>27</v>
      </c>
      <c r="G2097" t="s">
        <v>38</v>
      </c>
      <c r="H2097">
        <v>2500</v>
      </c>
      <c r="I2097">
        <v>2048</v>
      </c>
      <c r="J2097">
        <v>0.16800000000000001</v>
      </c>
      <c r="K2097">
        <v>0.16800000000000001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>
        <v>8480</v>
      </c>
      <c r="B2098" t="s">
        <v>2222</v>
      </c>
      <c r="C2098" t="s">
        <v>14</v>
      </c>
      <c r="D2098">
        <v>8</v>
      </c>
      <c r="E2098">
        <v>16</v>
      </c>
      <c r="F2098" t="s">
        <v>27</v>
      </c>
      <c r="G2098" t="s">
        <v>38</v>
      </c>
      <c r="H2098">
        <v>2500</v>
      </c>
      <c r="I2098">
        <v>2048</v>
      </c>
      <c r="J2098">
        <v>0.16800000000000001</v>
      </c>
      <c r="K2098">
        <v>0.16800000000000001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>
        <v>8516</v>
      </c>
      <c r="B2099" t="s">
        <v>2223</v>
      </c>
      <c r="C2099" t="s">
        <v>14</v>
      </c>
      <c r="D2099">
        <v>0</v>
      </c>
      <c r="E2099">
        <v>22</v>
      </c>
      <c r="F2099" t="s">
        <v>33</v>
      </c>
      <c r="G2099" t="s">
        <v>28</v>
      </c>
      <c r="H2099">
        <v>2048</v>
      </c>
      <c r="I2099">
        <v>2500</v>
      </c>
      <c r="J2099">
        <v>0.16800000000000001</v>
      </c>
      <c r="K2099">
        <v>0.16800000000000001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>
        <v>8545</v>
      </c>
      <c r="B2100" t="s">
        <v>2224</v>
      </c>
      <c r="C2100" t="s">
        <v>14</v>
      </c>
      <c r="D2100">
        <v>0</v>
      </c>
      <c r="E2100">
        <v>10</v>
      </c>
      <c r="F2100" t="s">
        <v>27</v>
      </c>
      <c r="G2100" t="s">
        <v>28</v>
      </c>
      <c r="H2100">
        <v>2048</v>
      </c>
      <c r="I2100">
        <v>2500</v>
      </c>
      <c r="J2100">
        <v>0.16800000000000001</v>
      </c>
      <c r="K2100">
        <v>0.16800000000000001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>
        <v>8560</v>
      </c>
      <c r="B2101" t="s">
        <v>2225</v>
      </c>
      <c r="C2101" t="s">
        <v>14</v>
      </c>
      <c r="D2101">
        <v>0</v>
      </c>
      <c r="E2101">
        <v>59</v>
      </c>
      <c r="F2101" t="s">
        <v>27</v>
      </c>
      <c r="G2101" t="s">
        <v>28</v>
      </c>
      <c r="H2101">
        <v>2992</v>
      </c>
      <c r="I2101">
        <v>2991</v>
      </c>
      <c r="J2101">
        <v>0.14299999999999999</v>
      </c>
      <c r="K2101">
        <v>0.14299999999999999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>
        <v>8648</v>
      </c>
      <c r="B2102" t="s">
        <v>2226</v>
      </c>
      <c r="C2102" t="s">
        <v>14</v>
      </c>
      <c r="D2102">
        <v>0</v>
      </c>
      <c r="E2102">
        <v>56</v>
      </c>
      <c r="F2102" t="s">
        <v>33</v>
      </c>
      <c r="G2102" t="s">
        <v>28</v>
      </c>
      <c r="H2102">
        <v>2500</v>
      </c>
      <c r="I2102">
        <v>2048</v>
      </c>
      <c r="J2102">
        <v>0.16800000000000001</v>
      </c>
      <c r="K2102">
        <v>0.16800000000000001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>
        <v>8648</v>
      </c>
      <c r="B2103" t="s">
        <v>2227</v>
      </c>
      <c r="C2103" t="s">
        <v>21</v>
      </c>
      <c r="D2103">
        <v>1</v>
      </c>
      <c r="E2103">
        <v>56</v>
      </c>
      <c r="F2103" t="s">
        <v>33</v>
      </c>
      <c r="G2103" t="s">
        <v>28</v>
      </c>
      <c r="H2103">
        <v>2048</v>
      </c>
      <c r="I2103">
        <v>2500</v>
      </c>
      <c r="J2103">
        <v>0.16800000000000001</v>
      </c>
      <c r="K2103">
        <v>0.16800000000000001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>
        <v>8648</v>
      </c>
      <c r="B2104" t="s">
        <v>2228</v>
      </c>
      <c r="C2104" t="s">
        <v>2229</v>
      </c>
      <c r="D2104">
        <v>2</v>
      </c>
      <c r="E2104">
        <v>56</v>
      </c>
      <c r="F2104" t="s">
        <v>33</v>
      </c>
      <c r="G2104" t="s">
        <v>28</v>
      </c>
      <c r="H2104">
        <v>2048</v>
      </c>
      <c r="I2104">
        <v>2500</v>
      </c>
      <c r="J2104">
        <v>0.16800000000000001</v>
      </c>
      <c r="K2104">
        <v>0.16800000000000001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>
        <v>8648</v>
      </c>
      <c r="B2105" t="s">
        <v>2230</v>
      </c>
      <c r="C2105" t="s">
        <v>12</v>
      </c>
      <c r="D2105">
        <v>3</v>
      </c>
      <c r="E2105">
        <v>56</v>
      </c>
      <c r="F2105" t="s">
        <v>33</v>
      </c>
      <c r="G2105" t="s">
        <v>28</v>
      </c>
      <c r="H2105">
        <v>2048</v>
      </c>
      <c r="I2105">
        <v>2500</v>
      </c>
      <c r="J2105">
        <v>0.16800000000000001</v>
      </c>
      <c r="K2105">
        <v>0.16800000000000001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>
        <v>8662</v>
      </c>
      <c r="B2106" t="s">
        <v>2231</v>
      </c>
      <c r="C2106" t="s">
        <v>14</v>
      </c>
      <c r="D2106">
        <v>0</v>
      </c>
      <c r="E2106">
        <v>62</v>
      </c>
      <c r="F2106" t="s">
        <v>27</v>
      </c>
      <c r="G2106" t="s">
        <v>28</v>
      </c>
      <c r="H2106">
        <v>2500</v>
      </c>
      <c r="I2106">
        <v>2048</v>
      </c>
      <c r="J2106">
        <v>0.16800000000000001</v>
      </c>
      <c r="K2106">
        <v>0.16800000000000001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>
        <v>8688</v>
      </c>
      <c r="B2107" t="s">
        <v>2232</v>
      </c>
      <c r="C2107" t="s">
        <v>23</v>
      </c>
      <c r="D2107">
        <v>0</v>
      </c>
      <c r="E2107">
        <v>46</v>
      </c>
      <c r="F2107" t="s">
        <v>33</v>
      </c>
      <c r="G2107" t="s">
        <v>28</v>
      </c>
      <c r="H2107">
        <v>2048</v>
      </c>
      <c r="I2107">
        <v>2500</v>
      </c>
      <c r="J2107">
        <v>0.16800000000000001</v>
      </c>
      <c r="K2107">
        <v>0.16800000000000001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</row>
    <row r="2108" spans="1:26" x14ac:dyDescent="0.25">
      <c r="A2108">
        <v>8718</v>
      </c>
      <c r="B2108" t="s">
        <v>2233</v>
      </c>
      <c r="C2108" t="s">
        <v>18</v>
      </c>
      <c r="D2108">
        <v>0</v>
      </c>
      <c r="E2108">
        <v>79</v>
      </c>
      <c r="F2108" t="s">
        <v>27</v>
      </c>
      <c r="G2108" t="s">
        <v>28</v>
      </c>
      <c r="H2108">
        <v>2500</v>
      </c>
      <c r="I2108">
        <v>2048</v>
      </c>
      <c r="J2108">
        <v>0.16800000000000001</v>
      </c>
      <c r="K2108">
        <v>0.16800000000000001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>
        <v>8723</v>
      </c>
      <c r="B2109" t="s">
        <v>2234</v>
      </c>
      <c r="C2109" t="s">
        <v>14</v>
      </c>
      <c r="D2109">
        <v>0</v>
      </c>
      <c r="E2109">
        <v>54</v>
      </c>
      <c r="F2109" t="s">
        <v>33</v>
      </c>
      <c r="G2109" t="s">
        <v>28</v>
      </c>
      <c r="H2109">
        <v>2992</v>
      </c>
      <c r="I2109">
        <v>2991</v>
      </c>
      <c r="J2109">
        <v>0.14299999999999999</v>
      </c>
      <c r="K2109">
        <v>0.14299999999999999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>
        <v>8737</v>
      </c>
      <c r="B2110" t="s">
        <v>2235</v>
      </c>
      <c r="C2110" t="s">
        <v>14</v>
      </c>
      <c r="D2110">
        <v>0</v>
      </c>
      <c r="E2110">
        <v>67</v>
      </c>
      <c r="F2110" t="s">
        <v>33</v>
      </c>
      <c r="G2110" t="s">
        <v>28</v>
      </c>
      <c r="H2110">
        <v>2021</v>
      </c>
      <c r="I2110">
        <v>2021</v>
      </c>
      <c r="J2110">
        <v>0.19431100000000001</v>
      </c>
      <c r="K2110">
        <v>0.19431100000000001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>
        <v>8758</v>
      </c>
      <c r="B2111" t="s">
        <v>2236</v>
      </c>
      <c r="C2111" t="s">
        <v>14</v>
      </c>
      <c r="D2111">
        <v>0</v>
      </c>
      <c r="E2111">
        <v>50</v>
      </c>
      <c r="F2111" t="s">
        <v>27</v>
      </c>
      <c r="G2111" t="s">
        <v>28</v>
      </c>
      <c r="H2111">
        <v>2500</v>
      </c>
      <c r="I2111">
        <v>2048</v>
      </c>
      <c r="J2111">
        <v>0.16800000000000001</v>
      </c>
      <c r="K2111">
        <v>0.16800000000000001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>
        <v>8772</v>
      </c>
      <c r="B2112" t="s">
        <v>2237</v>
      </c>
      <c r="C2112" t="s">
        <v>14</v>
      </c>
      <c r="D2112">
        <v>0</v>
      </c>
      <c r="E2112">
        <v>57</v>
      </c>
      <c r="F2112" t="s">
        <v>33</v>
      </c>
      <c r="G2112" t="s">
        <v>28</v>
      </c>
      <c r="H2112">
        <v>2048</v>
      </c>
      <c r="I2112">
        <v>2500</v>
      </c>
      <c r="J2112">
        <v>0.16800000000000001</v>
      </c>
      <c r="K2112">
        <v>0.16800000000000001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>
        <v>8784</v>
      </c>
      <c r="B2113" t="s">
        <v>2238</v>
      </c>
      <c r="C2113" t="s">
        <v>14</v>
      </c>
      <c r="D2113">
        <v>0</v>
      </c>
      <c r="E2113">
        <v>52</v>
      </c>
      <c r="F2113" t="s">
        <v>27</v>
      </c>
      <c r="G2113" t="s">
        <v>28</v>
      </c>
      <c r="H2113">
        <v>2500</v>
      </c>
      <c r="I2113">
        <v>2048</v>
      </c>
      <c r="J2113">
        <v>0.16800000000000001</v>
      </c>
      <c r="K2113">
        <v>0.16800000000000001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>
        <v>8854</v>
      </c>
      <c r="B2114" t="s">
        <v>2239</v>
      </c>
      <c r="C2114" t="s">
        <v>14</v>
      </c>
      <c r="D2114">
        <v>0</v>
      </c>
      <c r="E2114">
        <v>51</v>
      </c>
      <c r="F2114" t="s">
        <v>27</v>
      </c>
      <c r="G2114" t="s">
        <v>28</v>
      </c>
      <c r="H2114">
        <v>2500</v>
      </c>
      <c r="I2114">
        <v>2048</v>
      </c>
      <c r="J2114">
        <v>0.16800000000000001</v>
      </c>
      <c r="K2114">
        <v>0.16800000000000001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>
        <v>8854</v>
      </c>
      <c r="B2115" t="s">
        <v>2240</v>
      </c>
      <c r="C2115" t="s">
        <v>25</v>
      </c>
      <c r="D2115">
        <v>1</v>
      </c>
      <c r="E2115">
        <v>53</v>
      </c>
      <c r="F2115" t="s">
        <v>27</v>
      </c>
      <c r="G2115" t="s">
        <v>28</v>
      </c>
      <c r="H2115">
        <v>2992</v>
      </c>
      <c r="I2115">
        <v>2991</v>
      </c>
      <c r="J2115">
        <v>0.14299999999999999</v>
      </c>
      <c r="K2115">
        <v>0.14299999999999999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</row>
    <row r="2116" spans="1:26" x14ac:dyDescent="0.25">
      <c r="A2116">
        <v>8859</v>
      </c>
      <c r="B2116" t="s">
        <v>2241</v>
      </c>
      <c r="C2116" t="s">
        <v>14</v>
      </c>
      <c r="D2116">
        <v>0</v>
      </c>
      <c r="E2116">
        <v>35</v>
      </c>
      <c r="F2116" t="s">
        <v>27</v>
      </c>
      <c r="G2116" t="s">
        <v>28</v>
      </c>
      <c r="H2116">
        <v>2500</v>
      </c>
      <c r="I2116">
        <v>2048</v>
      </c>
      <c r="J2116">
        <v>0.16800000000000001</v>
      </c>
      <c r="K2116">
        <v>0.16800000000000001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>
        <v>8859</v>
      </c>
      <c r="B2117" t="s">
        <v>2242</v>
      </c>
      <c r="C2117" t="s">
        <v>14</v>
      </c>
      <c r="D2117">
        <v>1</v>
      </c>
      <c r="E2117">
        <v>36</v>
      </c>
      <c r="F2117" t="s">
        <v>27</v>
      </c>
      <c r="G2117" t="s">
        <v>28</v>
      </c>
      <c r="H2117">
        <v>2992</v>
      </c>
      <c r="I2117">
        <v>2991</v>
      </c>
      <c r="J2117">
        <v>0.14299999999999999</v>
      </c>
      <c r="K2117">
        <v>0.14299999999999999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>
        <v>8888</v>
      </c>
      <c r="B2118" t="s">
        <v>2243</v>
      </c>
      <c r="C2118" t="s">
        <v>14</v>
      </c>
      <c r="D2118">
        <v>0</v>
      </c>
      <c r="E2118">
        <v>53</v>
      </c>
      <c r="F2118" t="s">
        <v>33</v>
      </c>
      <c r="G2118" t="s">
        <v>28</v>
      </c>
      <c r="H2118">
        <v>2048</v>
      </c>
      <c r="I2118">
        <v>2500</v>
      </c>
      <c r="J2118">
        <v>0.16800000000000001</v>
      </c>
      <c r="K2118">
        <v>0.16800000000000001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>
        <v>8888</v>
      </c>
      <c r="B2119" t="s">
        <v>2244</v>
      </c>
      <c r="C2119" t="s">
        <v>18</v>
      </c>
      <c r="D2119">
        <v>1</v>
      </c>
      <c r="E2119">
        <v>53</v>
      </c>
      <c r="F2119" t="s">
        <v>33</v>
      </c>
      <c r="G2119" t="s">
        <v>28</v>
      </c>
      <c r="H2119">
        <v>2048</v>
      </c>
      <c r="I2119">
        <v>2500</v>
      </c>
      <c r="J2119">
        <v>0.16800000000000001</v>
      </c>
      <c r="K2119">
        <v>0.16800000000000001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>
        <v>8888</v>
      </c>
      <c r="B2120" t="s">
        <v>2245</v>
      </c>
      <c r="C2120" t="s">
        <v>14</v>
      </c>
      <c r="D2120">
        <v>2</v>
      </c>
      <c r="E2120">
        <v>53</v>
      </c>
      <c r="F2120" t="s">
        <v>33</v>
      </c>
      <c r="G2120" t="s">
        <v>38</v>
      </c>
      <c r="H2120">
        <v>2500</v>
      </c>
      <c r="I2120">
        <v>2048</v>
      </c>
      <c r="J2120">
        <v>0.16800000000000001</v>
      </c>
      <c r="K2120">
        <v>0.16800000000000001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>
        <v>8888</v>
      </c>
      <c r="B2121" t="s">
        <v>2246</v>
      </c>
      <c r="C2121" t="s">
        <v>14</v>
      </c>
      <c r="D2121">
        <v>3</v>
      </c>
      <c r="E2121">
        <v>53</v>
      </c>
      <c r="F2121" t="s">
        <v>33</v>
      </c>
      <c r="G2121" t="s">
        <v>28</v>
      </c>
      <c r="H2121">
        <v>2500</v>
      </c>
      <c r="I2121">
        <v>2048</v>
      </c>
      <c r="J2121">
        <v>0.16800000000000001</v>
      </c>
      <c r="K2121">
        <v>0.16800000000000001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>
        <v>8888</v>
      </c>
      <c r="B2122" t="s">
        <v>2247</v>
      </c>
      <c r="C2122" t="s">
        <v>1222</v>
      </c>
      <c r="D2122">
        <v>4</v>
      </c>
      <c r="E2122">
        <v>54</v>
      </c>
      <c r="F2122" t="s">
        <v>33</v>
      </c>
      <c r="G2122" t="s">
        <v>28</v>
      </c>
      <c r="H2122">
        <v>2048</v>
      </c>
      <c r="I2122">
        <v>2500</v>
      </c>
      <c r="J2122">
        <v>0.16800000000000001</v>
      </c>
      <c r="K2122">
        <v>0.16800000000000001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</row>
    <row r="2123" spans="1:26" x14ac:dyDescent="0.25">
      <c r="A2123">
        <v>8888</v>
      </c>
      <c r="B2123" t="s">
        <v>2248</v>
      </c>
      <c r="C2123" t="s">
        <v>19</v>
      </c>
      <c r="D2123">
        <v>5</v>
      </c>
      <c r="E2123">
        <v>54</v>
      </c>
      <c r="F2123" t="s">
        <v>33</v>
      </c>
      <c r="G2123" t="s">
        <v>38</v>
      </c>
      <c r="H2123">
        <v>2500</v>
      </c>
      <c r="I2123">
        <v>2048</v>
      </c>
      <c r="J2123">
        <v>0.16800000000000001</v>
      </c>
      <c r="K2123">
        <v>0.16800000000000001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>
        <v>8888</v>
      </c>
      <c r="B2124" t="s">
        <v>2249</v>
      </c>
      <c r="C2124" t="s">
        <v>2250</v>
      </c>
      <c r="D2124">
        <v>6</v>
      </c>
      <c r="E2124">
        <v>54</v>
      </c>
      <c r="F2124" t="s">
        <v>33</v>
      </c>
      <c r="G2124" t="s">
        <v>38</v>
      </c>
      <c r="H2124">
        <v>2500</v>
      </c>
      <c r="I2124">
        <v>2048</v>
      </c>
      <c r="J2124">
        <v>0.16800000000000001</v>
      </c>
      <c r="K2124">
        <v>0.16800000000000001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</row>
    <row r="2125" spans="1:26" x14ac:dyDescent="0.25">
      <c r="A2125">
        <v>8888</v>
      </c>
      <c r="B2125" t="s">
        <v>2251</v>
      </c>
      <c r="C2125" t="s">
        <v>24</v>
      </c>
      <c r="D2125">
        <v>7</v>
      </c>
      <c r="E2125">
        <v>54</v>
      </c>
      <c r="F2125" t="s">
        <v>33</v>
      </c>
      <c r="G2125" t="s">
        <v>38</v>
      </c>
      <c r="H2125">
        <v>2500</v>
      </c>
      <c r="I2125">
        <v>2048</v>
      </c>
      <c r="J2125">
        <v>0.16800000000000001</v>
      </c>
      <c r="K2125">
        <v>0.16800000000000001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</row>
    <row r="2126" spans="1:26" x14ac:dyDescent="0.25">
      <c r="A2126">
        <v>8888</v>
      </c>
      <c r="B2126" t="s">
        <v>2252</v>
      </c>
      <c r="C2126" t="s">
        <v>14</v>
      </c>
      <c r="D2126">
        <v>8</v>
      </c>
      <c r="E2126">
        <v>54</v>
      </c>
      <c r="F2126" t="s">
        <v>33</v>
      </c>
      <c r="G2126" t="s">
        <v>38</v>
      </c>
      <c r="H2126">
        <v>2500</v>
      </c>
      <c r="I2126">
        <v>2048</v>
      </c>
      <c r="J2126">
        <v>0.16800000000000001</v>
      </c>
      <c r="K2126">
        <v>0.16800000000000001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>
        <v>8888</v>
      </c>
      <c r="B2127" t="s">
        <v>2253</v>
      </c>
      <c r="C2127" t="s">
        <v>14</v>
      </c>
      <c r="D2127">
        <v>9</v>
      </c>
      <c r="E2127">
        <v>54</v>
      </c>
      <c r="F2127" t="s">
        <v>33</v>
      </c>
      <c r="G2127" t="s">
        <v>38</v>
      </c>
      <c r="H2127">
        <v>2500</v>
      </c>
      <c r="I2127">
        <v>2048</v>
      </c>
      <c r="J2127">
        <v>0.16800000000000001</v>
      </c>
      <c r="K2127">
        <v>0.16800000000000001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>
        <v>8888</v>
      </c>
      <c r="B2128" t="s">
        <v>2254</v>
      </c>
      <c r="C2128" t="s">
        <v>37</v>
      </c>
      <c r="D2128">
        <v>10</v>
      </c>
      <c r="E2128">
        <v>54</v>
      </c>
      <c r="F2128" t="s">
        <v>33</v>
      </c>
      <c r="G2128" t="s">
        <v>38</v>
      </c>
      <c r="H2128">
        <v>2500</v>
      </c>
      <c r="I2128">
        <v>2048</v>
      </c>
      <c r="J2128">
        <v>0.16800000000000001</v>
      </c>
      <c r="K2128">
        <v>0.16800000000000001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>
        <v>8888</v>
      </c>
      <c r="B2129" t="s">
        <v>2255</v>
      </c>
      <c r="C2129" t="s">
        <v>37</v>
      </c>
      <c r="D2129">
        <v>11</v>
      </c>
      <c r="E2129">
        <v>54</v>
      </c>
      <c r="F2129" t="s">
        <v>33</v>
      </c>
      <c r="G2129" t="s">
        <v>38</v>
      </c>
      <c r="H2129">
        <v>2500</v>
      </c>
      <c r="I2129">
        <v>2048</v>
      </c>
      <c r="J2129">
        <v>0.16800000000000001</v>
      </c>
      <c r="K2129">
        <v>0.16800000000000001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>
        <v>8888</v>
      </c>
      <c r="B2130" t="s">
        <v>2256</v>
      </c>
      <c r="C2130" t="s">
        <v>37</v>
      </c>
      <c r="D2130">
        <v>12</v>
      </c>
      <c r="E2130">
        <v>54</v>
      </c>
      <c r="F2130" t="s">
        <v>33</v>
      </c>
      <c r="G2130" t="s">
        <v>38</v>
      </c>
      <c r="H2130">
        <v>2500</v>
      </c>
      <c r="I2130">
        <v>2048</v>
      </c>
      <c r="J2130">
        <v>0.16800000000000001</v>
      </c>
      <c r="K2130">
        <v>0.16800000000000001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>
        <v>8888</v>
      </c>
      <c r="B2131" t="s">
        <v>2257</v>
      </c>
      <c r="C2131" t="s">
        <v>14</v>
      </c>
      <c r="D2131">
        <v>13</v>
      </c>
      <c r="E2131">
        <v>54</v>
      </c>
      <c r="F2131" t="s">
        <v>33</v>
      </c>
      <c r="G2131" t="s">
        <v>28</v>
      </c>
      <c r="H2131">
        <v>2048</v>
      </c>
      <c r="I2131">
        <v>2500</v>
      </c>
      <c r="J2131">
        <v>0.16800000000000001</v>
      </c>
      <c r="K2131">
        <v>0.16800000000000001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>
        <v>8888</v>
      </c>
      <c r="B2132" t="s">
        <v>2258</v>
      </c>
      <c r="C2132" t="s">
        <v>14</v>
      </c>
      <c r="D2132">
        <v>14</v>
      </c>
      <c r="E2132">
        <v>54</v>
      </c>
      <c r="F2132" t="s">
        <v>33</v>
      </c>
      <c r="G2132" t="s">
        <v>28</v>
      </c>
      <c r="H2132">
        <v>2500</v>
      </c>
      <c r="I2132">
        <v>2048</v>
      </c>
      <c r="J2132">
        <v>0.16800000000000001</v>
      </c>
      <c r="K2132">
        <v>0.16800000000000001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>
        <v>8888</v>
      </c>
      <c r="B2133" t="s">
        <v>2259</v>
      </c>
      <c r="C2133" t="s">
        <v>1222</v>
      </c>
      <c r="D2133">
        <v>15</v>
      </c>
      <c r="E2133">
        <v>54</v>
      </c>
      <c r="F2133" t="s">
        <v>33</v>
      </c>
      <c r="G2133" t="s">
        <v>38</v>
      </c>
      <c r="H2133">
        <v>2500</v>
      </c>
      <c r="I2133">
        <v>2048</v>
      </c>
      <c r="J2133">
        <v>0.16800000000000001</v>
      </c>
      <c r="K2133">
        <v>0.16800000000000001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</row>
    <row r="2134" spans="1:26" x14ac:dyDescent="0.25">
      <c r="A2134">
        <v>8888</v>
      </c>
      <c r="B2134" t="s">
        <v>2260</v>
      </c>
      <c r="C2134" t="s">
        <v>1222</v>
      </c>
      <c r="D2134">
        <v>16</v>
      </c>
      <c r="E2134">
        <v>54</v>
      </c>
      <c r="F2134" t="s">
        <v>33</v>
      </c>
      <c r="G2134" t="s">
        <v>38</v>
      </c>
      <c r="H2134">
        <v>2500</v>
      </c>
      <c r="I2134">
        <v>2048</v>
      </c>
      <c r="J2134">
        <v>0.16800000000000001</v>
      </c>
      <c r="K2134">
        <v>0.16800000000000001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</row>
    <row r="2135" spans="1:26" x14ac:dyDescent="0.25">
      <c r="A2135">
        <v>8888</v>
      </c>
      <c r="B2135" t="s">
        <v>2261</v>
      </c>
      <c r="C2135" t="s">
        <v>14</v>
      </c>
      <c r="D2135">
        <v>17</v>
      </c>
      <c r="E2135">
        <v>54</v>
      </c>
      <c r="F2135" t="s">
        <v>33</v>
      </c>
      <c r="G2135" t="s">
        <v>38</v>
      </c>
      <c r="H2135">
        <v>2500</v>
      </c>
      <c r="I2135">
        <v>2048</v>
      </c>
      <c r="J2135">
        <v>0.16800000000000001</v>
      </c>
      <c r="K2135">
        <v>0.16800000000000001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>
        <v>8888</v>
      </c>
      <c r="B2136" t="s">
        <v>2262</v>
      </c>
      <c r="C2136" t="s">
        <v>14</v>
      </c>
      <c r="D2136">
        <v>18</v>
      </c>
      <c r="E2136">
        <v>54</v>
      </c>
      <c r="F2136" t="s">
        <v>33</v>
      </c>
      <c r="G2136" t="s">
        <v>38</v>
      </c>
      <c r="H2136">
        <v>2500</v>
      </c>
      <c r="I2136">
        <v>2048</v>
      </c>
      <c r="J2136">
        <v>0.16800000000000001</v>
      </c>
      <c r="K2136">
        <v>0.16800000000000001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>
        <v>8888</v>
      </c>
      <c r="B2137" t="s">
        <v>2263</v>
      </c>
      <c r="C2137" t="s">
        <v>25</v>
      </c>
      <c r="D2137">
        <v>19</v>
      </c>
      <c r="E2137">
        <v>54</v>
      </c>
      <c r="F2137" t="s">
        <v>33</v>
      </c>
      <c r="G2137" t="s">
        <v>38</v>
      </c>
      <c r="H2137">
        <v>2500</v>
      </c>
      <c r="I2137">
        <v>2048</v>
      </c>
      <c r="J2137">
        <v>0.16800000000000001</v>
      </c>
      <c r="K2137">
        <v>0.16800000000000001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</row>
    <row r="2138" spans="1:26" x14ac:dyDescent="0.25">
      <c r="A2138">
        <v>8888</v>
      </c>
      <c r="B2138" t="s">
        <v>2264</v>
      </c>
      <c r="C2138" t="s">
        <v>14</v>
      </c>
      <c r="D2138">
        <v>20</v>
      </c>
      <c r="E2138">
        <v>54</v>
      </c>
      <c r="F2138" t="s">
        <v>33</v>
      </c>
      <c r="G2138" t="s">
        <v>38</v>
      </c>
      <c r="H2138">
        <v>2500</v>
      </c>
      <c r="I2138">
        <v>2048</v>
      </c>
      <c r="J2138">
        <v>0.16800000000000001</v>
      </c>
      <c r="K2138">
        <v>0.16800000000000001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>
        <v>8888</v>
      </c>
      <c r="B2139" t="s">
        <v>2265</v>
      </c>
      <c r="C2139" t="s">
        <v>14</v>
      </c>
      <c r="D2139">
        <v>21</v>
      </c>
      <c r="E2139">
        <v>54</v>
      </c>
      <c r="F2139" t="s">
        <v>33</v>
      </c>
      <c r="G2139" t="s">
        <v>38</v>
      </c>
      <c r="H2139">
        <v>2500</v>
      </c>
      <c r="I2139">
        <v>2048</v>
      </c>
      <c r="J2139">
        <v>0.16800000000000001</v>
      </c>
      <c r="K2139">
        <v>0.16800000000000001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>
        <v>8888</v>
      </c>
      <c r="B2140" t="s">
        <v>2266</v>
      </c>
      <c r="C2140" t="s">
        <v>14</v>
      </c>
      <c r="D2140">
        <v>22</v>
      </c>
      <c r="E2140">
        <v>54</v>
      </c>
      <c r="F2140" t="s">
        <v>33</v>
      </c>
      <c r="G2140" t="s">
        <v>38</v>
      </c>
      <c r="H2140">
        <v>2500</v>
      </c>
      <c r="I2140">
        <v>2048</v>
      </c>
      <c r="J2140">
        <v>0.16800000000000001</v>
      </c>
      <c r="K2140">
        <v>0.16800000000000001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>
        <v>8888</v>
      </c>
      <c r="B2141" t="s">
        <v>2267</v>
      </c>
      <c r="C2141" t="s">
        <v>14</v>
      </c>
      <c r="D2141">
        <v>23</v>
      </c>
      <c r="E2141">
        <v>54</v>
      </c>
      <c r="F2141" t="s">
        <v>33</v>
      </c>
      <c r="G2141" t="s">
        <v>38</v>
      </c>
      <c r="H2141">
        <v>2500</v>
      </c>
      <c r="I2141">
        <v>2048</v>
      </c>
      <c r="J2141">
        <v>0.16800000000000001</v>
      </c>
      <c r="K2141">
        <v>0.16800000000000001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>
        <v>8888</v>
      </c>
      <c r="B2142" t="s">
        <v>2268</v>
      </c>
      <c r="C2142" t="s">
        <v>14</v>
      </c>
      <c r="D2142">
        <v>24</v>
      </c>
      <c r="E2142">
        <v>54</v>
      </c>
      <c r="F2142" t="s">
        <v>33</v>
      </c>
      <c r="G2142" t="s">
        <v>38</v>
      </c>
      <c r="H2142">
        <v>2500</v>
      </c>
      <c r="I2142">
        <v>2048</v>
      </c>
      <c r="J2142">
        <v>0.16800000000000001</v>
      </c>
      <c r="K2142">
        <v>0.16800000000000001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>
        <v>8888</v>
      </c>
      <c r="B2143" t="s">
        <v>2269</v>
      </c>
      <c r="C2143" t="s">
        <v>14</v>
      </c>
      <c r="D2143">
        <v>25</v>
      </c>
      <c r="E2143">
        <v>54</v>
      </c>
      <c r="F2143" t="s">
        <v>33</v>
      </c>
      <c r="G2143" t="s">
        <v>38</v>
      </c>
      <c r="H2143">
        <v>2500</v>
      </c>
      <c r="I2143">
        <v>2048</v>
      </c>
      <c r="J2143">
        <v>0.16800000000000001</v>
      </c>
      <c r="K2143">
        <v>0.16800000000000001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>
        <v>8888</v>
      </c>
      <c r="B2144" t="s">
        <v>2270</v>
      </c>
      <c r="C2144" t="s">
        <v>14</v>
      </c>
      <c r="D2144">
        <v>26</v>
      </c>
      <c r="E2144">
        <v>54</v>
      </c>
      <c r="F2144" t="s">
        <v>33</v>
      </c>
      <c r="G2144" t="s">
        <v>38</v>
      </c>
      <c r="H2144">
        <v>2500</v>
      </c>
      <c r="I2144">
        <v>2048</v>
      </c>
      <c r="J2144">
        <v>0.16800000000000001</v>
      </c>
      <c r="K2144">
        <v>0.16800000000000001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>
        <v>8888</v>
      </c>
      <c r="B2145" t="s">
        <v>2271</v>
      </c>
      <c r="C2145" t="s">
        <v>14</v>
      </c>
      <c r="D2145">
        <v>27</v>
      </c>
      <c r="E2145">
        <v>54</v>
      </c>
      <c r="F2145" t="s">
        <v>33</v>
      </c>
      <c r="G2145" t="s">
        <v>38</v>
      </c>
      <c r="H2145">
        <v>2500</v>
      </c>
      <c r="I2145">
        <v>2048</v>
      </c>
      <c r="J2145">
        <v>0.16800000000000001</v>
      </c>
      <c r="K2145">
        <v>0.16800000000000001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>
        <v>8888</v>
      </c>
      <c r="B2146" t="s">
        <v>2272</v>
      </c>
      <c r="C2146" t="s">
        <v>14</v>
      </c>
      <c r="D2146">
        <v>28</v>
      </c>
      <c r="E2146">
        <v>54</v>
      </c>
      <c r="F2146" t="s">
        <v>33</v>
      </c>
      <c r="G2146" t="s">
        <v>38</v>
      </c>
      <c r="H2146">
        <v>2500</v>
      </c>
      <c r="I2146">
        <v>2048</v>
      </c>
      <c r="J2146">
        <v>0.16800000000000001</v>
      </c>
      <c r="K2146">
        <v>0.16800000000000001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>
        <v>8888</v>
      </c>
      <c r="B2147" t="s">
        <v>2273</v>
      </c>
      <c r="C2147" t="s">
        <v>16</v>
      </c>
      <c r="D2147">
        <v>29</v>
      </c>
      <c r="E2147">
        <v>54</v>
      </c>
      <c r="F2147" t="s">
        <v>33</v>
      </c>
      <c r="G2147" t="s">
        <v>38</v>
      </c>
      <c r="H2147">
        <v>2500</v>
      </c>
      <c r="I2147">
        <v>2048</v>
      </c>
      <c r="J2147">
        <v>0.16800000000000001</v>
      </c>
      <c r="K2147">
        <v>0.16800000000000001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>
        <v>8888</v>
      </c>
      <c r="B2148" t="s">
        <v>2274</v>
      </c>
      <c r="C2148" t="s">
        <v>14</v>
      </c>
      <c r="D2148">
        <v>30</v>
      </c>
      <c r="E2148">
        <v>54</v>
      </c>
      <c r="F2148" t="s">
        <v>33</v>
      </c>
      <c r="G2148" t="s">
        <v>38</v>
      </c>
      <c r="H2148">
        <v>2500</v>
      </c>
      <c r="I2148">
        <v>2048</v>
      </c>
      <c r="J2148">
        <v>0.16800000000000001</v>
      </c>
      <c r="K2148">
        <v>0.16800000000000001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>
        <v>8888</v>
      </c>
      <c r="B2149" t="s">
        <v>2275</v>
      </c>
      <c r="C2149" t="s">
        <v>14</v>
      </c>
      <c r="D2149">
        <v>31</v>
      </c>
      <c r="E2149">
        <v>54</v>
      </c>
      <c r="F2149" t="s">
        <v>33</v>
      </c>
      <c r="G2149" t="s">
        <v>38</v>
      </c>
      <c r="H2149">
        <v>2500</v>
      </c>
      <c r="I2149">
        <v>2048</v>
      </c>
      <c r="J2149">
        <v>0.16800000000000001</v>
      </c>
      <c r="K2149">
        <v>0.16800000000000001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>
        <v>8888</v>
      </c>
      <c r="B2150" t="s">
        <v>2276</v>
      </c>
      <c r="C2150" t="s">
        <v>14</v>
      </c>
      <c r="D2150">
        <v>32</v>
      </c>
      <c r="E2150">
        <v>54</v>
      </c>
      <c r="F2150" t="s">
        <v>33</v>
      </c>
      <c r="G2150" t="s">
        <v>38</v>
      </c>
      <c r="H2150">
        <v>2500</v>
      </c>
      <c r="I2150">
        <v>2048</v>
      </c>
      <c r="J2150">
        <v>0.16800000000000001</v>
      </c>
      <c r="K2150">
        <v>0.16800000000000001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>
        <v>8888</v>
      </c>
      <c r="B2151" t="s">
        <v>2277</v>
      </c>
      <c r="C2151" t="s">
        <v>14</v>
      </c>
      <c r="D2151">
        <v>33</v>
      </c>
      <c r="E2151">
        <v>54</v>
      </c>
      <c r="F2151" t="s">
        <v>33</v>
      </c>
      <c r="G2151" t="s">
        <v>38</v>
      </c>
      <c r="H2151">
        <v>2500</v>
      </c>
      <c r="I2151">
        <v>2048</v>
      </c>
      <c r="J2151">
        <v>0.16800000000000001</v>
      </c>
      <c r="K2151">
        <v>0.16800000000000001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>
        <v>8888</v>
      </c>
      <c r="B2152" t="s">
        <v>2278</v>
      </c>
      <c r="C2152" t="s">
        <v>17</v>
      </c>
      <c r="D2152">
        <v>34</v>
      </c>
      <c r="E2152">
        <v>54</v>
      </c>
      <c r="F2152" t="s">
        <v>33</v>
      </c>
      <c r="G2152" t="s">
        <v>38</v>
      </c>
      <c r="H2152">
        <v>2500</v>
      </c>
      <c r="I2152">
        <v>2048</v>
      </c>
      <c r="J2152">
        <v>0.16800000000000001</v>
      </c>
      <c r="K2152">
        <v>0.16800000000000001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>
        <v>8888</v>
      </c>
      <c r="B2153" t="s">
        <v>2279</v>
      </c>
      <c r="C2153" t="s">
        <v>17</v>
      </c>
      <c r="D2153">
        <v>35</v>
      </c>
      <c r="E2153">
        <v>54</v>
      </c>
      <c r="F2153" t="s">
        <v>33</v>
      </c>
      <c r="G2153" t="s">
        <v>38</v>
      </c>
      <c r="H2153">
        <v>2500</v>
      </c>
      <c r="I2153">
        <v>2048</v>
      </c>
      <c r="J2153">
        <v>0.16800000000000001</v>
      </c>
      <c r="K2153">
        <v>0.16800000000000001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>
        <v>8888</v>
      </c>
      <c r="B2154" t="s">
        <v>2280</v>
      </c>
      <c r="C2154" t="s">
        <v>14</v>
      </c>
      <c r="D2154">
        <v>36</v>
      </c>
      <c r="E2154">
        <v>54</v>
      </c>
      <c r="F2154" t="s">
        <v>33</v>
      </c>
      <c r="G2154" t="s">
        <v>38</v>
      </c>
      <c r="H2154">
        <v>2500</v>
      </c>
      <c r="I2154">
        <v>2048</v>
      </c>
      <c r="J2154">
        <v>0.16800000000000001</v>
      </c>
      <c r="K2154">
        <v>0.16800000000000001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>
        <v>8888</v>
      </c>
      <c r="B2155" t="s">
        <v>2281</v>
      </c>
      <c r="C2155" t="s">
        <v>14</v>
      </c>
      <c r="D2155">
        <v>37</v>
      </c>
      <c r="E2155">
        <v>54</v>
      </c>
      <c r="F2155" t="s">
        <v>33</v>
      </c>
      <c r="G2155" t="s">
        <v>38</v>
      </c>
      <c r="H2155">
        <v>2500</v>
      </c>
      <c r="I2155">
        <v>2048</v>
      </c>
      <c r="J2155">
        <v>0.16800000000000001</v>
      </c>
      <c r="K2155">
        <v>0.16800000000000001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>
        <v>8888</v>
      </c>
      <c r="B2156" t="s">
        <v>2282</v>
      </c>
      <c r="C2156" t="s">
        <v>14</v>
      </c>
      <c r="D2156">
        <v>38</v>
      </c>
      <c r="E2156">
        <v>54</v>
      </c>
      <c r="F2156" t="s">
        <v>33</v>
      </c>
      <c r="G2156" t="s">
        <v>38</v>
      </c>
      <c r="H2156">
        <v>2500</v>
      </c>
      <c r="I2156">
        <v>2048</v>
      </c>
      <c r="J2156">
        <v>0.16800000000000001</v>
      </c>
      <c r="K2156">
        <v>0.16800000000000001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>
        <v>8888</v>
      </c>
      <c r="B2157" t="s">
        <v>2283</v>
      </c>
      <c r="C2157" t="s">
        <v>19</v>
      </c>
      <c r="D2157">
        <v>39</v>
      </c>
      <c r="E2157">
        <v>54</v>
      </c>
      <c r="F2157" t="s">
        <v>33</v>
      </c>
      <c r="G2157" t="s">
        <v>38</v>
      </c>
      <c r="H2157">
        <v>2500</v>
      </c>
      <c r="I2157">
        <v>2048</v>
      </c>
      <c r="J2157">
        <v>0.16800000000000001</v>
      </c>
      <c r="K2157">
        <v>0.16800000000000001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>
        <v>8888</v>
      </c>
      <c r="B2158" t="s">
        <v>2284</v>
      </c>
      <c r="C2158" t="s">
        <v>14</v>
      </c>
      <c r="D2158">
        <v>40</v>
      </c>
      <c r="E2158">
        <v>54</v>
      </c>
      <c r="F2158" t="s">
        <v>33</v>
      </c>
      <c r="G2158" t="s">
        <v>28</v>
      </c>
      <c r="H2158">
        <v>2048</v>
      </c>
      <c r="I2158">
        <v>2500</v>
      </c>
      <c r="J2158">
        <v>0.16800000000000001</v>
      </c>
      <c r="K2158">
        <v>0.16800000000000001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>
        <v>8888</v>
      </c>
      <c r="B2159" t="s">
        <v>2285</v>
      </c>
      <c r="C2159" t="s">
        <v>20</v>
      </c>
      <c r="D2159">
        <v>41</v>
      </c>
      <c r="E2159">
        <v>54</v>
      </c>
      <c r="F2159" t="s">
        <v>33</v>
      </c>
      <c r="G2159" t="s">
        <v>28</v>
      </c>
      <c r="H2159">
        <v>2500</v>
      </c>
      <c r="I2159">
        <v>2048</v>
      </c>
      <c r="J2159">
        <v>0.16800000000000001</v>
      </c>
      <c r="K2159">
        <v>0.16800000000000001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>
        <v>8888</v>
      </c>
      <c r="B2160" t="s">
        <v>2286</v>
      </c>
      <c r="C2160" t="s">
        <v>14</v>
      </c>
      <c r="D2160">
        <v>42</v>
      </c>
      <c r="E2160">
        <v>54</v>
      </c>
      <c r="F2160" t="s">
        <v>33</v>
      </c>
      <c r="G2160" t="s">
        <v>38</v>
      </c>
      <c r="H2160">
        <v>2500</v>
      </c>
      <c r="I2160">
        <v>2048</v>
      </c>
      <c r="J2160">
        <v>0.16800000000000001</v>
      </c>
      <c r="K2160">
        <v>0.16800000000000001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>
        <v>8888</v>
      </c>
      <c r="B2161" t="s">
        <v>2287</v>
      </c>
      <c r="C2161" t="s">
        <v>14</v>
      </c>
      <c r="D2161">
        <v>43</v>
      </c>
      <c r="E2161">
        <v>54</v>
      </c>
      <c r="F2161" t="s">
        <v>33</v>
      </c>
      <c r="G2161" t="s">
        <v>38</v>
      </c>
      <c r="H2161">
        <v>2500</v>
      </c>
      <c r="I2161">
        <v>2048</v>
      </c>
      <c r="J2161">
        <v>0.16800000000000001</v>
      </c>
      <c r="K2161">
        <v>0.16800000000000001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>
        <v>8888</v>
      </c>
      <c r="B2162" t="s">
        <v>2288</v>
      </c>
      <c r="C2162" t="s">
        <v>14</v>
      </c>
      <c r="D2162">
        <v>44</v>
      </c>
      <c r="E2162">
        <v>57</v>
      </c>
      <c r="F2162" t="s">
        <v>33</v>
      </c>
      <c r="G2162" t="s">
        <v>38</v>
      </c>
      <c r="H2162">
        <v>2500</v>
      </c>
      <c r="I2162">
        <v>2048</v>
      </c>
      <c r="J2162">
        <v>0.16800000000000001</v>
      </c>
      <c r="K2162">
        <v>0.16800000000000001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>
        <v>8888</v>
      </c>
      <c r="B2163" t="s">
        <v>2289</v>
      </c>
      <c r="C2163" t="s">
        <v>35</v>
      </c>
      <c r="D2163">
        <v>45</v>
      </c>
      <c r="E2163">
        <v>57</v>
      </c>
      <c r="F2163" t="s">
        <v>33</v>
      </c>
      <c r="G2163" t="s">
        <v>38</v>
      </c>
      <c r="H2163">
        <v>2500</v>
      </c>
      <c r="I2163">
        <v>2048</v>
      </c>
      <c r="J2163">
        <v>0.16800000000000001</v>
      </c>
      <c r="K2163">
        <v>0.16800000000000001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>
        <v>8888</v>
      </c>
      <c r="B2164" t="s">
        <v>2290</v>
      </c>
      <c r="C2164" t="s">
        <v>35</v>
      </c>
      <c r="D2164">
        <v>46</v>
      </c>
      <c r="E2164">
        <v>57</v>
      </c>
      <c r="F2164" t="s">
        <v>33</v>
      </c>
      <c r="G2164" t="s">
        <v>38</v>
      </c>
      <c r="H2164">
        <v>2500</v>
      </c>
      <c r="I2164">
        <v>2048</v>
      </c>
      <c r="J2164">
        <v>0.16800000000000001</v>
      </c>
      <c r="K2164">
        <v>0.16800000000000001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>
        <v>8888</v>
      </c>
      <c r="B2165" t="s">
        <v>2291</v>
      </c>
      <c r="C2165" t="s">
        <v>70</v>
      </c>
      <c r="D2165">
        <v>47</v>
      </c>
      <c r="E2165">
        <v>57</v>
      </c>
      <c r="F2165" t="s">
        <v>33</v>
      </c>
      <c r="G2165" t="s">
        <v>38</v>
      </c>
      <c r="H2165">
        <v>2500</v>
      </c>
      <c r="I2165">
        <v>2048</v>
      </c>
      <c r="J2165">
        <v>0.16800000000000001</v>
      </c>
      <c r="K2165">
        <v>0.16800000000000001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</row>
    <row r="2166" spans="1:26" x14ac:dyDescent="0.25">
      <c r="A2166">
        <v>8888</v>
      </c>
      <c r="B2166" t="s">
        <v>2292</v>
      </c>
      <c r="C2166" t="s">
        <v>14</v>
      </c>
      <c r="D2166">
        <v>48</v>
      </c>
      <c r="E2166">
        <v>57</v>
      </c>
      <c r="F2166" t="s">
        <v>33</v>
      </c>
      <c r="G2166" t="s">
        <v>38</v>
      </c>
      <c r="H2166">
        <v>2500</v>
      </c>
      <c r="I2166">
        <v>2048</v>
      </c>
      <c r="J2166">
        <v>0.16800000000000001</v>
      </c>
      <c r="K2166">
        <v>0.16800000000000001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>
        <v>8888</v>
      </c>
      <c r="B2167" t="s">
        <v>2293</v>
      </c>
      <c r="C2167" t="s">
        <v>14</v>
      </c>
      <c r="D2167">
        <v>49</v>
      </c>
      <c r="E2167">
        <v>57</v>
      </c>
      <c r="F2167" t="s">
        <v>33</v>
      </c>
      <c r="G2167" t="s">
        <v>28</v>
      </c>
      <c r="H2167">
        <v>2992</v>
      </c>
      <c r="I2167">
        <v>2991</v>
      </c>
      <c r="J2167">
        <v>0.14299999999999999</v>
      </c>
      <c r="K2167">
        <v>0.14299999999999999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>
        <v>8888</v>
      </c>
      <c r="B2168" t="s">
        <v>2294</v>
      </c>
      <c r="C2168" t="s">
        <v>13</v>
      </c>
      <c r="D2168">
        <v>50</v>
      </c>
      <c r="E2168">
        <v>57</v>
      </c>
      <c r="F2168" t="s">
        <v>33</v>
      </c>
      <c r="G2168" t="s">
        <v>28</v>
      </c>
      <c r="H2168">
        <v>2818</v>
      </c>
      <c r="I2168">
        <v>2985</v>
      </c>
      <c r="J2168">
        <v>0.14299999999999999</v>
      </c>
      <c r="K2168">
        <v>0.14299999999999999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>
        <v>8888</v>
      </c>
      <c r="B2169" t="s">
        <v>2295</v>
      </c>
      <c r="C2169" t="s">
        <v>13</v>
      </c>
      <c r="D2169">
        <v>51</v>
      </c>
      <c r="E2169">
        <v>57</v>
      </c>
      <c r="F2169" t="s">
        <v>33</v>
      </c>
      <c r="G2169" t="s">
        <v>38</v>
      </c>
      <c r="H2169">
        <v>2500</v>
      </c>
      <c r="I2169">
        <v>2048</v>
      </c>
      <c r="J2169">
        <v>0.16800000000000001</v>
      </c>
      <c r="K2169">
        <v>0.16800000000000001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>
        <v>8919</v>
      </c>
      <c r="B2170" t="s">
        <v>2296</v>
      </c>
      <c r="C2170" t="s">
        <v>14</v>
      </c>
      <c r="D2170">
        <v>0</v>
      </c>
      <c r="E2170">
        <v>51</v>
      </c>
      <c r="F2170" t="s">
        <v>33</v>
      </c>
      <c r="G2170" t="s">
        <v>28</v>
      </c>
      <c r="H2170">
        <v>2048</v>
      </c>
      <c r="I2170">
        <v>2500</v>
      </c>
      <c r="J2170">
        <v>0.16800000000000001</v>
      </c>
      <c r="K2170">
        <v>0.16800000000000001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>
        <v>8919</v>
      </c>
      <c r="B2171" t="s">
        <v>2297</v>
      </c>
      <c r="C2171" t="s">
        <v>20</v>
      </c>
      <c r="D2171">
        <v>1</v>
      </c>
      <c r="E2171">
        <v>52</v>
      </c>
      <c r="F2171" t="s">
        <v>33</v>
      </c>
      <c r="G2171" t="s">
        <v>28</v>
      </c>
      <c r="H2171">
        <v>2992</v>
      </c>
      <c r="I2171">
        <v>2991</v>
      </c>
      <c r="J2171">
        <v>0.14299999999999999</v>
      </c>
      <c r="K2171">
        <v>0.14299999999999999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>
        <v>8919</v>
      </c>
      <c r="B2172" t="s">
        <v>2298</v>
      </c>
      <c r="C2172" t="s">
        <v>14</v>
      </c>
      <c r="D2172">
        <v>2</v>
      </c>
      <c r="E2172">
        <v>53</v>
      </c>
      <c r="F2172" t="s">
        <v>33</v>
      </c>
      <c r="G2172" t="s">
        <v>28</v>
      </c>
      <c r="H2172">
        <v>2438</v>
      </c>
      <c r="I2172">
        <v>2991</v>
      </c>
      <c r="J2172">
        <v>0.14299999999999999</v>
      </c>
      <c r="K2172">
        <v>0.14299999999999999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>
        <v>8919</v>
      </c>
      <c r="B2173" t="s">
        <v>2299</v>
      </c>
      <c r="C2173" t="s">
        <v>20</v>
      </c>
      <c r="D2173">
        <v>3</v>
      </c>
      <c r="E2173">
        <v>53</v>
      </c>
      <c r="F2173" t="s">
        <v>33</v>
      </c>
      <c r="G2173" t="s">
        <v>28</v>
      </c>
      <c r="H2173">
        <v>2992</v>
      </c>
      <c r="I2173">
        <v>2991</v>
      </c>
      <c r="J2173">
        <v>0.14299999999999999</v>
      </c>
      <c r="K2173">
        <v>0.14299999999999999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>
        <v>8919</v>
      </c>
      <c r="B2174" t="s">
        <v>2300</v>
      </c>
      <c r="C2174" t="s">
        <v>20</v>
      </c>
      <c r="D2174">
        <v>4</v>
      </c>
      <c r="E2174">
        <v>54</v>
      </c>
      <c r="F2174" t="s">
        <v>33</v>
      </c>
      <c r="G2174" t="s">
        <v>28</v>
      </c>
      <c r="H2174">
        <v>2732</v>
      </c>
      <c r="I2174">
        <v>2473</v>
      </c>
      <c r="J2174">
        <v>0.14299999999999999</v>
      </c>
      <c r="K2174">
        <v>0.14299999999999999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>
        <v>8919</v>
      </c>
      <c r="B2175" t="s">
        <v>2301</v>
      </c>
      <c r="C2175" t="s">
        <v>14</v>
      </c>
      <c r="D2175">
        <v>5</v>
      </c>
      <c r="E2175">
        <v>55</v>
      </c>
      <c r="F2175" t="s">
        <v>33</v>
      </c>
      <c r="G2175" t="s">
        <v>28</v>
      </c>
      <c r="H2175">
        <v>2992</v>
      </c>
      <c r="I2175">
        <v>2991</v>
      </c>
      <c r="J2175">
        <v>0.14299999999999999</v>
      </c>
      <c r="K2175">
        <v>0.14299999999999999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>
        <v>8932</v>
      </c>
      <c r="B2176" t="s">
        <v>2302</v>
      </c>
      <c r="C2176" t="s">
        <v>14</v>
      </c>
      <c r="D2176">
        <v>0</v>
      </c>
      <c r="E2176">
        <v>55</v>
      </c>
      <c r="F2176" t="s">
        <v>27</v>
      </c>
      <c r="G2176" t="s">
        <v>28</v>
      </c>
      <c r="H2176">
        <v>2500</v>
      </c>
      <c r="I2176">
        <v>2048</v>
      </c>
      <c r="J2176">
        <v>0.16800000000000001</v>
      </c>
      <c r="K2176">
        <v>0.16800000000000001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>
        <v>8958</v>
      </c>
      <c r="B2177" t="s">
        <v>2303</v>
      </c>
      <c r="C2177" t="s">
        <v>14</v>
      </c>
      <c r="D2177">
        <v>0</v>
      </c>
      <c r="E2177">
        <v>16</v>
      </c>
      <c r="F2177" t="s">
        <v>27</v>
      </c>
      <c r="G2177" t="s">
        <v>28</v>
      </c>
      <c r="H2177">
        <v>2048</v>
      </c>
      <c r="I2177">
        <v>2500</v>
      </c>
      <c r="J2177">
        <v>0.16800000000000001</v>
      </c>
      <c r="K2177">
        <v>0.16800000000000001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>
        <v>8958</v>
      </c>
      <c r="B2178" t="s">
        <v>2304</v>
      </c>
      <c r="C2178" t="s">
        <v>1279</v>
      </c>
      <c r="D2178">
        <v>1</v>
      </c>
      <c r="E2178">
        <v>17</v>
      </c>
      <c r="F2178" t="s">
        <v>27</v>
      </c>
      <c r="G2178" t="s">
        <v>28</v>
      </c>
      <c r="H2178">
        <v>2048</v>
      </c>
      <c r="I2178">
        <v>2500</v>
      </c>
      <c r="J2178">
        <v>0.16800000000000001</v>
      </c>
      <c r="K2178">
        <v>0.16800000000000001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</row>
    <row r="2179" spans="1:26" x14ac:dyDescent="0.25">
      <c r="A2179">
        <v>9003</v>
      </c>
      <c r="B2179" t="s">
        <v>2305</v>
      </c>
      <c r="C2179" t="s">
        <v>16</v>
      </c>
      <c r="D2179">
        <v>0</v>
      </c>
      <c r="E2179">
        <v>32</v>
      </c>
      <c r="F2179" t="s">
        <v>27</v>
      </c>
      <c r="G2179" t="s">
        <v>28</v>
      </c>
      <c r="H2179">
        <v>2021</v>
      </c>
      <c r="I2179">
        <v>2021</v>
      </c>
      <c r="J2179">
        <v>0.19431100000000001</v>
      </c>
      <c r="K2179">
        <v>0.19431100000000001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>
        <v>9004</v>
      </c>
      <c r="B2180" t="s">
        <v>2306</v>
      </c>
      <c r="C2180" t="s">
        <v>14</v>
      </c>
      <c r="D2180">
        <v>0</v>
      </c>
      <c r="E2180">
        <v>22</v>
      </c>
      <c r="F2180" t="s">
        <v>33</v>
      </c>
      <c r="G2180" t="s">
        <v>28</v>
      </c>
      <c r="H2180">
        <v>2048</v>
      </c>
      <c r="I2180">
        <v>2500</v>
      </c>
      <c r="J2180">
        <v>0.16800000000000001</v>
      </c>
      <c r="K2180">
        <v>0.16800000000000001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>
        <v>9030</v>
      </c>
      <c r="B2181" t="s">
        <v>2307</v>
      </c>
      <c r="C2181" t="s">
        <v>2308</v>
      </c>
      <c r="D2181">
        <v>0</v>
      </c>
      <c r="E2181">
        <v>35</v>
      </c>
      <c r="F2181" t="s">
        <v>33</v>
      </c>
      <c r="G2181" t="s">
        <v>38</v>
      </c>
      <c r="H2181">
        <v>2500</v>
      </c>
      <c r="I2181">
        <v>2048</v>
      </c>
      <c r="J2181">
        <v>0.16800000000000001</v>
      </c>
      <c r="K2181">
        <v>0.16800000000000001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</row>
    <row r="2182" spans="1:26" x14ac:dyDescent="0.25">
      <c r="A2182">
        <v>9030</v>
      </c>
      <c r="B2182" t="s">
        <v>2309</v>
      </c>
      <c r="C2182" t="s">
        <v>14</v>
      </c>
      <c r="D2182">
        <v>1</v>
      </c>
      <c r="E2182">
        <v>35</v>
      </c>
      <c r="F2182" t="s">
        <v>33</v>
      </c>
      <c r="G2182" t="s">
        <v>38</v>
      </c>
      <c r="H2182">
        <v>2500</v>
      </c>
      <c r="I2182">
        <v>2048</v>
      </c>
      <c r="J2182">
        <v>0.16800000000000001</v>
      </c>
      <c r="K2182">
        <v>0.16800000000000001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>
        <v>9030</v>
      </c>
      <c r="B2183" t="s">
        <v>2310</v>
      </c>
      <c r="C2183" t="s">
        <v>14</v>
      </c>
      <c r="D2183">
        <v>2</v>
      </c>
      <c r="E2183">
        <v>34</v>
      </c>
      <c r="F2183" t="s">
        <v>33</v>
      </c>
      <c r="G2183" t="s">
        <v>28</v>
      </c>
      <c r="H2183">
        <v>2654</v>
      </c>
      <c r="I2183">
        <v>2991</v>
      </c>
      <c r="J2183">
        <v>0.14299999999999999</v>
      </c>
      <c r="K2183">
        <v>0.14299999999999999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>
        <v>9030</v>
      </c>
      <c r="B2184" t="s">
        <v>2311</v>
      </c>
      <c r="C2184" t="s">
        <v>14</v>
      </c>
      <c r="D2184">
        <v>3</v>
      </c>
      <c r="E2184">
        <v>36</v>
      </c>
      <c r="F2184" t="s">
        <v>33</v>
      </c>
      <c r="G2184" t="s">
        <v>28</v>
      </c>
      <c r="H2184">
        <v>2992</v>
      </c>
      <c r="I2184">
        <v>2991</v>
      </c>
      <c r="J2184">
        <v>0.14299999999999999</v>
      </c>
      <c r="K2184">
        <v>0.14299999999999999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>
        <v>9030</v>
      </c>
      <c r="B2185" t="s">
        <v>2312</v>
      </c>
      <c r="C2185" t="s">
        <v>14</v>
      </c>
      <c r="D2185">
        <v>4</v>
      </c>
      <c r="E2185">
        <v>36</v>
      </c>
      <c r="F2185" t="s">
        <v>33</v>
      </c>
      <c r="G2185" t="s">
        <v>28</v>
      </c>
      <c r="H2185">
        <v>2528</v>
      </c>
      <c r="I2185">
        <v>3040</v>
      </c>
      <c r="J2185">
        <v>0.13900000000000001</v>
      </c>
      <c r="K2185">
        <v>0.13900000000000001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>
        <v>9030</v>
      </c>
      <c r="B2186" t="s">
        <v>2313</v>
      </c>
      <c r="C2186" t="s">
        <v>14</v>
      </c>
      <c r="D2186">
        <v>5</v>
      </c>
      <c r="E2186">
        <v>36</v>
      </c>
      <c r="F2186" t="s">
        <v>33</v>
      </c>
      <c r="G2186" t="s">
        <v>38</v>
      </c>
      <c r="H2186">
        <v>2544</v>
      </c>
      <c r="I2186">
        <v>2880</v>
      </c>
      <c r="J2186">
        <v>0.13900000000000001</v>
      </c>
      <c r="K2186">
        <v>0.13900000000000001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>
        <v>9030</v>
      </c>
      <c r="B2187" t="s">
        <v>2314</v>
      </c>
      <c r="C2187" t="s">
        <v>25</v>
      </c>
      <c r="D2187">
        <v>6</v>
      </c>
      <c r="E2187">
        <v>37</v>
      </c>
      <c r="F2187" t="s">
        <v>33</v>
      </c>
      <c r="G2187" t="s">
        <v>38</v>
      </c>
      <c r="H2187">
        <v>2500</v>
      </c>
      <c r="I2187">
        <v>2048</v>
      </c>
      <c r="J2187">
        <v>0.16800000000000001</v>
      </c>
      <c r="K2187">
        <v>0.16800000000000001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</row>
    <row r="2188" spans="1:26" x14ac:dyDescent="0.25">
      <c r="A2188">
        <v>9031</v>
      </c>
      <c r="B2188" t="s">
        <v>2315</v>
      </c>
      <c r="C2188" t="s">
        <v>19</v>
      </c>
      <c r="D2188">
        <v>0</v>
      </c>
      <c r="E2188">
        <v>55</v>
      </c>
      <c r="F2188" t="s">
        <v>27</v>
      </c>
      <c r="G2188" t="s">
        <v>28</v>
      </c>
      <c r="H2188">
        <v>2314</v>
      </c>
      <c r="I2188">
        <v>2550</v>
      </c>
      <c r="J2188">
        <v>0.14299999999999999</v>
      </c>
      <c r="K2188">
        <v>0.14299999999999999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>
        <v>9036</v>
      </c>
      <c r="B2189" t="s">
        <v>2316</v>
      </c>
      <c r="C2189" t="s">
        <v>14</v>
      </c>
      <c r="D2189">
        <v>0</v>
      </c>
      <c r="E2189">
        <v>46</v>
      </c>
      <c r="F2189" t="s">
        <v>27</v>
      </c>
      <c r="G2189" t="s">
        <v>28</v>
      </c>
      <c r="H2189">
        <v>2500</v>
      </c>
      <c r="I2189">
        <v>2048</v>
      </c>
      <c r="J2189">
        <v>0.16800000000000001</v>
      </c>
      <c r="K2189">
        <v>0.16800000000000001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>
        <v>9052</v>
      </c>
      <c r="B2190" t="s">
        <v>2317</v>
      </c>
      <c r="C2190" t="s">
        <v>14</v>
      </c>
      <c r="D2190">
        <v>0</v>
      </c>
      <c r="E2190">
        <v>42</v>
      </c>
      <c r="F2190" t="s">
        <v>27</v>
      </c>
      <c r="G2190" t="s">
        <v>28</v>
      </c>
      <c r="H2190">
        <v>2750</v>
      </c>
      <c r="I2190">
        <v>2585</v>
      </c>
      <c r="J2190">
        <v>0.14299999999999999</v>
      </c>
      <c r="K2190">
        <v>0.14299999999999999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>
        <v>9067</v>
      </c>
      <c r="B2191" t="s">
        <v>2318</v>
      </c>
      <c r="C2191" t="s">
        <v>14</v>
      </c>
      <c r="D2191">
        <v>0</v>
      </c>
      <c r="E2191">
        <v>72</v>
      </c>
      <c r="F2191" t="s">
        <v>27</v>
      </c>
      <c r="G2191" t="s">
        <v>28</v>
      </c>
      <c r="H2191">
        <v>2500</v>
      </c>
      <c r="I2191">
        <v>2048</v>
      </c>
      <c r="J2191">
        <v>0.16800000000000001</v>
      </c>
      <c r="K2191">
        <v>0.16800000000000001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>
        <v>9067</v>
      </c>
      <c r="B2192" t="s">
        <v>2319</v>
      </c>
      <c r="C2192" t="s">
        <v>14</v>
      </c>
      <c r="D2192">
        <v>1</v>
      </c>
      <c r="E2192">
        <v>72</v>
      </c>
      <c r="F2192" t="s">
        <v>27</v>
      </c>
      <c r="G2192" t="s">
        <v>38</v>
      </c>
      <c r="H2192">
        <v>2500</v>
      </c>
      <c r="I2192">
        <v>2048</v>
      </c>
      <c r="J2192">
        <v>0.16800000000000001</v>
      </c>
      <c r="K2192">
        <v>0.16800000000000001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>
        <v>9067</v>
      </c>
      <c r="B2193" t="s">
        <v>2320</v>
      </c>
      <c r="C2193" t="s">
        <v>14</v>
      </c>
      <c r="D2193">
        <v>2</v>
      </c>
      <c r="E2193">
        <v>72</v>
      </c>
      <c r="F2193" t="s">
        <v>27</v>
      </c>
      <c r="G2193" t="s">
        <v>38</v>
      </c>
      <c r="H2193">
        <v>2500</v>
      </c>
      <c r="I2193">
        <v>2048</v>
      </c>
      <c r="J2193">
        <v>0.16800000000000001</v>
      </c>
      <c r="K2193">
        <v>0.16800000000000001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>
        <v>9067</v>
      </c>
      <c r="B2194" t="s">
        <v>2321</v>
      </c>
      <c r="C2194" t="s">
        <v>14</v>
      </c>
      <c r="D2194">
        <v>3</v>
      </c>
      <c r="E2194">
        <v>72</v>
      </c>
      <c r="F2194" t="s">
        <v>27</v>
      </c>
      <c r="G2194" t="s">
        <v>38</v>
      </c>
      <c r="H2194">
        <v>2500</v>
      </c>
      <c r="I2194">
        <v>2048</v>
      </c>
      <c r="J2194">
        <v>0.16800000000000001</v>
      </c>
      <c r="K2194">
        <v>0.16800000000000001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>
        <v>9067</v>
      </c>
      <c r="B2195" t="s">
        <v>2322</v>
      </c>
      <c r="C2195" t="s">
        <v>37</v>
      </c>
      <c r="D2195">
        <v>4</v>
      </c>
      <c r="E2195">
        <v>72</v>
      </c>
      <c r="F2195" t="s">
        <v>27</v>
      </c>
      <c r="G2195" t="s">
        <v>38</v>
      </c>
      <c r="H2195">
        <v>2500</v>
      </c>
      <c r="I2195">
        <v>2048</v>
      </c>
      <c r="J2195">
        <v>0.16800000000000001</v>
      </c>
      <c r="K2195">
        <v>0.16800000000000001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>
        <v>9067</v>
      </c>
      <c r="B2196" t="s">
        <v>2323</v>
      </c>
      <c r="C2196" t="s">
        <v>14</v>
      </c>
      <c r="D2196">
        <v>5</v>
      </c>
      <c r="E2196">
        <v>72</v>
      </c>
      <c r="F2196" t="s">
        <v>27</v>
      </c>
      <c r="G2196" t="s">
        <v>38</v>
      </c>
      <c r="H2196">
        <v>2500</v>
      </c>
      <c r="I2196">
        <v>2048</v>
      </c>
      <c r="J2196">
        <v>0.16800000000000001</v>
      </c>
      <c r="K2196">
        <v>0.16800000000000001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>
        <v>9067</v>
      </c>
      <c r="B2197" t="s">
        <v>2324</v>
      </c>
      <c r="C2197" t="s">
        <v>14</v>
      </c>
      <c r="D2197">
        <v>6</v>
      </c>
      <c r="E2197">
        <v>72</v>
      </c>
      <c r="F2197" t="s">
        <v>27</v>
      </c>
      <c r="G2197" t="s">
        <v>38</v>
      </c>
      <c r="H2197">
        <v>2500</v>
      </c>
      <c r="I2197">
        <v>2048</v>
      </c>
      <c r="J2197">
        <v>0.16800000000000001</v>
      </c>
      <c r="K2197">
        <v>0.16800000000000001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>
        <v>9082</v>
      </c>
      <c r="B2198" t="s">
        <v>2325</v>
      </c>
      <c r="C2198" t="s">
        <v>14</v>
      </c>
      <c r="D2198">
        <v>0</v>
      </c>
      <c r="E2198">
        <v>73</v>
      </c>
      <c r="F2198" t="s">
        <v>27</v>
      </c>
      <c r="G2198" t="s">
        <v>28</v>
      </c>
      <c r="H2198">
        <v>2500</v>
      </c>
      <c r="I2198">
        <v>2048</v>
      </c>
      <c r="J2198">
        <v>0.16800000000000001</v>
      </c>
      <c r="K2198">
        <v>0.16800000000000001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>
        <v>9082</v>
      </c>
      <c r="B2199" t="s">
        <v>2326</v>
      </c>
      <c r="C2199" t="s">
        <v>14</v>
      </c>
      <c r="D2199">
        <v>1</v>
      </c>
      <c r="E2199">
        <v>73</v>
      </c>
      <c r="F2199" t="s">
        <v>27</v>
      </c>
      <c r="G2199" t="s">
        <v>38</v>
      </c>
      <c r="H2199">
        <v>2500</v>
      </c>
      <c r="I2199">
        <v>2048</v>
      </c>
      <c r="J2199">
        <v>0.16800000000000001</v>
      </c>
      <c r="K2199">
        <v>0.16800000000000001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>
        <v>9082</v>
      </c>
      <c r="B2200" t="s">
        <v>2327</v>
      </c>
      <c r="C2200" t="s">
        <v>19</v>
      </c>
      <c r="D2200">
        <v>2</v>
      </c>
      <c r="E2200">
        <v>73</v>
      </c>
      <c r="F2200" t="s">
        <v>27</v>
      </c>
      <c r="G2200" t="s">
        <v>38</v>
      </c>
      <c r="H2200">
        <v>2500</v>
      </c>
      <c r="I2200">
        <v>2048</v>
      </c>
      <c r="J2200">
        <v>0.16800000000000001</v>
      </c>
      <c r="K2200">
        <v>0.16800000000000001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>
        <v>9082</v>
      </c>
      <c r="B2201" t="s">
        <v>2328</v>
      </c>
      <c r="C2201" t="s">
        <v>14</v>
      </c>
      <c r="D2201">
        <v>3</v>
      </c>
      <c r="E2201">
        <v>73</v>
      </c>
      <c r="F2201" t="s">
        <v>27</v>
      </c>
      <c r="G2201" t="s">
        <v>38</v>
      </c>
      <c r="H2201">
        <v>2500</v>
      </c>
      <c r="I2201">
        <v>2048</v>
      </c>
      <c r="J2201">
        <v>0.16800000000000001</v>
      </c>
      <c r="K2201">
        <v>0.16800000000000001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>
        <v>9082</v>
      </c>
      <c r="B2202" t="s">
        <v>2329</v>
      </c>
      <c r="C2202" t="s">
        <v>14</v>
      </c>
      <c r="D2202">
        <v>4</v>
      </c>
      <c r="E2202">
        <v>76</v>
      </c>
      <c r="F2202" t="s">
        <v>27</v>
      </c>
      <c r="G2202" t="s">
        <v>28</v>
      </c>
      <c r="H2202">
        <v>2992</v>
      </c>
      <c r="I2202">
        <v>2991</v>
      </c>
      <c r="J2202">
        <v>0.14299999999999999</v>
      </c>
      <c r="K2202">
        <v>0.14299999999999999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>
        <v>9082</v>
      </c>
      <c r="B2203" t="s">
        <v>2330</v>
      </c>
      <c r="C2203" t="s">
        <v>35</v>
      </c>
      <c r="D2203">
        <v>5</v>
      </c>
      <c r="E2203">
        <v>77</v>
      </c>
      <c r="F2203" t="s">
        <v>27</v>
      </c>
      <c r="G2203" t="s">
        <v>38</v>
      </c>
      <c r="H2203">
        <v>2500</v>
      </c>
      <c r="I2203">
        <v>2048</v>
      </c>
      <c r="J2203">
        <v>0.16800000000000001</v>
      </c>
      <c r="K2203">
        <v>0.16800000000000001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>
        <v>9082</v>
      </c>
      <c r="B2204" t="s">
        <v>2331</v>
      </c>
      <c r="C2204" t="s">
        <v>35</v>
      </c>
      <c r="D2204">
        <v>6</v>
      </c>
      <c r="E2204">
        <v>76</v>
      </c>
      <c r="F2204" t="s">
        <v>27</v>
      </c>
      <c r="G2204" t="s">
        <v>28</v>
      </c>
      <c r="H2204">
        <v>2992</v>
      </c>
      <c r="I2204">
        <v>2991</v>
      </c>
      <c r="J2204">
        <v>0.14299999999999999</v>
      </c>
      <c r="K2204">
        <v>0.14299999999999999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>
        <v>9082</v>
      </c>
      <c r="B2205" t="s">
        <v>2332</v>
      </c>
      <c r="C2205" t="s">
        <v>14</v>
      </c>
      <c r="D2205">
        <v>7</v>
      </c>
      <c r="E2205">
        <v>76</v>
      </c>
      <c r="F2205" t="s">
        <v>27</v>
      </c>
      <c r="G2205" t="s">
        <v>28</v>
      </c>
      <c r="H2205">
        <v>2992</v>
      </c>
      <c r="I2205">
        <v>2991</v>
      </c>
      <c r="J2205">
        <v>0.14299999999999999</v>
      </c>
      <c r="K2205">
        <v>0.14299999999999999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>
        <v>9082</v>
      </c>
      <c r="B2206" t="s">
        <v>2333</v>
      </c>
      <c r="C2206" t="s">
        <v>14</v>
      </c>
      <c r="D2206">
        <v>8</v>
      </c>
      <c r="E2206">
        <v>77</v>
      </c>
      <c r="F2206" t="s">
        <v>27</v>
      </c>
      <c r="G2206" t="s">
        <v>28</v>
      </c>
      <c r="H2206">
        <v>2992</v>
      </c>
      <c r="I2206">
        <v>2991</v>
      </c>
      <c r="J2206">
        <v>0.14299999999999999</v>
      </c>
      <c r="K2206">
        <v>0.14299999999999999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>
        <v>9082</v>
      </c>
      <c r="B2207" t="s">
        <v>2334</v>
      </c>
      <c r="C2207" t="s">
        <v>14</v>
      </c>
      <c r="D2207">
        <v>9</v>
      </c>
      <c r="E2207">
        <v>77</v>
      </c>
      <c r="F2207" t="s">
        <v>27</v>
      </c>
      <c r="G2207" t="s">
        <v>38</v>
      </c>
      <c r="H2207">
        <v>2500</v>
      </c>
      <c r="I2207">
        <v>2048</v>
      </c>
      <c r="J2207">
        <v>0.16800000000000001</v>
      </c>
      <c r="K2207">
        <v>0.16800000000000001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>
        <v>9082</v>
      </c>
      <c r="B2208" t="s">
        <v>2335</v>
      </c>
      <c r="C2208" t="s">
        <v>19</v>
      </c>
      <c r="D2208">
        <v>10</v>
      </c>
      <c r="E2208">
        <v>78</v>
      </c>
      <c r="F2208" t="s">
        <v>27</v>
      </c>
      <c r="G2208" t="s">
        <v>28</v>
      </c>
      <c r="H2208">
        <v>2976</v>
      </c>
      <c r="I2208">
        <v>2731</v>
      </c>
      <c r="J2208">
        <v>0.14299999999999999</v>
      </c>
      <c r="K2208">
        <v>0.14299999999999999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>
        <v>9082</v>
      </c>
      <c r="B2209" t="s">
        <v>2336</v>
      </c>
      <c r="C2209" t="s">
        <v>16</v>
      </c>
      <c r="D2209">
        <v>11</v>
      </c>
      <c r="E2209">
        <v>78</v>
      </c>
      <c r="F2209" t="s">
        <v>27</v>
      </c>
      <c r="G2209" t="s">
        <v>28</v>
      </c>
      <c r="H2209">
        <v>2992</v>
      </c>
      <c r="I2209">
        <v>2991</v>
      </c>
      <c r="J2209">
        <v>0.14299999999999999</v>
      </c>
      <c r="K2209">
        <v>0.14299999999999999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>
        <v>9082</v>
      </c>
      <c r="B2210" t="s">
        <v>2337</v>
      </c>
      <c r="C2210" t="s">
        <v>13</v>
      </c>
      <c r="D2210">
        <v>12</v>
      </c>
      <c r="E2210">
        <v>79</v>
      </c>
      <c r="F2210" t="s">
        <v>27</v>
      </c>
      <c r="G2210" t="s">
        <v>38</v>
      </c>
      <c r="H2210">
        <v>2500</v>
      </c>
      <c r="I2210">
        <v>2048</v>
      </c>
      <c r="J2210">
        <v>0.16800000000000001</v>
      </c>
      <c r="K2210">
        <v>0.16800000000000001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>
        <v>9082</v>
      </c>
      <c r="B2211" t="s">
        <v>2338</v>
      </c>
      <c r="C2211" t="s">
        <v>19</v>
      </c>
      <c r="D2211">
        <v>13</v>
      </c>
      <c r="E2211">
        <v>78</v>
      </c>
      <c r="F2211" t="s">
        <v>27</v>
      </c>
      <c r="G2211" t="s">
        <v>28</v>
      </c>
      <c r="H2211">
        <v>2992</v>
      </c>
      <c r="I2211">
        <v>2581</v>
      </c>
      <c r="J2211">
        <v>0.14299999999999999</v>
      </c>
      <c r="K2211">
        <v>0.14299999999999999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>
        <v>9082</v>
      </c>
      <c r="B2212" t="s">
        <v>2339</v>
      </c>
      <c r="C2212" t="s">
        <v>14</v>
      </c>
      <c r="D2212">
        <v>14</v>
      </c>
      <c r="E2212">
        <v>78</v>
      </c>
      <c r="F2212" t="s">
        <v>27</v>
      </c>
      <c r="G2212" t="s">
        <v>28</v>
      </c>
      <c r="H2212">
        <v>2634</v>
      </c>
      <c r="I2212">
        <v>2693</v>
      </c>
      <c r="J2212">
        <v>0.14299999999999999</v>
      </c>
      <c r="K2212">
        <v>0.14299999999999999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>
        <v>9110</v>
      </c>
      <c r="B2213" t="s">
        <v>2340</v>
      </c>
      <c r="C2213" t="s">
        <v>14</v>
      </c>
      <c r="D2213">
        <v>0</v>
      </c>
      <c r="E2213">
        <v>47</v>
      </c>
      <c r="F2213" t="s">
        <v>27</v>
      </c>
      <c r="G2213" t="s">
        <v>28</v>
      </c>
      <c r="H2213">
        <v>2500</v>
      </c>
      <c r="I2213">
        <v>2048</v>
      </c>
      <c r="J2213">
        <v>0.16800000000000001</v>
      </c>
      <c r="K2213">
        <v>0.16800000000000001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>
        <v>9110</v>
      </c>
      <c r="B2214" t="s">
        <v>2341</v>
      </c>
      <c r="C2214" t="s">
        <v>14</v>
      </c>
      <c r="D2214">
        <v>1</v>
      </c>
      <c r="E2214">
        <v>48</v>
      </c>
      <c r="F2214" t="s">
        <v>27</v>
      </c>
      <c r="G2214" t="s">
        <v>28</v>
      </c>
      <c r="H2214">
        <v>2992</v>
      </c>
      <c r="I2214">
        <v>2991</v>
      </c>
      <c r="J2214">
        <v>0.14299999999999999</v>
      </c>
      <c r="K2214">
        <v>0.14299999999999999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>
        <v>9110</v>
      </c>
      <c r="B2215" t="s">
        <v>2342</v>
      </c>
      <c r="C2215" t="s">
        <v>14</v>
      </c>
      <c r="D2215">
        <v>2</v>
      </c>
      <c r="E2215">
        <v>48</v>
      </c>
      <c r="F2215" t="s">
        <v>27</v>
      </c>
      <c r="G2215" t="s">
        <v>28</v>
      </c>
      <c r="H2215">
        <v>2992</v>
      </c>
      <c r="I2215">
        <v>2989</v>
      </c>
      <c r="J2215">
        <v>0.14299999999999999</v>
      </c>
      <c r="K2215">
        <v>0.14299999999999999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>
        <v>9110</v>
      </c>
      <c r="B2216" t="s">
        <v>2343</v>
      </c>
      <c r="C2216" t="s">
        <v>19</v>
      </c>
      <c r="D2216">
        <v>3</v>
      </c>
      <c r="E2216">
        <v>49</v>
      </c>
      <c r="F2216" t="s">
        <v>27</v>
      </c>
      <c r="G2216" t="s">
        <v>28</v>
      </c>
      <c r="H2216">
        <v>2992</v>
      </c>
      <c r="I2216">
        <v>2991</v>
      </c>
      <c r="J2216">
        <v>0.14299999999999999</v>
      </c>
      <c r="K2216">
        <v>0.14299999999999999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>
        <v>9110</v>
      </c>
      <c r="B2217" t="s">
        <v>2344</v>
      </c>
      <c r="C2217" t="s">
        <v>14</v>
      </c>
      <c r="D2217">
        <v>4</v>
      </c>
      <c r="E2217">
        <v>51</v>
      </c>
      <c r="F2217" t="s">
        <v>27</v>
      </c>
      <c r="G2217" t="s">
        <v>28</v>
      </c>
      <c r="H2217">
        <v>2500</v>
      </c>
      <c r="I2217">
        <v>2048</v>
      </c>
      <c r="J2217">
        <v>0.16800000000000001</v>
      </c>
      <c r="K2217">
        <v>0.16800000000000001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>
        <v>9112</v>
      </c>
      <c r="B2218" t="s">
        <v>2345</v>
      </c>
      <c r="C2218" t="s">
        <v>16</v>
      </c>
      <c r="D2218">
        <v>0</v>
      </c>
      <c r="E2218">
        <v>42</v>
      </c>
      <c r="F2218" t="s">
        <v>33</v>
      </c>
      <c r="G2218" t="s">
        <v>28</v>
      </c>
      <c r="H2218">
        <v>2342</v>
      </c>
      <c r="I2218">
        <v>2991</v>
      </c>
      <c r="J2218">
        <v>0.14299999999999999</v>
      </c>
      <c r="K2218">
        <v>0.14299999999999999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>
        <v>9116</v>
      </c>
      <c r="B2219" t="s">
        <v>2346</v>
      </c>
      <c r="C2219" t="s">
        <v>35</v>
      </c>
      <c r="D2219">
        <v>0</v>
      </c>
      <c r="E2219">
        <v>78</v>
      </c>
      <c r="F2219" t="s">
        <v>33</v>
      </c>
      <c r="G2219" t="s">
        <v>38</v>
      </c>
      <c r="H2219">
        <v>2500</v>
      </c>
      <c r="I2219">
        <v>2048</v>
      </c>
      <c r="J2219">
        <v>0.16800000000000001</v>
      </c>
      <c r="K2219">
        <v>0.16800000000000001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>
        <v>9116</v>
      </c>
      <c r="B2220" t="s">
        <v>2347</v>
      </c>
      <c r="C2220" t="s">
        <v>14</v>
      </c>
      <c r="D2220">
        <v>1</v>
      </c>
      <c r="E2220">
        <v>78</v>
      </c>
      <c r="F2220" t="s">
        <v>33</v>
      </c>
      <c r="G2220" t="s">
        <v>38</v>
      </c>
      <c r="H2220">
        <v>2500</v>
      </c>
      <c r="I2220">
        <v>2048</v>
      </c>
      <c r="J2220">
        <v>0.16800000000000001</v>
      </c>
      <c r="K2220">
        <v>0.16800000000000001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>
        <v>9116</v>
      </c>
      <c r="B2221" t="s">
        <v>2348</v>
      </c>
      <c r="C2221" t="s">
        <v>1222</v>
      </c>
      <c r="D2221">
        <v>2</v>
      </c>
      <c r="E2221">
        <v>78</v>
      </c>
      <c r="F2221" t="s">
        <v>33</v>
      </c>
      <c r="G2221" t="s">
        <v>38</v>
      </c>
      <c r="H2221">
        <v>2500</v>
      </c>
      <c r="I2221">
        <v>2048</v>
      </c>
      <c r="J2221">
        <v>0.16800000000000001</v>
      </c>
      <c r="K2221">
        <v>0.16800000000000001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0</v>
      </c>
    </row>
    <row r="2222" spans="1:26" x14ac:dyDescent="0.25">
      <c r="A2222">
        <v>9121</v>
      </c>
      <c r="B2222" t="s">
        <v>2349</v>
      </c>
      <c r="C2222" t="s">
        <v>2350</v>
      </c>
      <c r="D2222">
        <v>0</v>
      </c>
      <c r="E2222">
        <v>63</v>
      </c>
      <c r="F2222" t="s">
        <v>33</v>
      </c>
      <c r="G2222" t="s">
        <v>28</v>
      </c>
      <c r="H2222">
        <v>2048</v>
      </c>
      <c r="I2222">
        <v>2500</v>
      </c>
      <c r="J2222">
        <v>0.16800000000000001</v>
      </c>
      <c r="K2222">
        <v>0.16800000000000001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>
        <v>9127</v>
      </c>
      <c r="B2223" t="s">
        <v>2351</v>
      </c>
      <c r="C2223" t="s">
        <v>14</v>
      </c>
      <c r="D2223">
        <v>0</v>
      </c>
      <c r="E2223">
        <v>29</v>
      </c>
      <c r="F2223" t="s">
        <v>33</v>
      </c>
      <c r="G2223" t="s">
        <v>28</v>
      </c>
      <c r="H2223">
        <v>2048</v>
      </c>
      <c r="I2223">
        <v>2500</v>
      </c>
      <c r="J2223">
        <v>0.16800000000000001</v>
      </c>
      <c r="K2223">
        <v>0.16800000000000001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>
        <v>9127</v>
      </c>
      <c r="B2224" t="s">
        <v>2352</v>
      </c>
      <c r="C2224" t="s">
        <v>14</v>
      </c>
      <c r="D2224">
        <v>1</v>
      </c>
      <c r="E2224">
        <v>30</v>
      </c>
      <c r="F2224" t="s">
        <v>33</v>
      </c>
      <c r="G2224" t="s">
        <v>28</v>
      </c>
      <c r="H2224">
        <v>2048</v>
      </c>
      <c r="I2224">
        <v>2500</v>
      </c>
      <c r="J2224">
        <v>0.16800000000000001</v>
      </c>
      <c r="K2224">
        <v>0.16800000000000001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>
        <v>9136</v>
      </c>
      <c r="B2225" t="s">
        <v>2353</v>
      </c>
      <c r="C2225" t="s">
        <v>19</v>
      </c>
      <c r="D2225">
        <v>0</v>
      </c>
      <c r="E2225">
        <v>66</v>
      </c>
      <c r="F2225" t="s">
        <v>27</v>
      </c>
      <c r="G2225" t="s">
        <v>28</v>
      </c>
      <c r="H2225">
        <v>2500</v>
      </c>
      <c r="I2225">
        <v>2048</v>
      </c>
      <c r="J2225">
        <v>0.16800000000000001</v>
      </c>
      <c r="K2225">
        <v>0.16800000000000001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>
        <v>9144</v>
      </c>
      <c r="B2226" t="s">
        <v>2354</v>
      </c>
      <c r="C2226" t="s">
        <v>13</v>
      </c>
      <c r="D2226">
        <v>0</v>
      </c>
      <c r="E2226">
        <v>32</v>
      </c>
      <c r="F2226" t="s">
        <v>27</v>
      </c>
      <c r="G2226" t="s">
        <v>38</v>
      </c>
      <c r="H2226">
        <v>2500</v>
      </c>
      <c r="I2226">
        <v>2048</v>
      </c>
      <c r="J2226">
        <v>0.16800000000000001</v>
      </c>
      <c r="K2226">
        <v>0.16800000000000001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>
        <v>9144</v>
      </c>
      <c r="B2227" t="s">
        <v>2355</v>
      </c>
      <c r="C2227" t="s">
        <v>90</v>
      </c>
      <c r="D2227">
        <v>1</v>
      </c>
      <c r="E2227">
        <v>32</v>
      </c>
      <c r="F2227" t="s">
        <v>27</v>
      </c>
      <c r="G2227" t="s">
        <v>38</v>
      </c>
      <c r="H2227">
        <v>2500</v>
      </c>
      <c r="I2227">
        <v>2048</v>
      </c>
      <c r="J2227">
        <v>0.16800000000000001</v>
      </c>
      <c r="K2227">
        <v>0.16800000000000001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>
        <v>9144</v>
      </c>
      <c r="B2228" t="s">
        <v>2356</v>
      </c>
      <c r="C2228" t="s">
        <v>37</v>
      </c>
      <c r="D2228">
        <v>2</v>
      </c>
      <c r="E2228">
        <v>32</v>
      </c>
      <c r="F2228" t="s">
        <v>27</v>
      </c>
      <c r="G2228" t="s">
        <v>38</v>
      </c>
      <c r="H2228">
        <v>2500</v>
      </c>
      <c r="I2228">
        <v>2048</v>
      </c>
      <c r="J2228">
        <v>0.16800000000000001</v>
      </c>
      <c r="K2228">
        <v>0.16800000000000001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>
        <v>9144</v>
      </c>
      <c r="B2229" t="s">
        <v>2357</v>
      </c>
      <c r="C2229" t="s">
        <v>14</v>
      </c>
      <c r="D2229">
        <v>3</v>
      </c>
      <c r="E2229">
        <v>36</v>
      </c>
      <c r="F2229" t="s">
        <v>27</v>
      </c>
      <c r="G2229" t="s">
        <v>28</v>
      </c>
      <c r="H2229">
        <v>2992</v>
      </c>
      <c r="I2229">
        <v>2991</v>
      </c>
      <c r="J2229">
        <v>0.14299999999999999</v>
      </c>
      <c r="K2229">
        <v>0.14299999999999999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>
        <v>9145</v>
      </c>
      <c r="B2230" t="s">
        <v>2358</v>
      </c>
      <c r="C2230" t="s">
        <v>14</v>
      </c>
      <c r="D2230">
        <v>0</v>
      </c>
      <c r="E2230">
        <v>39</v>
      </c>
      <c r="F2230" t="s">
        <v>33</v>
      </c>
      <c r="G2230" t="s">
        <v>28</v>
      </c>
      <c r="H2230">
        <v>2048</v>
      </c>
      <c r="I2230">
        <v>2500</v>
      </c>
      <c r="J2230">
        <v>0.16800000000000001</v>
      </c>
      <c r="K2230">
        <v>0.16800000000000001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>
        <v>9210</v>
      </c>
      <c r="B2231" t="s">
        <v>2359</v>
      </c>
      <c r="C2231" t="s">
        <v>14</v>
      </c>
      <c r="D2231">
        <v>0</v>
      </c>
      <c r="E2231">
        <v>59</v>
      </c>
      <c r="F2231" t="s">
        <v>27</v>
      </c>
      <c r="G2231" t="s">
        <v>28</v>
      </c>
      <c r="H2231">
        <v>2500</v>
      </c>
      <c r="I2231">
        <v>2048</v>
      </c>
      <c r="J2231">
        <v>0.16800000000000001</v>
      </c>
      <c r="K2231">
        <v>0.16800000000000001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>
        <v>9213</v>
      </c>
      <c r="B2232" t="s">
        <v>2360</v>
      </c>
      <c r="C2232" t="s">
        <v>14</v>
      </c>
      <c r="D2232">
        <v>0</v>
      </c>
      <c r="E2232">
        <v>63</v>
      </c>
      <c r="F2232" t="s">
        <v>27</v>
      </c>
      <c r="G2232" t="s">
        <v>28</v>
      </c>
      <c r="H2232">
        <v>2500</v>
      </c>
      <c r="I2232">
        <v>2048</v>
      </c>
      <c r="J2232">
        <v>0.16800000000000001</v>
      </c>
      <c r="K2232">
        <v>0.16800000000000001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>
        <v>9223</v>
      </c>
      <c r="B2233" t="s">
        <v>2361</v>
      </c>
      <c r="C2233" t="s">
        <v>14</v>
      </c>
      <c r="D2233">
        <v>0</v>
      </c>
      <c r="E2233">
        <v>20</v>
      </c>
      <c r="F2233" t="s">
        <v>33</v>
      </c>
      <c r="G2233" t="s">
        <v>28</v>
      </c>
      <c r="H2233">
        <v>2048</v>
      </c>
      <c r="I2233">
        <v>2500</v>
      </c>
      <c r="J2233">
        <v>0.16800000000000001</v>
      </c>
      <c r="K2233">
        <v>0.16800000000000001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>
        <v>9223</v>
      </c>
      <c r="B2234" t="s">
        <v>2362</v>
      </c>
      <c r="C2234" t="s">
        <v>14</v>
      </c>
      <c r="D2234">
        <v>1</v>
      </c>
      <c r="E2234">
        <v>22</v>
      </c>
      <c r="F2234" t="s">
        <v>33</v>
      </c>
      <c r="G2234" t="s">
        <v>28</v>
      </c>
      <c r="H2234">
        <v>2048</v>
      </c>
      <c r="I2234">
        <v>2500</v>
      </c>
      <c r="J2234">
        <v>0.16800000000000001</v>
      </c>
      <c r="K2234">
        <v>0.16800000000000001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>
        <v>9223</v>
      </c>
      <c r="B2235" t="s">
        <v>2363</v>
      </c>
      <c r="C2235" t="s">
        <v>14</v>
      </c>
      <c r="D2235">
        <v>2</v>
      </c>
      <c r="E2235">
        <v>23</v>
      </c>
      <c r="F2235" t="s">
        <v>33</v>
      </c>
      <c r="G2235" t="s">
        <v>28</v>
      </c>
      <c r="H2235">
        <v>2842</v>
      </c>
      <c r="I2235">
        <v>2991</v>
      </c>
      <c r="J2235">
        <v>0.14299999999999999</v>
      </c>
      <c r="K2235">
        <v>0.14299999999999999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>
        <v>9263</v>
      </c>
      <c r="B2236" t="s">
        <v>2364</v>
      </c>
      <c r="C2236" t="s">
        <v>14</v>
      </c>
      <c r="D2236">
        <v>0</v>
      </c>
      <c r="E2236">
        <v>51</v>
      </c>
      <c r="F2236" t="s">
        <v>27</v>
      </c>
      <c r="G2236" t="s">
        <v>28</v>
      </c>
      <c r="H2236">
        <v>2500</v>
      </c>
      <c r="I2236">
        <v>2048</v>
      </c>
      <c r="J2236">
        <v>0.16800000000000001</v>
      </c>
      <c r="K2236">
        <v>0.16800000000000001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>
        <v>9272</v>
      </c>
      <c r="B2237" t="s">
        <v>2365</v>
      </c>
      <c r="C2237" t="s">
        <v>14</v>
      </c>
      <c r="D2237">
        <v>0</v>
      </c>
      <c r="E2237">
        <v>62</v>
      </c>
      <c r="F2237" t="s">
        <v>33</v>
      </c>
      <c r="G2237" t="s">
        <v>28</v>
      </c>
      <c r="H2237">
        <v>2048</v>
      </c>
      <c r="I2237">
        <v>2500</v>
      </c>
      <c r="J2237">
        <v>0.16800000000000001</v>
      </c>
      <c r="K2237">
        <v>0.16800000000000001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>
        <v>9272</v>
      </c>
      <c r="B2238" t="s">
        <v>2366</v>
      </c>
      <c r="C2238" t="s">
        <v>14</v>
      </c>
      <c r="D2238">
        <v>1</v>
      </c>
      <c r="E2238">
        <v>63</v>
      </c>
      <c r="F2238" t="s">
        <v>33</v>
      </c>
      <c r="G2238" t="s">
        <v>28</v>
      </c>
      <c r="H2238">
        <v>2048</v>
      </c>
      <c r="I2238">
        <v>2500</v>
      </c>
      <c r="J2238">
        <v>0.16800000000000001</v>
      </c>
      <c r="K2238">
        <v>0.16800000000000001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>
        <v>9272</v>
      </c>
      <c r="B2239" t="s">
        <v>2367</v>
      </c>
      <c r="C2239" t="s">
        <v>12</v>
      </c>
      <c r="D2239">
        <v>2</v>
      </c>
      <c r="E2239">
        <v>63</v>
      </c>
      <c r="F2239" t="s">
        <v>33</v>
      </c>
      <c r="G2239" t="s">
        <v>38</v>
      </c>
      <c r="H2239">
        <v>2500</v>
      </c>
      <c r="I2239">
        <v>2048</v>
      </c>
      <c r="J2239">
        <v>0.16800000000000001</v>
      </c>
      <c r="K2239">
        <v>0.16800000000000001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>
        <v>9298</v>
      </c>
      <c r="B2240" t="s">
        <v>2368</v>
      </c>
      <c r="C2240" t="s">
        <v>14</v>
      </c>
      <c r="D2240">
        <v>0</v>
      </c>
      <c r="E2240">
        <v>66</v>
      </c>
      <c r="F2240" t="s">
        <v>33</v>
      </c>
      <c r="G2240" t="s">
        <v>38</v>
      </c>
      <c r="H2240">
        <v>2500</v>
      </c>
      <c r="I2240">
        <v>2048</v>
      </c>
      <c r="J2240">
        <v>0.16800000000000001</v>
      </c>
      <c r="K2240">
        <v>0.16800000000000001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>
        <v>9298</v>
      </c>
      <c r="B2241" t="s">
        <v>2369</v>
      </c>
      <c r="C2241" t="s">
        <v>14</v>
      </c>
      <c r="D2241">
        <v>1</v>
      </c>
      <c r="E2241">
        <v>66</v>
      </c>
      <c r="F2241" t="s">
        <v>33</v>
      </c>
      <c r="G2241" t="s">
        <v>38</v>
      </c>
      <c r="H2241">
        <v>2500</v>
      </c>
      <c r="I2241">
        <v>2048</v>
      </c>
      <c r="J2241">
        <v>0.16800000000000001</v>
      </c>
      <c r="K2241">
        <v>0.16800000000000001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>
        <v>9314</v>
      </c>
      <c r="B2242" t="s">
        <v>2370</v>
      </c>
      <c r="C2242" t="s">
        <v>14</v>
      </c>
      <c r="D2242">
        <v>0</v>
      </c>
      <c r="E2242">
        <v>18</v>
      </c>
      <c r="F2242" t="s">
        <v>27</v>
      </c>
      <c r="G2242" t="s">
        <v>28</v>
      </c>
      <c r="H2242">
        <v>2500</v>
      </c>
      <c r="I2242">
        <v>2048</v>
      </c>
      <c r="J2242">
        <v>0.16800000000000001</v>
      </c>
      <c r="K2242">
        <v>0.16800000000000001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>
        <v>9322</v>
      </c>
      <c r="B2243" t="s">
        <v>2371</v>
      </c>
      <c r="C2243" t="s">
        <v>14</v>
      </c>
      <c r="D2243">
        <v>0</v>
      </c>
      <c r="E2243">
        <v>27</v>
      </c>
      <c r="F2243" t="s">
        <v>27</v>
      </c>
      <c r="G2243" t="s">
        <v>28</v>
      </c>
      <c r="H2243">
        <v>2992</v>
      </c>
      <c r="I2243">
        <v>2991</v>
      </c>
      <c r="J2243">
        <v>0.14299999999999999</v>
      </c>
      <c r="K2243">
        <v>0.14299999999999999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>
        <v>9330</v>
      </c>
      <c r="B2244" t="s">
        <v>2372</v>
      </c>
      <c r="C2244" t="s">
        <v>14</v>
      </c>
      <c r="D2244">
        <v>0</v>
      </c>
      <c r="E2244">
        <v>50</v>
      </c>
      <c r="F2244" t="s">
        <v>27</v>
      </c>
      <c r="G2244" t="s">
        <v>28</v>
      </c>
      <c r="H2244">
        <v>2634</v>
      </c>
      <c r="I2244">
        <v>2669</v>
      </c>
      <c r="J2244">
        <v>0.14299999999999999</v>
      </c>
      <c r="K2244">
        <v>0.14299999999999999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>
        <v>9330</v>
      </c>
      <c r="B2245" t="s">
        <v>2373</v>
      </c>
      <c r="C2245" t="s">
        <v>14</v>
      </c>
      <c r="D2245">
        <v>1</v>
      </c>
      <c r="E2245">
        <v>51</v>
      </c>
      <c r="F2245" t="s">
        <v>27</v>
      </c>
      <c r="G2245" t="s">
        <v>28</v>
      </c>
      <c r="H2245">
        <v>2782</v>
      </c>
      <c r="I2245">
        <v>2601</v>
      </c>
      <c r="J2245">
        <v>0.14299999999999999</v>
      </c>
      <c r="K2245">
        <v>0.14299999999999999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>
        <v>9330</v>
      </c>
      <c r="B2246" t="s">
        <v>2374</v>
      </c>
      <c r="C2246" t="s">
        <v>14</v>
      </c>
      <c r="D2246">
        <v>2</v>
      </c>
      <c r="E2246">
        <v>51</v>
      </c>
      <c r="F2246" t="s">
        <v>27</v>
      </c>
      <c r="G2246" t="s">
        <v>28</v>
      </c>
      <c r="H2246">
        <v>2602</v>
      </c>
      <c r="I2246">
        <v>2705</v>
      </c>
      <c r="J2246">
        <v>0.14299999999999999</v>
      </c>
      <c r="K2246">
        <v>0.14299999999999999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>
        <v>9330</v>
      </c>
      <c r="B2247" t="s">
        <v>2375</v>
      </c>
      <c r="C2247" t="s">
        <v>14</v>
      </c>
      <c r="D2247">
        <v>3</v>
      </c>
      <c r="E2247">
        <v>52</v>
      </c>
      <c r="F2247" t="s">
        <v>27</v>
      </c>
      <c r="G2247" t="s">
        <v>28</v>
      </c>
      <c r="H2247">
        <v>2992</v>
      </c>
      <c r="I2247">
        <v>2991</v>
      </c>
      <c r="J2247">
        <v>0.14299999999999999</v>
      </c>
      <c r="K2247">
        <v>0.14299999999999999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>
        <v>9330</v>
      </c>
      <c r="B2248" t="s">
        <v>2376</v>
      </c>
      <c r="C2248" t="s">
        <v>14</v>
      </c>
      <c r="D2248">
        <v>4</v>
      </c>
      <c r="E2248">
        <v>53</v>
      </c>
      <c r="F2248" t="s">
        <v>27</v>
      </c>
      <c r="G2248" t="s">
        <v>28</v>
      </c>
      <c r="H2248">
        <v>2842</v>
      </c>
      <c r="I2248">
        <v>2991</v>
      </c>
      <c r="J2248">
        <v>0.14299999999999999</v>
      </c>
      <c r="K2248">
        <v>0.14299999999999999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>
        <v>9338</v>
      </c>
      <c r="B2249" t="s">
        <v>2377</v>
      </c>
      <c r="C2249" t="s">
        <v>14</v>
      </c>
      <c r="D2249">
        <v>0</v>
      </c>
      <c r="E2249">
        <v>40</v>
      </c>
      <c r="F2249" t="s">
        <v>27</v>
      </c>
      <c r="G2249" t="s">
        <v>28</v>
      </c>
      <c r="H2249">
        <v>2500</v>
      </c>
      <c r="I2249">
        <v>2048</v>
      </c>
      <c r="J2249">
        <v>0.16800000000000001</v>
      </c>
      <c r="K2249">
        <v>0.16800000000000001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>
        <v>9372</v>
      </c>
      <c r="B2250" t="s">
        <v>2378</v>
      </c>
      <c r="C2250" t="s">
        <v>14</v>
      </c>
      <c r="D2250">
        <v>0</v>
      </c>
      <c r="E2250">
        <v>42</v>
      </c>
      <c r="F2250" t="s">
        <v>33</v>
      </c>
      <c r="G2250" t="s">
        <v>38</v>
      </c>
      <c r="H2250">
        <v>2500</v>
      </c>
      <c r="I2250">
        <v>2048</v>
      </c>
      <c r="J2250">
        <v>0.16800000000000001</v>
      </c>
      <c r="K2250">
        <v>0.16800000000000001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>
        <v>9428</v>
      </c>
      <c r="B2251" t="s">
        <v>2379</v>
      </c>
      <c r="C2251" t="s">
        <v>14</v>
      </c>
      <c r="D2251">
        <v>0</v>
      </c>
      <c r="E2251">
        <v>36</v>
      </c>
      <c r="F2251" t="s">
        <v>33</v>
      </c>
      <c r="G2251" t="s">
        <v>28</v>
      </c>
      <c r="H2251">
        <v>2992</v>
      </c>
      <c r="I2251">
        <v>2991</v>
      </c>
      <c r="J2251">
        <v>0.14299999999999999</v>
      </c>
      <c r="K2251">
        <v>0.14299999999999999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>
        <v>9440</v>
      </c>
      <c r="B2252" t="s">
        <v>2380</v>
      </c>
      <c r="C2252" t="s">
        <v>14</v>
      </c>
      <c r="D2252">
        <v>0</v>
      </c>
      <c r="E2252">
        <v>28</v>
      </c>
      <c r="F2252" t="s">
        <v>27</v>
      </c>
      <c r="G2252" t="s">
        <v>28</v>
      </c>
      <c r="H2252">
        <v>2936</v>
      </c>
      <c r="I2252">
        <v>2557</v>
      </c>
      <c r="J2252">
        <v>0.14299999999999999</v>
      </c>
      <c r="K2252">
        <v>0.14299999999999999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>
        <v>9441</v>
      </c>
      <c r="B2253" t="s">
        <v>2381</v>
      </c>
      <c r="C2253" t="s">
        <v>14</v>
      </c>
      <c r="D2253">
        <v>0</v>
      </c>
      <c r="E2253">
        <v>23</v>
      </c>
      <c r="F2253" t="s">
        <v>27</v>
      </c>
      <c r="G2253" t="s">
        <v>28</v>
      </c>
      <c r="H2253">
        <v>2021</v>
      </c>
      <c r="I2253">
        <v>2021</v>
      </c>
      <c r="J2253">
        <v>0.19431100000000001</v>
      </c>
      <c r="K2253">
        <v>0.19431100000000001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25">
      <c r="A2254">
        <v>9449</v>
      </c>
      <c r="B2254" t="s">
        <v>2382</v>
      </c>
      <c r="C2254" t="s">
        <v>14</v>
      </c>
      <c r="D2254">
        <v>0</v>
      </c>
      <c r="E2254">
        <v>51</v>
      </c>
      <c r="F2254" t="s">
        <v>27</v>
      </c>
      <c r="G2254" t="s">
        <v>28</v>
      </c>
      <c r="H2254">
        <v>2500</v>
      </c>
      <c r="I2254">
        <v>2048</v>
      </c>
      <c r="J2254">
        <v>0.16800000000000001</v>
      </c>
      <c r="K2254">
        <v>0.16800000000000001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>
        <v>9449</v>
      </c>
      <c r="B2255" t="s">
        <v>2383</v>
      </c>
      <c r="C2255" t="s">
        <v>12</v>
      </c>
      <c r="D2255">
        <v>1</v>
      </c>
      <c r="E2255">
        <v>51</v>
      </c>
      <c r="F2255" t="s">
        <v>27</v>
      </c>
      <c r="G2255" t="s">
        <v>38</v>
      </c>
      <c r="H2255">
        <v>2500</v>
      </c>
      <c r="I2255">
        <v>2048</v>
      </c>
      <c r="J2255">
        <v>0.16800000000000001</v>
      </c>
      <c r="K2255">
        <v>0.16800000000000001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5">
      <c r="A2256">
        <v>9456</v>
      </c>
      <c r="B2256" t="s">
        <v>2384</v>
      </c>
      <c r="C2256" t="s">
        <v>17</v>
      </c>
      <c r="D2256">
        <v>0</v>
      </c>
      <c r="E2256">
        <v>59</v>
      </c>
      <c r="F2256" t="s">
        <v>27</v>
      </c>
      <c r="G2256" t="s">
        <v>28</v>
      </c>
      <c r="H2256">
        <v>2500</v>
      </c>
      <c r="I2256">
        <v>2048</v>
      </c>
      <c r="J2256">
        <v>0.16800000000000001</v>
      </c>
      <c r="K2256">
        <v>0.16800000000000001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>
        <v>9456</v>
      </c>
      <c r="B2257" t="s">
        <v>2385</v>
      </c>
      <c r="C2257" t="s">
        <v>14</v>
      </c>
      <c r="D2257">
        <v>1</v>
      </c>
      <c r="E2257">
        <v>59</v>
      </c>
      <c r="F2257" t="s">
        <v>27</v>
      </c>
      <c r="G2257" t="s">
        <v>38</v>
      </c>
      <c r="H2257">
        <v>2500</v>
      </c>
      <c r="I2257">
        <v>2048</v>
      </c>
      <c r="J2257">
        <v>0.16800000000000001</v>
      </c>
      <c r="K2257">
        <v>0.16800000000000001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>
        <v>9474</v>
      </c>
      <c r="B2258" t="s">
        <v>2386</v>
      </c>
      <c r="C2258" t="s">
        <v>14</v>
      </c>
      <c r="D2258">
        <v>0</v>
      </c>
      <c r="E2258">
        <v>33</v>
      </c>
      <c r="F2258" t="s">
        <v>33</v>
      </c>
      <c r="G2258" t="s">
        <v>28</v>
      </c>
      <c r="H2258">
        <v>2500</v>
      </c>
      <c r="I2258">
        <v>2048</v>
      </c>
      <c r="J2258">
        <v>0.16800000000000001</v>
      </c>
      <c r="K2258">
        <v>0.16800000000000001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>
        <v>9474</v>
      </c>
      <c r="B2259" t="s">
        <v>2387</v>
      </c>
      <c r="C2259" t="s">
        <v>14</v>
      </c>
      <c r="D2259">
        <v>1</v>
      </c>
      <c r="E2259">
        <v>39</v>
      </c>
      <c r="F2259" t="s">
        <v>33</v>
      </c>
      <c r="G2259" t="s">
        <v>28</v>
      </c>
      <c r="H2259">
        <v>3036</v>
      </c>
      <c r="I2259">
        <v>2528</v>
      </c>
      <c r="J2259">
        <v>0.13900000000000001</v>
      </c>
      <c r="K2259">
        <v>0.13900000000000001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>
        <v>9493</v>
      </c>
      <c r="B2260" t="s">
        <v>2388</v>
      </c>
      <c r="C2260" t="s">
        <v>21</v>
      </c>
      <c r="D2260">
        <v>0</v>
      </c>
      <c r="E2260">
        <v>60</v>
      </c>
      <c r="F2260" t="s">
        <v>33</v>
      </c>
      <c r="G2260" t="s">
        <v>28</v>
      </c>
      <c r="H2260">
        <v>2048</v>
      </c>
      <c r="I2260">
        <v>2500</v>
      </c>
      <c r="J2260">
        <v>0.16800000000000001</v>
      </c>
      <c r="K2260">
        <v>0.16800000000000001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>
        <v>9493</v>
      </c>
      <c r="B2261" t="s">
        <v>2389</v>
      </c>
      <c r="C2261" t="s">
        <v>14</v>
      </c>
      <c r="D2261">
        <v>1</v>
      </c>
      <c r="E2261">
        <v>60</v>
      </c>
      <c r="F2261" t="s">
        <v>33</v>
      </c>
      <c r="G2261" t="s">
        <v>28</v>
      </c>
      <c r="H2261">
        <v>2048</v>
      </c>
      <c r="I2261">
        <v>2500</v>
      </c>
      <c r="J2261">
        <v>0.16800000000000001</v>
      </c>
      <c r="K2261">
        <v>0.16800000000000001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>
        <v>9493</v>
      </c>
      <c r="B2262" t="s">
        <v>2390</v>
      </c>
      <c r="C2262" t="s">
        <v>14</v>
      </c>
      <c r="D2262">
        <v>2</v>
      </c>
      <c r="E2262">
        <v>60</v>
      </c>
      <c r="F2262" t="s">
        <v>33</v>
      </c>
      <c r="G2262" t="s">
        <v>38</v>
      </c>
      <c r="H2262">
        <v>2500</v>
      </c>
      <c r="I2262">
        <v>2048</v>
      </c>
      <c r="J2262">
        <v>0.16800000000000001</v>
      </c>
      <c r="K2262">
        <v>0.16800000000000001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>
        <v>9493</v>
      </c>
      <c r="B2263" t="s">
        <v>2391</v>
      </c>
      <c r="C2263" t="s">
        <v>13</v>
      </c>
      <c r="D2263">
        <v>3</v>
      </c>
      <c r="E2263">
        <v>60</v>
      </c>
      <c r="F2263" t="s">
        <v>33</v>
      </c>
      <c r="G2263" t="s">
        <v>38</v>
      </c>
      <c r="H2263">
        <v>2500</v>
      </c>
      <c r="I2263">
        <v>2048</v>
      </c>
      <c r="J2263">
        <v>0.16800000000000001</v>
      </c>
      <c r="K2263">
        <v>0.16800000000000001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>
        <v>9501</v>
      </c>
      <c r="B2264" t="s">
        <v>2392</v>
      </c>
      <c r="C2264" t="s">
        <v>14</v>
      </c>
      <c r="D2264">
        <v>0</v>
      </c>
      <c r="E2264">
        <v>18</v>
      </c>
      <c r="F2264" t="s">
        <v>27</v>
      </c>
      <c r="G2264" t="s">
        <v>28</v>
      </c>
      <c r="H2264">
        <v>2992</v>
      </c>
      <c r="I2264">
        <v>2991</v>
      </c>
      <c r="J2264">
        <v>0.14299999999999999</v>
      </c>
      <c r="K2264">
        <v>0.14299999999999999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>
        <v>9511</v>
      </c>
      <c r="B2265" t="s">
        <v>2393</v>
      </c>
      <c r="C2265" t="s">
        <v>14</v>
      </c>
      <c r="D2265">
        <v>0</v>
      </c>
      <c r="E2265">
        <v>32</v>
      </c>
      <c r="F2265" t="s">
        <v>33</v>
      </c>
      <c r="G2265" t="s">
        <v>28</v>
      </c>
      <c r="H2265">
        <v>2048</v>
      </c>
      <c r="I2265">
        <v>2500</v>
      </c>
      <c r="J2265">
        <v>0.16800000000000001</v>
      </c>
      <c r="K2265">
        <v>0.16800000000000001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>
        <v>9520</v>
      </c>
      <c r="B2266" t="s">
        <v>2394</v>
      </c>
      <c r="C2266" t="s">
        <v>14</v>
      </c>
      <c r="D2266">
        <v>0</v>
      </c>
      <c r="E2266">
        <v>48</v>
      </c>
      <c r="F2266" t="s">
        <v>27</v>
      </c>
      <c r="G2266" t="s">
        <v>28</v>
      </c>
      <c r="H2266">
        <v>2500</v>
      </c>
      <c r="I2266">
        <v>2048</v>
      </c>
      <c r="J2266">
        <v>0.16800000000000001</v>
      </c>
      <c r="K2266">
        <v>0.16800000000000001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>
        <v>9520</v>
      </c>
      <c r="B2267" t="s">
        <v>2395</v>
      </c>
      <c r="C2267" t="s">
        <v>14</v>
      </c>
      <c r="D2267">
        <v>1</v>
      </c>
      <c r="E2267">
        <v>48</v>
      </c>
      <c r="F2267" t="s">
        <v>27</v>
      </c>
      <c r="G2267" t="s">
        <v>28</v>
      </c>
      <c r="H2267">
        <v>2500</v>
      </c>
      <c r="I2267">
        <v>2048</v>
      </c>
      <c r="J2267">
        <v>0.16800000000000001</v>
      </c>
      <c r="K2267">
        <v>0.16800000000000001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>
        <v>9520</v>
      </c>
      <c r="B2268" t="s">
        <v>2396</v>
      </c>
      <c r="C2268" t="s">
        <v>14</v>
      </c>
      <c r="D2268">
        <v>2</v>
      </c>
      <c r="E2268">
        <v>49</v>
      </c>
      <c r="F2268" t="s">
        <v>27</v>
      </c>
      <c r="G2268" t="s">
        <v>28</v>
      </c>
      <c r="H2268">
        <v>2986</v>
      </c>
      <c r="I2268">
        <v>2693</v>
      </c>
      <c r="J2268">
        <v>0.14299999999999999</v>
      </c>
      <c r="K2268">
        <v>0.14299999999999999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>
        <v>9520</v>
      </c>
      <c r="B2269" t="s">
        <v>2397</v>
      </c>
      <c r="C2269" t="s">
        <v>14</v>
      </c>
      <c r="D2269">
        <v>3</v>
      </c>
      <c r="E2269">
        <v>49</v>
      </c>
      <c r="F2269" t="s">
        <v>27</v>
      </c>
      <c r="G2269" t="s">
        <v>28</v>
      </c>
      <c r="H2269">
        <v>2500</v>
      </c>
      <c r="I2269">
        <v>2048</v>
      </c>
      <c r="J2269">
        <v>0.16800000000000001</v>
      </c>
      <c r="K2269">
        <v>0.16800000000000001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>
        <v>9520</v>
      </c>
      <c r="B2270" t="s">
        <v>2398</v>
      </c>
      <c r="C2270" t="s">
        <v>19</v>
      </c>
      <c r="D2270">
        <v>4</v>
      </c>
      <c r="E2270">
        <v>49</v>
      </c>
      <c r="F2270" t="s">
        <v>27</v>
      </c>
      <c r="G2270" t="s">
        <v>28</v>
      </c>
      <c r="H2270">
        <v>2992</v>
      </c>
      <c r="I2270">
        <v>2991</v>
      </c>
      <c r="J2270">
        <v>0.14299999999999999</v>
      </c>
      <c r="K2270">
        <v>0.14299999999999999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>
        <v>9520</v>
      </c>
      <c r="B2271" t="s">
        <v>2399</v>
      </c>
      <c r="C2271" t="s">
        <v>14</v>
      </c>
      <c r="D2271">
        <v>5</v>
      </c>
      <c r="E2271">
        <v>49</v>
      </c>
      <c r="F2271" t="s">
        <v>27</v>
      </c>
      <c r="G2271" t="s">
        <v>38</v>
      </c>
      <c r="H2271">
        <v>2500</v>
      </c>
      <c r="I2271">
        <v>2048</v>
      </c>
      <c r="J2271">
        <v>0.16800000000000001</v>
      </c>
      <c r="K2271">
        <v>0.16800000000000001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>
        <v>9521</v>
      </c>
      <c r="B2272" t="s">
        <v>2400</v>
      </c>
      <c r="C2272" t="s">
        <v>14</v>
      </c>
      <c r="D2272">
        <v>0</v>
      </c>
      <c r="E2272">
        <v>36</v>
      </c>
      <c r="F2272" t="s">
        <v>27</v>
      </c>
      <c r="G2272" t="s">
        <v>28</v>
      </c>
      <c r="H2272">
        <v>2500</v>
      </c>
      <c r="I2272">
        <v>2048</v>
      </c>
      <c r="J2272">
        <v>0.16800000000000001</v>
      </c>
      <c r="K2272">
        <v>0.16800000000000001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>
        <v>9523</v>
      </c>
      <c r="B2273" t="s">
        <v>2401</v>
      </c>
      <c r="C2273" t="s">
        <v>14</v>
      </c>
      <c r="D2273">
        <v>0</v>
      </c>
      <c r="E2273">
        <v>21</v>
      </c>
      <c r="F2273" t="s">
        <v>27</v>
      </c>
      <c r="G2273" t="s">
        <v>28</v>
      </c>
      <c r="H2273">
        <v>2048</v>
      </c>
      <c r="I2273">
        <v>2500</v>
      </c>
      <c r="J2273">
        <v>0.16800000000000001</v>
      </c>
      <c r="K2273">
        <v>0.16800000000000001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>
        <v>9523</v>
      </c>
      <c r="B2274" t="s">
        <v>2402</v>
      </c>
      <c r="C2274" t="s">
        <v>90</v>
      </c>
      <c r="D2274">
        <v>1</v>
      </c>
      <c r="E2274">
        <v>27</v>
      </c>
      <c r="F2274" t="s">
        <v>27</v>
      </c>
      <c r="G2274" t="s">
        <v>28</v>
      </c>
      <c r="H2274">
        <v>2878</v>
      </c>
      <c r="I2274">
        <v>2641</v>
      </c>
      <c r="J2274">
        <v>0.14299999999999999</v>
      </c>
      <c r="K2274">
        <v>0.14299999999999999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>
        <v>9523</v>
      </c>
      <c r="B2275" t="s">
        <v>2403</v>
      </c>
      <c r="C2275" t="s">
        <v>90</v>
      </c>
      <c r="D2275">
        <v>2</v>
      </c>
      <c r="E2275">
        <v>27</v>
      </c>
      <c r="F2275" t="s">
        <v>27</v>
      </c>
      <c r="G2275" t="s">
        <v>28</v>
      </c>
      <c r="H2275">
        <v>3056</v>
      </c>
      <c r="I2275">
        <v>2528</v>
      </c>
      <c r="J2275">
        <v>0.13900000000000001</v>
      </c>
      <c r="K2275">
        <v>0.13900000000000001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>
        <v>9523</v>
      </c>
      <c r="B2276" t="s">
        <v>2404</v>
      </c>
      <c r="C2276" t="s">
        <v>13</v>
      </c>
      <c r="D2276">
        <v>3</v>
      </c>
      <c r="E2276">
        <v>27</v>
      </c>
      <c r="F2276" t="s">
        <v>27</v>
      </c>
      <c r="G2276" t="s">
        <v>38</v>
      </c>
      <c r="H2276">
        <v>2864</v>
      </c>
      <c r="I2276">
        <v>2544</v>
      </c>
      <c r="J2276">
        <v>0.13900000000000001</v>
      </c>
      <c r="K2276">
        <v>0.13900000000000001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>
        <v>9523</v>
      </c>
      <c r="B2277" t="s">
        <v>2405</v>
      </c>
      <c r="C2277" t="s">
        <v>13</v>
      </c>
      <c r="D2277">
        <v>4</v>
      </c>
      <c r="E2277">
        <v>27</v>
      </c>
      <c r="F2277" t="s">
        <v>27</v>
      </c>
      <c r="G2277" t="s">
        <v>28</v>
      </c>
      <c r="H2277">
        <v>2992</v>
      </c>
      <c r="I2277">
        <v>2991</v>
      </c>
      <c r="J2277">
        <v>0.14299999999999999</v>
      </c>
      <c r="K2277">
        <v>0.14299999999999999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>
        <v>9523</v>
      </c>
      <c r="B2278" t="s">
        <v>2406</v>
      </c>
      <c r="C2278" t="s">
        <v>90</v>
      </c>
      <c r="D2278">
        <v>5</v>
      </c>
      <c r="E2278">
        <v>27</v>
      </c>
      <c r="F2278" t="s">
        <v>27</v>
      </c>
      <c r="G2278" t="s">
        <v>28</v>
      </c>
      <c r="H2278">
        <v>3056</v>
      </c>
      <c r="I2278">
        <v>2544</v>
      </c>
      <c r="J2278">
        <v>0.13900000000000001</v>
      </c>
      <c r="K2278">
        <v>0.13900000000000001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>
        <v>9523</v>
      </c>
      <c r="B2279" t="s">
        <v>2407</v>
      </c>
      <c r="C2279" t="s">
        <v>14</v>
      </c>
      <c r="D2279">
        <v>6</v>
      </c>
      <c r="E2279">
        <v>27</v>
      </c>
      <c r="F2279" t="s">
        <v>27</v>
      </c>
      <c r="G2279" t="s">
        <v>38</v>
      </c>
      <c r="H2279">
        <v>3056</v>
      </c>
      <c r="I2279">
        <v>2544</v>
      </c>
      <c r="J2279">
        <v>0.13900000000000001</v>
      </c>
      <c r="K2279">
        <v>0.13900000000000001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>
        <v>9523</v>
      </c>
      <c r="B2280" t="s">
        <v>2408</v>
      </c>
      <c r="C2280" t="s">
        <v>2164</v>
      </c>
      <c r="D2280">
        <v>7</v>
      </c>
      <c r="E2280">
        <v>27</v>
      </c>
      <c r="F2280" t="s">
        <v>27</v>
      </c>
      <c r="G2280" t="s">
        <v>28</v>
      </c>
      <c r="H2280">
        <v>2858</v>
      </c>
      <c r="I2280">
        <v>2637</v>
      </c>
      <c r="J2280">
        <v>0.14299999999999999</v>
      </c>
      <c r="K2280">
        <v>0.14299999999999999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>
        <v>9523</v>
      </c>
      <c r="B2281" t="s">
        <v>2409</v>
      </c>
      <c r="C2281" t="s">
        <v>2410</v>
      </c>
      <c r="D2281">
        <v>8</v>
      </c>
      <c r="E2281">
        <v>27</v>
      </c>
      <c r="F2281" t="s">
        <v>27</v>
      </c>
      <c r="G2281" t="s">
        <v>28</v>
      </c>
      <c r="H2281">
        <v>2640</v>
      </c>
      <c r="I2281">
        <v>2762</v>
      </c>
      <c r="J2281">
        <v>0.14299999999999999</v>
      </c>
      <c r="K2281">
        <v>0.14299999999999999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>
        <v>9523</v>
      </c>
      <c r="B2282" t="s">
        <v>2411</v>
      </c>
      <c r="C2282" t="s">
        <v>2412</v>
      </c>
      <c r="D2282">
        <v>9</v>
      </c>
      <c r="E2282">
        <v>27</v>
      </c>
      <c r="F2282" t="s">
        <v>27</v>
      </c>
      <c r="G2282" t="s">
        <v>28</v>
      </c>
      <c r="H2282">
        <v>2514</v>
      </c>
      <c r="I2282">
        <v>2991</v>
      </c>
      <c r="J2282">
        <v>0.14299999999999999</v>
      </c>
      <c r="K2282">
        <v>0.14299999999999999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>
        <v>9523</v>
      </c>
      <c r="B2283" t="s">
        <v>2413</v>
      </c>
      <c r="C2283" t="s">
        <v>90</v>
      </c>
      <c r="D2283">
        <v>10</v>
      </c>
      <c r="E2283">
        <v>27</v>
      </c>
      <c r="F2283" t="s">
        <v>27</v>
      </c>
      <c r="G2283" t="s">
        <v>28</v>
      </c>
      <c r="H2283">
        <v>2710</v>
      </c>
      <c r="I2283">
        <v>2991</v>
      </c>
      <c r="J2283">
        <v>0.14299999999999999</v>
      </c>
      <c r="K2283">
        <v>0.14299999999999999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>
        <v>9523</v>
      </c>
      <c r="B2284" t="s">
        <v>2414</v>
      </c>
      <c r="C2284" t="s">
        <v>14</v>
      </c>
      <c r="D2284">
        <v>11</v>
      </c>
      <c r="E2284">
        <v>27</v>
      </c>
      <c r="F2284" t="s">
        <v>27</v>
      </c>
      <c r="G2284" t="s">
        <v>28</v>
      </c>
      <c r="H2284">
        <v>2946</v>
      </c>
      <c r="I2284">
        <v>2894</v>
      </c>
      <c r="J2284">
        <v>0.14299999999999999</v>
      </c>
      <c r="K2284">
        <v>0.14299999999999999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>
        <v>9523</v>
      </c>
      <c r="B2285" t="s">
        <v>2415</v>
      </c>
      <c r="C2285" t="s">
        <v>13</v>
      </c>
      <c r="D2285">
        <v>12</v>
      </c>
      <c r="E2285">
        <v>27</v>
      </c>
      <c r="F2285" t="s">
        <v>27</v>
      </c>
      <c r="G2285" t="s">
        <v>28</v>
      </c>
      <c r="H2285">
        <v>2992</v>
      </c>
      <c r="I2285">
        <v>2991</v>
      </c>
      <c r="J2285">
        <v>0.14299999999999999</v>
      </c>
      <c r="K2285">
        <v>0.14299999999999999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>
        <v>9534</v>
      </c>
      <c r="B2286" t="s">
        <v>2416</v>
      </c>
      <c r="C2286" t="s">
        <v>19</v>
      </c>
      <c r="D2286">
        <v>0</v>
      </c>
      <c r="E2286">
        <v>39</v>
      </c>
      <c r="F2286" t="s">
        <v>33</v>
      </c>
      <c r="G2286" t="s">
        <v>28</v>
      </c>
      <c r="H2286">
        <v>2702</v>
      </c>
      <c r="I2286">
        <v>2991</v>
      </c>
      <c r="J2286">
        <v>0.14299999999999999</v>
      </c>
      <c r="K2286">
        <v>0.14299999999999999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>
        <v>9534</v>
      </c>
      <c r="B2287" t="s">
        <v>2417</v>
      </c>
      <c r="C2287" t="s">
        <v>316</v>
      </c>
      <c r="D2287">
        <v>1</v>
      </c>
      <c r="E2287">
        <v>40</v>
      </c>
      <c r="F2287" t="s">
        <v>33</v>
      </c>
      <c r="G2287" t="s">
        <v>28</v>
      </c>
      <c r="H2287">
        <v>2610</v>
      </c>
      <c r="I2287">
        <v>2597</v>
      </c>
      <c r="J2287">
        <v>0.14299999999999999</v>
      </c>
      <c r="K2287">
        <v>0.14299999999999999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>
        <v>9534</v>
      </c>
      <c r="B2288" t="s">
        <v>2418</v>
      </c>
      <c r="C2288" t="s">
        <v>1081</v>
      </c>
      <c r="D2288">
        <v>2</v>
      </c>
      <c r="E2288">
        <v>43</v>
      </c>
      <c r="F2288" t="s">
        <v>33</v>
      </c>
      <c r="G2288" t="s">
        <v>28</v>
      </c>
      <c r="H2288">
        <v>2048</v>
      </c>
      <c r="I2288">
        <v>2500</v>
      </c>
      <c r="J2288">
        <v>0.16800000000000001</v>
      </c>
      <c r="K2288">
        <v>0.16800000000000001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</row>
    <row r="2289" spans="1:26" x14ac:dyDescent="0.25">
      <c r="A2289">
        <v>9545</v>
      </c>
      <c r="B2289" t="s">
        <v>2419</v>
      </c>
      <c r="C2289" t="s">
        <v>14</v>
      </c>
      <c r="D2289">
        <v>0</v>
      </c>
      <c r="E2289">
        <v>7</v>
      </c>
      <c r="F2289" t="s">
        <v>33</v>
      </c>
      <c r="G2289" t="s">
        <v>38</v>
      </c>
      <c r="H2289">
        <v>2048</v>
      </c>
      <c r="I2289">
        <v>2500</v>
      </c>
      <c r="J2289">
        <v>0.16800000000000001</v>
      </c>
      <c r="K2289">
        <v>0.16800000000000001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>
        <v>9545</v>
      </c>
      <c r="B2290" t="s">
        <v>2420</v>
      </c>
      <c r="C2290" t="s">
        <v>14</v>
      </c>
      <c r="D2290">
        <v>1</v>
      </c>
      <c r="E2290">
        <v>7</v>
      </c>
      <c r="F2290" t="s">
        <v>33</v>
      </c>
      <c r="G2290" t="s">
        <v>28</v>
      </c>
      <c r="H2290">
        <v>2406</v>
      </c>
      <c r="I2290">
        <v>2037</v>
      </c>
      <c r="J2290">
        <v>0.14299999999999999</v>
      </c>
      <c r="K2290">
        <v>0.14299999999999999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>
        <v>9545</v>
      </c>
      <c r="B2291" t="s">
        <v>2421</v>
      </c>
      <c r="C2291" t="s">
        <v>14</v>
      </c>
      <c r="D2291">
        <v>2</v>
      </c>
      <c r="E2291">
        <v>7</v>
      </c>
      <c r="F2291" t="s">
        <v>33</v>
      </c>
      <c r="G2291" t="s">
        <v>28</v>
      </c>
      <c r="H2291">
        <v>2238</v>
      </c>
      <c r="I2291">
        <v>2149</v>
      </c>
      <c r="J2291">
        <v>0.14299999999999999</v>
      </c>
      <c r="K2291">
        <v>0.14299999999999999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>
        <v>9545</v>
      </c>
      <c r="B2292" t="s">
        <v>2422</v>
      </c>
      <c r="C2292" t="s">
        <v>14</v>
      </c>
      <c r="D2292">
        <v>3</v>
      </c>
      <c r="E2292">
        <v>10</v>
      </c>
      <c r="F2292" t="s">
        <v>33</v>
      </c>
      <c r="G2292" t="s">
        <v>28</v>
      </c>
      <c r="H2292">
        <v>2350</v>
      </c>
      <c r="I2292">
        <v>2341</v>
      </c>
      <c r="J2292">
        <v>0.14299999999999999</v>
      </c>
      <c r="K2292">
        <v>0.14299999999999999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>
        <v>9552</v>
      </c>
      <c r="B2293" t="s">
        <v>2423</v>
      </c>
      <c r="C2293" t="s">
        <v>18</v>
      </c>
      <c r="D2293">
        <v>0</v>
      </c>
      <c r="E2293">
        <v>61</v>
      </c>
      <c r="F2293" t="s">
        <v>33</v>
      </c>
      <c r="G2293" t="s">
        <v>28</v>
      </c>
      <c r="H2293">
        <v>2048</v>
      </c>
      <c r="I2293">
        <v>2500</v>
      </c>
      <c r="J2293">
        <v>0.16800000000000001</v>
      </c>
      <c r="K2293">
        <v>0.16800000000000001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>
        <v>9556</v>
      </c>
      <c r="B2294" t="s">
        <v>2424</v>
      </c>
      <c r="C2294" t="s">
        <v>14</v>
      </c>
      <c r="D2294">
        <v>0</v>
      </c>
      <c r="E2294">
        <v>13</v>
      </c>
      <c r="F2294" t="s">
        <v>33</v>
      </c>
      <c r="G2294" t="s">
        <v>28</v>
      </c>
      <c r="H2294">
        <v>2454</v>
      </c>
      <c r="I2294">
        <v>2177</v>
      </c>
      <c r="J2294">
        <v>0.14299999999999999</v>
      </c>
      <c r="K2294">
        <v>0.14299999999999999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>
        <v>9569</v>
      </c>
      <c r="B2295" t="s">
        <v>2425</v>
      </c>
      <c r="C2295" t="s">
        <v>14</v>
      </c>
      <c r="D2295">
        <v>0</v>
      </c>
      <c r="E2295">
        <v>45</v>
      </c>
      <c r="F2295" t="s">
        <v>33</v>
      </c>
      <c r="G2295" t="s">
        <v>38</v>
      </c>
      <c r="H2295">
        <v>2500</v>
      </c>
      <c r="I2295">
        <v>2048</v>
      </c>
      <c r="J2295">
        <v>0.16800000000000001</v>
      </c>
      <c r="K2295">
        <v>0.16800000000000001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>
        <v>9587</v>
      </c>
      <c r="B2296" t="s">
        <v>2426</v>
      </c>
      <c r="C2296" t="s">
        <v>17</v>
      </c>
      <c r="D2296">
        <v>0</v>
      </c>
      <c r="E2296">
        <v>38</v>
      </c>
      <c r="F2296" t="s">
        <v>27</v>
      </c>
      <c r="G2296" t="s">
        <v>28</v>
      </c>
      <c r="H2296">
        <v>2500</v>
      </c>
      <c r="I2296">
        <v>2048</v>
      </c>
      <c r="J2296">
        <v>0.16800000000000001</v>
      </c>
      <c r="K2296">
        <v>0.16800000000000001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>
        <v>9587</v>
      </c>
      <c r="B2297" t="s">
        <v>2427</v>
      </c>
      <c r="C2297" t="s">
        <v>184</v>
      </c>
      <c r="D2297">
        <v>1</v>
      </c>
      <c r="E2297">
        <v>38</v>
      </c>
      <c r="F2297" t="s">
        <v>27</v>
      </c>
      <c r="G2297" t="s">
        <v>28</v>
      </c>
      <c r="H2297">
        <v>2500</v>
      </c>
      <c r="I2297">
        <v>2048</v>
      </c>
      <c r="J2297">
        <v>0.16800000000000001</v>
      </c>
      <c r="K2297">
        <v>0.16800000000000001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>
        <v>9599</v>
      </c>
      <c r="B2298" t="s">
        <v>2428</v>
      </c>
      <c r="C2298" t="s">
        <v>16</v>
      </c>
      <c r="D2298">
        <v>0</v>
      </c>
      <c r="E2298">
        <v>17</v>
      </c>
      <c r="F2298" t="s">
        <v>27</v>
      </c>
      <c r="G2298" t="s">
        <v>28</v>
      </c>
      <c r="H2298">
        <v>2662</v>
      </c>
      <c r="I2298">
        <v>2657</v>
      </c>
      <c r="J2298">
        <v>0.14299999999999999</v>
      </c>
      <c r="K2298">
        <v>0.14299999999999999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>
        <v>9604</v>
      </c>
      <c r="B2299" t="s">
        <v>2429</v>
      </c>
      <c r="C2299" t="s">
        <v>1516</v>
      </c>
      <c r="D2299">
        <v>0</v>
      </c>
      <c r="E2299">
        <v>46</v>
      </c>
      <c r="F2299" t="s">
        <v>27</v>
      </c>
      <c r="G2299" t="s">
        <v>28</v>
      </c>
      <c r="H2299">
        <v>2500</v>
      </c>
      <c r="I2299">
        <v>2048</v>
      </c>
      <c r="J2299">
        <v>0.16800000000000001</v>
      </c>
      <c r="K2299">
        <v>0.16800000000000001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>
        <v>9604</v>
      </c>
      <c r="B2300" t="s">
        <v>2430</v>
      </c>
      <c r="C2300" t="s">
        <v>17</v>
      </c>
      <c r="D2300">
        <v>1</v>
      </c>
      <c r="E2300">
        <v>46</v>
      </c>
      <c r="F2300" t="s">
        <v>27</v>
      </c>
      <c r="G2300" t="s">
        <v>38</v>
      </c>
      <c r="H2300">
        <v>2500</v>
      </c>
      <c r="I2300">
        <v>2048</v>
      </c>
      <c r="J2300">
        <v>0.16800000000000001</v>
      </c>
      <c r="K2300">
        <v>0.16800000000000001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>
        <v>9604</v>
      </c>
      <c r="B2301" t="s">
        <v>2431</v>
      </c>
      <c r="C2301" t="s">
        <v>17</v>
      </c>
      <c r="D2301">
        <v>2</v>
      </c>
      <c r="E2301">
        <v>46</v>
      </c>
      <c r="F2301" t="s">
        <v>27</v>
      </c>
      <c r="G2301" t="s">
        <v>38</v>
      </c>
      <c r="H2301">
        <v>2500</v>
      </c>
      <c r="I2301">
        <v>2048</v>
      </c>
      <c r="J2301">
        <v>0.16800000000000001</v>
      </c>
      <c r="K2301">
        <v>0.16800000000000001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>
        <v>9604</v>
      </c>
      <c r="B2302" t="s">
        <v>2432</v>
      </c>
      <c r="C2302" t="s">
        <v>17</v>
      </c>
      <c r="D2302">
        <v>3</v>
      </c>
      <c r="E2302">
        <v>46</v>
      </c>
      <c r="F2302" t="s">
        <v>27</v>
      </c>
      <c r="G2302" t="s">
        <v>28</v>
      </c>
      <c r="H2302">
        <v>2500</v>
      </c>
      <c r="I2302">
        <v>2048</v>
      </c>
      <c r="J2302">
        <v>0.16800000000000001</v>
      </c>
      <c r="K2302">
        <v>0.16800000000000001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>
        <v>9604</v>
      </c>
      <c r="B2303" t="s">
        <v>2433</v>
      </c>
      <c r="C2303" t="s">
        <v>14</v>
      </c>
      <c r="D2303">
        <v>4</v>
      </c>
      <c r="E2303">
        <v>46</v>
      </c>
      <c r="F2303" t="s">
        <v>27</v>
      </c>
      <c r="G2303" t="s">
        <v>38</v>
      </c>
      <c r="H2303">
        <v>2500</v>
      </c>
      <c r="I2303">
        <v>2048</v>
      </c>
      <c r="J2303">
        <v>0.16800000000000001</v>
      </c>
      <c r="K2303">
        <v>0.16800000000000001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>
        <v>9604</v>
      </c>
      <c r="B2304" t="s">
        <v>2434</v>
      </c>
      <c r="C2304" t="s">
        <v>14</v>
      </c>
      <c r="D2304">
        <v>5</v>
      </c>
      <c r="E2304">
        <v>46</v>
      </c>
      <c r="F2304" t="s">
        <v>27</v>
      </c>
      <c r="G2304" t="s">
        <v>38</v>
      </c>
      <c r="H2304">
        <v>2500</v>
      </c>
      <c r="I2304">
        <v>2048</v>
      </c>
      <c r="J2304">
        <v>0.16800000000000001</v>
      </c>
      <c r="K2304">
        <v>0.16800000000000001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>
        <v>9604</v>
      </c>
      <c r="B2305" t="s">
        <v>2435</v>
      </c>
      <c r="C2305" t="s">
        <v>17</v>
      </c>
      <c r="D2305">
        <v>6</v>
      </c>
      <c r="E2305">
        <v>46</v>
      </c>
      <c r="F2305" t="s">
        <v>27</v>
      </c>
      <c r="G2305" t="s">
        <v>28</v>
      </c>
      <c r="H2305">
        <v>2500</v>
      </c>
      <c r="I2305">
        <v>2048</v>
      </c>
      <c r="J2305">
        <v>0.16800000000000001</v>
      </c>
      <c r="K2305">
        <v>0.16800000000000001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>
        <v>9604</v>
      </c>
      <c r="B2306" t="s">
        <v>2436</v>
      </c>
      <c r="C2306" t="s">
        <v>14</v>
      </c>
      <c r="D2306">
        <v>7</v>
      </c>
      <c r="E2306">
        <v>46</v>
      </c>
      <c r="F2306" t="s">
        <v>27</v>
      </c>
      <c r="G2306" t="s">
        <v>28</v>
      </c>
      <c r="H2306">
        <v>2500</v>
      </c>
      <c r="I2306">
        <v>2048</v>
      </c>
      <c r="J2306">
        <v>0.16800000000000001</v>
      </c>
      <c r="K2306">
        <v>0.16800000000000001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>
        <v>9626</v>
      </c>
      <c r="B2307" t="s">
        <v>2437</v>
      </c>
      <c r="C2307" t="s">
        <v>14</v>
      </c>
      <c r="D2307">
        <v>0</v>
      </c>
      <c r="E2307">
        <v>40</v>
      </c>
      <c r="F2307" t="s">
        <v>27</v>
      </c>
      <c r="G2307" t="s">
        <v>38</v>
      </c>
      <c r="H2307">
        <v>2500</v>
      </c>
      <c r="I2307">
        <v>2048</v>
      </c>
      <c r="J2307">
        <v>0.16800000000000001</v>
      </c>
      <c r="K2307">
        <v>0.16800000000000001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>
        <v>9626</v>
      </c>
      <c r="B2308" t="s">
        <v>2438</v>
      </c>
      <c r="C2308" t="s">
        <v>14</v>
      </c>
      <c r="D2308">
        <v>1</v>
      </c>
      <c r="E2308">
        <v>40</v>
      </c>
      <c r="F2308" t="s">
        <v>27</v>
      </c>
      <c r="G2308" t="s">
        <v>28</v>
      </c>
      <c r="H2308">
        <v>2500</v>
      </c>
      <c r="I2308">
        <v>2048</v>
      </c>
      <c r="J2308">
        <v>0.16800000000000001</v>
      </c>
      <c r="K2308">
        <v>0.16800000000000001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>
        <v>9626</v>
      </c>
      <c r="B2309" t="s">
        <v>2439</v>
      </c>
      <c r="C2309" t="s">
        <v>14</v>
      </c>
      <c r="D2309">
        <v>2</v>
      </c>
      <c r="E2309">
        <v>40</v>
      </c>
      <c r="F2309" t="s">
        <v>27</v>
      </c>
      <c r="G2309" t="s">
        <v>28</v>
      </c>
      <c r="H2309">
        <v>2500</v>
      </c>
      <c r="I2309">
        <v>2048</v>
      </c>
      <c r="J2309">
        <v>0.16800000000000001</v>
      </c>
      <c r="K2309">
        <v>0.16800000000000001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>
        <v>9626</v>
      </c>
      <c r="B2310" t="s">
        <v>2440</v>
      </c>
      <c r="C2310" t="s">
        <v>14</v>
      </c>
      <c r="D2310">
        <v>3</v>
      </c>
      <c r="E2310">
        <v>40</v>
      </c>
      <c r="F2310" t="s">
        <v>27</v>
      </c>
      <c r="G2310" t="s">
        <v>38</v>
      </c>
      <c r="H2310">
        <v>2500</v>
      </c>
      <c r="I2310">
        <v>2048</v>
      </c>
      <c r="J2310">
        <v>0.16800000000000001</v>
      </c>
      <c r="K2310">
        <v>0.16800000000000001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>
        <v>9626</v>
      </c>
      <c r="B2311" t="s">
        <v>2441</v>
      </c>
      <c r="C2311" t="s">
        <v>316</v>
      </c>
      <c r="D2311">
        <v>4</v>
      </c>
      <c r="E2311">
        <v>41</v>
      </c>
      <c r="F2311" t="s">
        <v>27</v>
      </c>
      <c r="G2311" t="s">
        <v>38</v>
      </c>
      <c r="H2311">
        <v>2500</v>
      </c>
      <c r="I2311">
        <v>2048</v>
      </c>
      <c r="J2311">
        <v>0.16800000000000001</v>
      </c>
      <c r="K2311">
        <v>0.16800000000000001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>
        <v>9626</v>
      </c>
      <c r="B2312" t="s">
        <v>2442</v>
      </c>
      <c r="C2312" t="s">
        <v>14</v>
      </c>
      <c r="D2312">
        <v>5</v>
      </c>
      <c r="E2312">
        <v>41</v>
      </c>
      <c r="F2312" t="s">
        <v>27</v>
      </c>
      <c r="G2312" t="s">
        <v>38</v>
      </c>
      <c r="H2312">
        <v>2500</v>
      </c>
      <c r="I2312">
        <v>2048</v>
      </c>
      <c r="J2312">
        <v>0.16800000000000001</v>
      </c>
      <c r="K2312">
        <v>0.16800000000000001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>
        <v>9626</v>
      </c>
      <c r="B2313" t="s">
        <v>2443</v>
      </c>
      <c r="C2313" t="s">
        <v>14</v>
      </c>
      <c r="D2313">
        <v>6</v>
      </c>
      <c r="E2313">
        <v>42</v>
      </c>
      <c r="F2313" t="s">
        <v>27</v>
      </c>
      <c r="G2313" t="s">
        <v>28</v>
      </c>
      <c r="H2313">
        <v>2890</v>
      </c>
      <c r="I2313">
        <v>2867</v>
      </c>
      <c r="J2313">
        <v>0.14299999999999999</v>
      </c>
      <c r="K2313">
        <v>0.14299999999999999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>
        <v>9626</v>
      </c>
      <c r="B2314" t="s">
        <v>2444</v>
      </c>
      <c r="C2314" t="s">
        <v>14</v>
      </c>
      <c r="D2314">
        <v>7</v>
      </c>
      <c r="E2314">
        <v>43</v>
      </c>
      <c r="F2314" t="s">
        <v>27</v>
      </c>
      <c r="G2314" t="s">
        <v>28</v>
      </c>
      <c r="H2314">
        <v>2992</v>
      </c>
      <c r="I2314">
        <v>2991</v>
      </c>
      <c r="J2314">
        <v>0.14299999999999999</v>
      </c>
      <c r="K2314">
        <v>0.14299999999999999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>
        <v>9647</v>
      </c>
      <c r="B2315" t="s">
        <v>2445</v>
      </c>
      <c r="C2315" t="s">
        <v>14</v>
      </c>
      <c r="D2315">
        <v>0</v>
      </c>
      <c r="E2315">
        <v>74</v>
      </c>
      <c r="F2315" t="s">
        <v>27</v>
      </c>
      <c r="G2315" t="s">
        <v>38</v>
      </c>
      <c r="H2315">
        <v>2500</v>
      </c>
      <c r="I2315">
        <v>2048</v>
      </c>
      <c r="J2315">
        <v>0.16800000000000001</v>
      </c>
      <c r="K2315">
        <v>0.16800000000000001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>
        <v>9647</v>
      </c>
      <c r="B2316" t="s">
        <v>2446</v>
      </c>
      <c r="C2316" t="s">
        <v>14</v>
      </c>
      <c r="D2316">
        <v>1</v>
      </c>
      <c r="E2316">
        <v>74</v>
      </c>
      <c r="F2316" t="s">
        <v>27</v>
      </c>
      <c r="G2316" t="s">
        <v>28</v>
      </c>
      <c r="H2316">
        <v>2500</v>
      </c>
      <c r="I2316">
        <v>2048</v>
      </c>
      <c r="J2316">
        <v>0.16800000000000001</v>
      </c>
      <c r="K2316">
        <v>0.16800000000000001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>
        <v>9647</v>
      </c>
      <c r="B2317" t="s">
        <v>2447</v>
      </c>
      <c r="C2317" t="s">
        <v>14</v>
      </c>
      <c r="D2317">
        <v>2</v>
      </c>
      <c r="E2317">
        <v>75</v>
      </c>
      <c r="F2317" t="s">
        <v>27</v>
      </c>
      <c r="G2317" t="s">
        <v>28</v>
      </c>
      <c r="H2317">
        <v>2992</v>
      </c>
      <c r="I2317">
        <v>2733</v>
      </c>
      <c r="J2317">
        <v>0.14299999999999999</v>
      </c>
      <c r="K2317">
        <v>0.14299999999999999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>
        <v>9647</v>
      </c>
      <c r="B2318" t="s">
        <v>2448</v>
      </c>
      <c r="C2318" t="s">
        <v>14</v>
      </c>
      <c r="D2318">
        <v>3</v>
      </c>
      <c r="E2318">
        <v>76</v>
      </c>
      <c r="F2318" t="s">
        <v>27</v>
      </c>
      <c r="G2318" t="s">
        <v>38</v>
      </c>
      <c r="H2318">
        <v>2500</v>
      </c>
      <c r="I2318">
        <v>2048</v>
      </c>
      <c r="J2318">
        <v>0.16800000000000001</v>
      </c>
      <c r="K2318">
        <v>0.16800000000000001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>
        <v>9647</v>
      </c>
      <c r="B2319" t="s">
        <v>2449</v>
      </c>
      <c r="C2319" t="s">
        <v>13</v>
      </c>
      <c r="D2319">
        <v>4</v>
      </c>
      <c r="E2319">
        <v>75</v>
      </c>
      <c r="F2319" t="s">
        <v>27</v>
      </c>
      <c r="G2319" t="s">
        <v>28</v>
      </c>
      <c r="H2319">
        <v>2992</v>
      </c>
      <c r="I2319">
        <v>2991</v>
      </c>
      <c r="J2319">
        <v>0.14299999999999999</v>
      </c>
      <c r="K2319">
        <v>0.14299999999999999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>
        <v>9647</v>
      </c>
      <c r="B2320" t="s">
        <v>2450</v>
      </c>
      <c r="C2320" t="s">
        <v>13</v>
      </c>
      <c r="D2320">
        <v>5</v>
      </c>
      <c r="E2320">
        <v>75</v>
      </c>
      <c r="F2320" t="s">
        <v>27</v>
      </c>
      <c r="G2320" t="s">
        <v>28</v>
      </c>
      <c r="H2320">
        <v>2882</v>
      </c>
      <c r="I2320">
        <v>2601</v>
      </c>
      <c r="J2320">
        <v>0.14299999999999999</v>
      </c>
      <c r="K2320">
        <v>0.14299999999999999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>
        <v>9652</v>
      </c>
      <c r="B2321" t="s">
        <v>2451</v>
      </c>
      <c r="C2321" t="s">
        <v>14</v>
      </c>
      <c r="D2321">
        <v>0</v>
      </c>
      <c r="E2321">
        <v>59</v>
      </c>
      <c r="F2321" t="s">
        <v>27</v>
      </c>
      <c r="G2321" t="s">
        <v>28</v>
      </c>
      <c r="H2321">
        <v>2048</v>
      </c>
      <c r="I2321">
        <v>2500</v>
      </c>
      <c r="J2321">
        <v>0.16800000000000001</v>
      </c>
      <c r="K2321">
        <v>0.16800000000000001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>
        <v>9652</v>
      </c>
      <c r="B2322" t="s">
        <v>2452</v>
      </c>
      <c r="C2322" t="s">
        <v>14</v>
      </c>
      <c r="D2322">
        <v>1</v>
      </c>
      <c r="E2322">
        <v>59</v>
      </c>
      <c r="F2322" t="s">
        <v>27</v>
      </c>
      <c r="G2322" t="s">
        <v>28</v>
      </c>
      <c r="H2322">
        <v>2500</v>
      </c>
      <c r="I2322">
        <v>2048</v>
      </c>
      <c r="J2322">
        <v>0.16800000000000001</v>
      </c>
      <c r="K2322">
        <v>0.16800000000000001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>
        <v>9652</v>
      </c>
      <c r="B2323" t="s">
        <v>2453</v>
      </c>
      <c r="C2323" t="s">
        <v>14</v>
      </c>
      <c r="D2323">
        <v>2</v>
      </c>
      <c r="E2323">
        <v>60</v>
      </c>
      <c r="F2323" t="s">
        <v>27</v>
      </c>
      <c r="G2323" t="s">
        <v>28</v>
      </c>
      <c r="H2323">
        <v>2978</v>
      </c>
      <c r="I2323">
        <v>2991</v>
      </c>
      <c r="J2323">
        <v>0.14299999999999999</v>
      </c>
      <c r="K2323">
        <v>0.14299999999999999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>
        <v>9652</v>
      </c>
      <c r="B2324" t="s">
        <v>2454</v>
      </c>
      <c r="C2324" t="s">
        <v>14</v>
      </c>
      <c r="D2324">
        <v>3</v>
      </c>
      <c r="E2324">
        <v>60</v>
      </c>
      <c r="F2324" t="s">
        <v>27</v>
      </c>
      <c r="G2324" t="s">
        <v>28</v>
      </c>
      <c r="H2324">
        <v>2500</v>
      </c>
      <c r="I2324">
        <v>2048</v>
      </c>
      <c r="J2324">
        <v>0.16800000000000001</v>
      </c>
      <c r="K2324">
        <v>0.16800000000000001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>
        <v>9652</v>
      </c>
      <c r="B2325" t="s">
        <v>2455</v>
      </c>
      <c r="C2325" t="s">
        <v>16</v>
      </c>
      <c r="D2325">
        <v>4</v>
      </c>
      <c r="E2325">
        <v>61</v>
      </c>
      <c r="F2325" t="s">
        <v>27</v>
      </c>
      <c r="G2325" t="s">
        <v>28</v>
      </c>
      <c r="H2325">
        <v>2992</v>
      </c>
      <c r="I2325">
        <v>2991</v>
      </c>
      <c r="J2325">
        <v>0.14299999999999999</v>
      </c>
      <c r="K2325">
        <v>0.14299999999999999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>
        <v>9654</v>
      </c>
      <c r="B2326" t="s">
        <v>2456</v>
      </c>
      <c r="C2326" t="s">
        <v>17</v>
      </c>
      <c r="D2326">
        <v>0</v>
      </c>
      <c r="E2326">
        <v>49</v>
      </c>
      <c r="F2326" t="s">
        <v>27</v>
      </c>
      <c r="G2326" t="s">
        <v>28</v>
      </c>
      <c r="H2326">
        <v>2992</v>
      </c>
      <c r="I2326">
        <v>2991</v>
      </c>
      <c r="J2326">
        <v>0.14299999999999999</v>
      </c>
      <c r="K2326">
        <v>0.14299999999999999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>
        <v>9654</v>
      </c>
      <c r="B2327" t="s">
        <v>2457</v>
      </c>
      <c r="C2327" t="s">
        <v>14</v>
      </c>
      <c r="D2327">
        <v>1</v>
      </c>
      <c r="E2327">
        <v>50</v>
      </c>
      <c r="F2327" t="s">
        <v>27</v>
      </c>
      <c r="G2327" t="s">
        <v>38</v>
      </c>
      <c r="H2327">
        <v>2500</v>
      </c>
      <c r="I2327">
        <v>2048</v>
      </c>
      <c r="J2327">
        <v>0.16800000000000001</v>
      </c>
      <c r="K2327">
        <v>0.16800000000000001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>
        <v>9654</v>
      </c>
      <c r="B2328" t="s">
        <v>2458</v>
      </c>
      <c r="C2328" t="s">
        <v>14</v>
      </c>
      <c r="D2328">
        <v>2</v>
      </c>
      <c r="E2328">
        <v>50</v>
      </c>
      <c r="F2328" t="s">
        <v>27</v>
      </c>
      <c r="G2328" t="s">
        <v>38</v>
      </c>
      <c r="H2328">
        <v>2500</v>
      </c>
      <c r="I2328">
        <v>2048</v>
      </c>
      <c r="J2328">
        <v>0.16800000000000001</v>
      </c>
      <c r="K2328">
        <v>0.16800000000000001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>
        <v>9654</v>
      </c>
      <c r="B2329" t="s">
        <v>2459</v>
      </c>
      <c r="C2329" t="s">
        <v>14</v>
      </c>
      <c r="D2329">
        <v>3</v>
      </c>
      <c r="E2329">
        <v>50</v>
      </c>
      <c r="F2329" t="s">
        <v>27</v>
      </c>
      <c r="G2329" t="s">
        <v>38</v>
      </c>
      <c r="H2329">
        <v>2500</v>
      </c>
      <c r="I2329">
        <v>2048</v>
      </c>
      <c r="J2329">
        <v>0.16800000000000001</v>
      </c>
      <c r="K2329">
        <v>0.16800000000000001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>
        <v>9654</v>
      </c>
      <c r="B2330" t="s">
        <v>2460</v>
      </c>
      <c r="C2330" t="s">
        <v>14</v>
      </c>
      <c r="D2330">
        <v>4</v>
      </c>
      <c r="E2330">
        <v>50</v>
      </c>
      <c r="F2330" t="s">
        <v>27</v>
      </c>
      <c r="G2330" t="s">
        <v>38</v>
      </c>
      <c r="H2330">
        <v>2500</v>
      </c>
      <c r="I2330">
        <v>2048</v>
      </c>
      <c r="J2330">
        <v>0.16800000000000001</v>
      </c>
      <c r="K2330">
        <v>0.16800000000000001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>
        <v>9654</v>
      </c>
      <c r="B2331" t="s">
        <v>2461</v>
      </c>
      <c r="C2331" t="s">
        <v>14</v>
      </c>
      <c r="D2331">
        <v>5</v>
      </c>
      <c r="E2331">
        <v>50</v>
      </c>
      <c r="F2331" t="s">
        <v>27</v>
      </c>
      <c r="G2331" t="s">
        <v>38</v>
      </c>
      <c r="H2331">
        <v>2500</v>
      </c>
      <c r="I2331">
        <v>2048</v>
      </c>
      <c r="J2331">
        <v>0.16800000000000001</v>
      </c>
      <c r="K2331">
        <v>0.16800000000000001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>
        <v>9661</v>
      </c>
      <c r="B2332" t="s">
        <v>2462</v>
      </c>
      <c r="C2332" t="s">
        <v>14</v>
      </c>
      <c r="D2332">
        <v>0</v>
      </c>
      <c r="E2332">
        <v>49</v>
      </c>
      <c r="F2332" t="s">
        <v>27</v>
      </c>
      <c r="G2332" t="s">
        <v>28</v>
      </c>
      <c r="H2332">
        <v>2992</v>
      </c>
      <c r="I2332">
        <v>2991</v>
      </c>
      <c r="J2332">
        <v>0.14299999999999999</v>
      </c>
      <c r="K2332">
        <v>0.14299999999999999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>
        <v>9672</v>
      </c>
      <c r="B2333" t="s">
        <v>2463</v>
      </c>
      <c r="C2333" t="s">
        <v>14</v>
      </c>
      <c r="D2333">
        <v>0</v>
      </c>
      <c r="E2333">
        <v>65</v>
      </c>
      <c r="F2333" t="s">
        <v>33</v>
      </c>
      <c r="G2333" t="s">
        <v>28</v>
      </c>
      <c r="H2333">
        <v>2048</v>
      </c>
      <c r="I2333">
        <v>2500</v>
      </c>
      <c r="J2333">
        <v>0.16800000000000001</v>
      </c>
      <c r="K2333">
        <v>0.16800000000000001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>
        <v>9672</v>
      </c>
      <c r="B2334" t="s">
        <v>2464</v>
      </c>
      <c r="C2334" t="s">
        <v>14</v>
      </c>
      <c r="D2334">
        <v>1</v>
      </c>
      <c r="E2334">
        <v>65</v>
      </c>
      <c r="F2334" t="s">
        <v>33</v>
      </c>
      <c r="G2334" t="s">
        <v>28</v>
      </c>
      <c r="H2334">
        <v>2738</v>
      </c>
      <c r="I2334">
        <v>2901</v>
      </c>
      <c r="J2334">
        <v>0.14299999999999999</v>
      </c>
      <c r="K2334">
        <v>0.14299999999999999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>
        <v>9695</v>
      </c>
      <c r="B2335" t="s">
        <v>2465</v>
      </c>
      <c r="C2335" t="s">
        <v>14</v>
      </c>
      <c r="D2335">
        <v>0</v>
      </c>
      <c r="E2335">
        <v>36</v>
      </c>
      <c r="F2335" t="s">
        <v>27</v>
      </c>
      <c r="G2335" t="s">
        <v>28</v>
      </c>
      <c r="H2335">
        <v>2048</v>
      </c>
      <c r="I2335">
        <v>2500</v>
      </c>
      <c r="J2335">
        <v>0.16800000000000001</v>
      </c>
      <c r="K2335">
        <v>0.16800000000000001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>
        <v>9695</v>
      </c>
      <c r="B2336" t="s">
        <v>2466</v>
      </c>
      <c r="C2336" t="s">
        <v>14</v>
      </c>
      <c r="D2336">
        <v>1</v>
      </c>
      <c r="E2336">
        <v>37</v>
      </c>
      <c r="F2336" t="s">
        <v>27</v>
      </c>
      <c r="G2336" t="s">
        <v>28</v>
      </c>
      <c r="H2336">
        <v>2990</v>
      </c>
      <c r="I2336">
        <v>2991</v>
      </c>
      <c r="J2336">
        <v>0.14299999999999999</v>
      </c>
      <c r="K2336">
        <v>0.14299999999999999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>
        <v>9698</v>
      </c>
      <c r="B2337" t="s">
        <v>2467</v>
      </c>
      <c r="C2337" t="s">
        <v>14</v>
      </c>
      <c r="D2337">
        <v>0</v>
      </c>
      <c r="E2337">
        <v>12</v>
      </c>
      <c r="F2337" t="s">
        <v>33</v>
      </c>
      <c r="G2337" t="s">
        <v>28</v>
      </c>
      <c r="H2337">
        <v>2544</v>
      </c>
      <c r="I2337">
        <v>3056</v>
      </c>
      <c r="J2337">
        <v>0.13900000000000001</v>
      </c>
      <c r="K2337">
        <v>0.13900000000000001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>
        <v>9698</v>
      </c>
      <c r="B2338" t="s">
        <v>2468</v>
      </c>
      <c r="C2338" t="s">
        <v>14</v>
      </c>
      <c r="D2338">
        <v>1</v>
      </c>
      <c r="E2338">
        <v>7</v>
      </c>
      <c r="F2338" t="s">
        <v>33</v>
      </c>
      <c r="G2338" t="s">
        <v>28</v>
      </c>
      <c r="H2338">
        <v>2614</v>
      </c>
      <c r="I2338">
        <v>2497</v>
      </c>
      <c r="J2338">
        <v>0.14299999999999999</v>
      </c>
      <c r="K2338">
        <v>0.14299999999999999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>
        <v>9698</v>
      </c>
      <c r="B2339" t="s">
        <v>2469</v>
      </c>
      <c r="C2339" t="s">
        <v>14</v>
      </c>
      <c r="D2339">
        <v>2</v>
      </c>
      <c r="E2339">
        <v>9</v>
      </c>
      <c r="F2339" t="s">
        <v>33</v>
      </c>
      <c r="G2339" t="s">
        <v>28</v>
      </c>
      <c r="H2339">
        <v>2048</v>
      </c>
      <c r="I2339">
        <v>2500</v>
      </c>
      <c r="J2339">
        <v>0.16800000000000001</v>
      </c>
      <c r="K2339">
        <v>0.16800000000000001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>
        <v>9698</v>
      </c>
      <c r="B2340" t="s">
        <v>2470</v>
      </c>
      <c r="C2340" t="s">
        <v>14</v>
      </c>
      <c r="D2340">
        <v>3</v>
      </c>
      <c r="E2340">
        <v>10</v>
      </c>
      <c r="F2340" t="s">
        <v>33</v>
      </c>
      <c r="G2340" t="s">
        <v>28</v>
      </c>
      <c r="H2340">
        <v>2638</v>
      </c>
      <c r="I2340">
        <v>2461</v>
      </c>
      <c r="J2340">
        <v>0.14299999999999999</v>
      </c>
      <c r="K2340">
        <v>0.14299999999999999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>
        <v>9698</v>
      </c>
      <c r="B2341" t="s">
        <v>2471</v>
      </c>
      <c r="C2341" t="s">
        <v>17</v>
      </c>
      <c r="D2341">
        <v>4</v>
      </c>
      <c r="E2341">
        <v>11</v>
      </c>
      <c r="F2341" t="s">
        <v>33</v>
      </c>
      <c r="G2341" t="s">
        <v>28</v>
      </c>
      <c r="H2341">
        <v>2048</v>
      </c>
      <c r="I2341">
        <v>2500</v>
      </c>
      <c r="J2341">
        <v>0.16800000000000001</v>
      </c>
      <c r="K2341">
        <v>0.16800000000000001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>
        <v>9698</v>
      </c>
      <c r="B2342" t="s">
        <v>2472</v>
      </c>
      <c r="C2342" t="s">
        <v>14</v>
      </c>
      <c r="D2342">
        <v>5</v>
      </c>
      <c r="E2342">
        <v>11</v>
      </c>
      <c r="F2342" t="s">
        <v>33</v>
      </c>
      <c r="G2342" t="s">
        <v>28</v>
      </c>
      <c r="H2342">
        <v>2392</v>
      </c>
      <c r="I2342">
        <v>2860</v>
      </c>
      <c r="J2342">
        <v>0.13900000000000001</v>
      </c>
      <c r="K2342">
        <v>0.13900000000000001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>
        <v>9718</v>
      </c>
      <c r="B2343" t="s">
        <v>2473</v>
      </c>
      <c r="C2343" t="s">
        <v>14</v>
      </c>
      <c r="D2343">
        <v>0</v>
      </c>
      <c r="E2343">
        <v>20</v>
      </c>
      <c r="F2343" t="s">
        <v>27</v>
      </c>
      <c r="G2343" t="s">
        <v>28</v>
      </c>
      <c r="H2343">
        <v>2500</v>
      </c>
      <c r="I2343">
        <v>2048</v>
      </c>
      <c r="J2343">
        <v>0.16800000000000001</v>
      </c>
      <c r="K2343">
        <v>0.16800000000000001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>
        <v>9749</v>
      </c>
      <c r="B2344" t="s">
        <v>2474</v>
      </c>
      <c r="C2344" t="s">
        <v>14</v>
      </c>
      <c r="D2344">
        <v>0</v>
      </c>
      <c r="E2344">
        <v>61</v>
      </c>
      <c r="F2344" t="s">
        <v>33</v>
      </c>
      <c r="G2344" t="s">
        <v>28</v>
      </c>
      <c r="H2344">
        <v>2048</v>
      </c>
      <c r="I2344">
        <v>2500</v>
      </c>
      <c r="J2344">
        <v>0.16800000000000001</v>
      </c>
      <c r="K2344">
        <v>0.16800000000000001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>
        <v>9749</v>
      </c>
      <c r="B2345" t="s">
        <v>2475</v>
      </c>
      <c r="C2345" t="s">
        <v>19</v>
      </c>
      <c r="D2345">
        <v>1</v>
      </c>
      <c r="E2345">
        <v>62</v>
      </c>
      <c r="F2345" t="s">
        <v>33</v>
      </c>
      <c r="G2345" t="s">
        <v>28</v>
      </c>
      <c r="H2345">
        <v>2048</v>
      </c>
      <c r="I2345">
        <v>2500</v>
      </c>
      <c r="J2345">
        <v>0.16800000000000001</v>
      </c>
      <c r="K2345">
        <v>0.16800000000000001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>
        <v>9749</v>
      </c>
      <c r="B2346" t="s">
        <v>2476</v>
      </c>
      <c r="C2346" t="s">
        <v>14</v>
      </c>
      <c r="D2346">
        <v>2</v>
      </c>
      <c r="E2346">
        <v>62</v>
      </c>
      <c r="F2346" t="s">
        <v>33</v>
      </c>
      <c r="G2346" t="s">
        <v>28</v>
      </c>
      <c r="H2346">
        <v>2774</v>
      </c>
      <c r="I2346">
        <v>2991</v>
      </c>
      <c r="J2346">
        <v>0.14299999999999999</v>
      </c>
      <c r="K2346">
        <v>0.14299999999999999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>
        <v>9770</v>
      </c>
      <c r="B2347" t="s">
        <v>2477</v>
      </c>
      <c r="C2347" t="s">
        <v>1313</v>
      </c>
      <c r="D2347">
        <v>0</v>
      </c>
      <c r="E2347">
        <v>36</v>
      </c>
      <c r="F2347" t="s">
        <v>27</v>
      </c>
      <c r="G2347" t="s">
        <v>28</v>
      </c>
      <c r="H2347">
        <v>2500</v>
      </c>
      <c r="I2347">
        <v>2048</v>
      </c>
      <c r="J2347">
        <v>0.16800000000000001</v>
      </c>
      <c r="K2347">
        <v>0.16800000000000001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>
        <v>9771</v>
      </c>
      <c r="B2348" t="s">
        <v>2478</v>
      </c>
      <c r="C2348" t="s">
        <v>14</v>
      </c>
      <c r="D2348">
        <v>0</v>
      </c>
      <c r="E2348">
        <v>26</v>
      </c>
      <c r="F2348" t="s">
        <v>33</v>
      </c>
      <c r="G2348" t="s">
        <v>28</v>
      </c>
      <c r="H2348">
        <v>2048</v>
      </c>
      <c r="I2348">
        <v>2500</v>
      </c>
      <c r="J2348">
        <v>0.16800000000000001</v>
      </c>
      <c r="K2348">
        <v>0.16800000000000001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>
        <v>9771</v>
      </c>
      <c r="B2349" t="s">
        <v>2479</v>
      </c>
      <c r="C2349" t="s">
        <v>14</v>
      </c>
      <c r="D2349">
        <v>1</v>
      </c>
      <c r="E2349">
        <v>26</v>
      </c>
      <c r="F2349" t="s">
        <v>33</v>
      </c>
      <c r="G2349" t="s">
        <v>28</v>
      </c>
      <c r="H2349">
        <v>2754</v>
      </c>
      <c r="I2349">
        <v>2991</v>
      </c>
      <c r="J2349">
        <v>0.14299999999999999</v>
      </c>
      <c r="K2349">
        <v>0.14299999999999999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>
        <v>9771</v>
      </c>
      <c r="B2350" t="s">
        <v>2480</v>
      </c>
      <c r="C2350" t="s">
        <v>14</v>
      </c>
      <c r="D2350">
        <v>2</v>
      </c>
      <c r="E2350">
        <v>26</v>
      </c>
      <c r="F2350" t="s">
        <v>33</v>
      </c>
      <c r="G2350" t="s">
        <v>28</v>
      </c>
      <c r="H2350">
        <v>2746</v>
      </c>
      <c r="I2350">
        <v>2603</v>
      </c>
      <c r="J2350">
        <v>0.14299999999999999</v>
      </c>
      <c r="K2350">
        <v>0.14299999999999999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>
        <v>9799</v>
      </c>
      <c r="B2351" t="s">
        <v>2481</v>
      </c>
      <c r="C2351" t="s">
        <v>14</v>
      </c>
      <c r="D2351">
        <v>0</v>
      </c>
      <c r="E2351">
        <v>28</v>
      </c>
      <c r="F2351" t="s">
        <v>33</v>
      </c>
      <c r="G2351" t="s">
        <v>28</v>
      </c>
      <c r="H2351">
        <v>2490</v>
      </c>
      <c r="I2351">
        <v>2169</v>
      </c>
      <c r="J2351">
        <v>0.14299999999999999</v>
      </c>
      <c r="K2351">
        <v>0.14299999999999999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>
        <v>9799</v>
      </c>
      <c r="B2352" t="s">
        <v>2482</v>
      </c>
      <c r="C2352" t="s">
        <v>14</v>
      </c>
      <c r="D2352">
        <v>1</v>
      </c>
      <c r="E2352">
        <v>28</v>
      </c>
      <c r="F2352" t="s">
        <v>33</v>
      </c>
      <c r="G2352" t="s">
        <v>28</v>
      </c>
      <c r="H2352">
        <v>2992</v>
      </c>
      <c r="I2352">
        <v>2991</v>
      </c>
      <c r="J2352">
        <v>0.14299999999999999</v>
      </c>
      <c r="K2352">
        <v>0.14299999999999999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>
        <v>9799</v>
      </c>
      <c r="B2353" t="s">
        <v>2483</v>
      </c>
      <c r="C2353" t="s">
        <v>14</v>
      </c>
      <c r="D2353">
        <v>2</v>
      </c>
      <c r="E2353">
        <v>29</v>
      </c>
      <c r="F2353" t="s">
        <v>33</v>
      </c>
      <c r="G2353" t="s">
        <v>28</v>
      </c>
      <c r="H2353">
        <v>2048</v>
      </c>
      <c r="I2353">
        <v>2500</v>
      </c>
      <c r="J2353">
        <v>0.16800000000000001</v>
      </c>
      <c r="K2353">
        <v>0.16800000000000001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>
        <v>9799</v>
      </c>
      <c r="B2354" t="s">
        <v>2484</v>
      </c>
      <c r="C2354" t="s">
        <v>14</v>
      </c>
      <c r="D2354">
        <v>3</v>
      </c>
      <c r="E2354">
        <v>28</v>
      </c>
      <c r="F2354" t="s">
        <v>33</v>
      </c>
      <c r="G2354" t="s">
        <v>28</v>
      </c>
      <c r="H2354">
        <v>2330</v>
      </c>
      <c r="I2354">
        <v>2349</v>
      </c>
      <c r="J2354">
        <v>0.14299999999999999</v>
      </c>
      <c r="K2354">
        <v>0.14299999999999999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>
        <v>9799</v>
      </c>
      <c r="B2355" t="s">
        <v>2485</v>
      </c>
      <c r="C2355" t="s">
        <v>14</v>
      </c>
      <c r="D2355">
        <v>4</v>
      </c>
      <c r="E2355">
        <v>29</v>
      </c>
      <c r="F2355" t="s">
        <v>33</v>
      </c>
      <c r="G2355" t="s">
        <v>28</v>
      </c>
      <c r="H2355">
        <v>2048</v>
      </c>
      <c r="I2355">
        <v>2500</v>
      </c>
      <c r="J2355">
        <v>0.16800000000000001</v>
      </c>
      <c r="K2355">
        <v>0.16800000000000001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>
        <v>9799</v>
      </c>
      <c r="B2356" t="s">
        <v>2486</v>
      </c>
      <c r="C2356" t="s">
        <v>14</v>
      </c>
      <c r="D2356">
        <v>5</v>
      </c>
      <c r="E2356">
        <v>28</v>
      </c>
      <c r="F2356" t="s">
        <v>33</v>
      </c>
      <c r="G2356" t="s">
        <v>28</v>
      </c>
      <c r="H2356">
        <v>2570</v>
      </c>
      <c r="I2356">
        <v>2501</v>
      </c>
      <c r="J2356">
        <v>0.14299999999999999</v>
      </c>
      <c r="K2356">
        <v>0.14299999999999999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>
        <v>9799</v>
      </c>
      <c r="B2357" t="s">
        <v>2487</v>
      </c>
      <c r="C2357" t="s">
        <v>14</v>
      </c>
      <c r="D2357">
        <v>6</v>
      </c>
      <c r="E2357">
        <v>30</v>
      </c>
      <c r="F2357" t="s">
        <v>33</v>
      </c>
      <c r="G2357" t="s">
        <v>28</v>
      </c>
      <c r="H2357">
        <v>2674</v>
      </c>
      <c r="I2357">
        <v>2717</v>
      </c>
      <c r="J2357">
        <v>0.14299999999999999</v>
      </c>
      <c r="K2357">
        <v>0.14299999999999999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>
        <v>9799</v>
      </c>
      <c r="B2358" t="s">
        <v>2488</v>
      </c>
      <c r="C2358" t="s">
        <v>14</v>
      </c>
      <c r="D2358">
        <v>7</v>
      </c>
      <c r="E2358">
        <v>32</v>
      </c>
      <c r="F2358" t="s">
        <v>33</v>
      </c>
      <c r="G2358" t="s">
        <v>28</v>
      </c>
      <c r="H2358">
        <v>2300</v>
      </c>
      <c r="I2358">
        <v>2571</v>
      </c>
      <c r="J2358">
        <v>0.13900000000000001</v>
      </c>
      <c r="K2358">
        <v>0.13900000000000001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>
        <v>9813</v>
      </c>
      <c r="B2359" t="s">
        <v>2489</v>
      </c>
      <c r="C2359" t="s">
        <v>205</v>
      </c>
      <c r="D2359">
        <v>0</v>
      </c>
      <c r="E2359">
        <v>69</v>
      </c>
      <c r="F2359" t="s">
        <v>27</v>
      </c>
      <c r="G2359" t="s">
        <v>28</v>
      </c>
      <c r="H2359">
        <v>2990</v>
      </c>
      <c r="I2359">
        <v>2991</v>
      </c>
      <c r="J2359">
        <v>0.14299999999999999</v>
      </c>
      <c r="K2359">
        <v>0.14299999999999999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>
        <v>9813</v>
      </c>
      <c r="B2360" t="s">
        <v>2490</v>
      </c>
      <c r="C2360" t="s">
        <v>12</v>
      </c>
      <c r="D2360">
        <v>1</v>
      </c>
      <c r="E2360">
        <v>69</v>
      </c>
      <c r="F2360" t="s">
        <v>27</v>
      </c>
      <c r="G2360" t="s">
        <v>28</v>
      </c>
      <c r="H2360">
        <v>2886</v>
      </c>
      <c r="I2360">
        <v>2605</v>
      </c>
      <c r="J2360">
        <v>0.14299999999999999</v>
      </c>
      <c r="K2360">
        <v>0.14299999999999999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>
        <v>9813</v>
      </c>
      <c r="B2361" t="s">
        <v>2491</v>
      </c>
      <c r="C2361" t="s">
        <v>14</v>
      </c>
      <c r="D2361">
        <v>2</v>
      </c>
      <c r="E2361">
        <v>69</v>
      </c>
      <c r="F2361" t="s">
        <v>27</v>
      </c>
      <c r="G2361" t="s">
        <v>28</v>
      </c>
      <c r="H2361">
        <v>2958</v>
      </c>
      <c r="I2361">
        <v>2529</v>
      </c>
      <c r="J2361">
        <v>0.14299999999999999</v>
      </c>
      <c r="K2361">
        <v>0.14299999999999999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>
        <v>9813</v>
      </c>
      <c r="B2362" t="s">
        <v>2492</v>
      </c>
      <c r="C2362" t="s">
        <v>14</v>
      </c>
      <c r="D2362">
        <v>3</v>
      </c>
      <c r="E2362">
        <v>69</v>
      </c>
      <c r="F2362" t="s">
        <v>27</v>
      </c>
      <c r="G2362" t="s">
        <v>28</v>
      </c>
      <c r="H2362">
        <v>2810</v>
      </c>
      <c r="I2362">
        <v>2777</v>
      </c>
      <c r="J2362">
        <v>0.14299999999999999</v>
      </c>
      <c r="K2362">
        <v>0.14299999999999999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>
        <v>9813</v>
      </c>
      <c r="B2363" t="s">
        <v>2493</v>
      </c>
      <c r="C2363" t="s">
        <v>14</v>
      </c>
      <c r="D2363">
        <v>4</v>
      </c>
      <c r="E2363">
        <v>69</v>
      </c>
      <c r="F2363" t="s">
        <v>27</v>
      </c>
      <c r="G2363" t="s">
        <v>28</v>
      </c>
      <c r="H2363">
        <v>2992</v>
      </c>
      <c r="I2363">
        <v>2991</v>
      </c>
      <c r="J2363">
        <v>0.14299999999999999</v>
      </c>
      <c r="K2363">
        <v>0.14299999999999999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>
        <v>9813</v>
      </c>
      <c r="B2364" t="s">
        <v>2494</v>
      </c>
      <c r="C2364" t="s">
        <v>14</v>
      </c>
      <c r="D2364">
        <v>5</v>
      </c>
      <c r="E2364">
        <v>69</v>
      </c>
      <c r="F2364" t="s">
        <v>27</v>
      </c>
      <c r="G2364" t="s">
        <v>28</v>
      </c>
      <c r="H2364">
        <v>2500</v>
      </c>
      <c r="I2364">
        <v>2048</v>
      </c>
      <c r="J2364">
        <v>0.16800000000000001</v>
      </c>
      <c r="K2364">
        <v>0.16800000000000001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>
        <v>9813</v>
      </c>
      <c r="B2365" t="s">
        <v>2495</v>
      </c>
      <c r="C2365" t="s">
        <v>14</v>
      </c>
      <c r="D2365">
        <v>6</v>
      </c>
      <c r="E2365">
        <v>69</v>
      </c>
      <c r="F2365" t="s">
        <v>27</v>
      </c>
      <c r="G2365" t="s">
        <v>28</v>
      </c>
      <c r="H2365">
        <v>2992</v>
      </c>
      <c r="I2365">
        <v>2991</v>
      </c>
      <c r="J2365">
        <v>0.14299999999999999</v>
      </c>
      <c r="K2365">
        <v>0.14299999999999999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>
        <v>9813</v>
      </c>
      <c r="B2366" t="s">
        <v>2496</v>
      </c>
      <c r="C2366" t="s">
        <v>14</v>
      </c>
      <c r="D2366">
        <v>7</v>
      </c>
      <c r="E2366">
        <v>69</v>
      </c>
      <c r="F2366" t="s">
        <v>27</v>
      </c>
      <c r="G2366" t="s">
        <v>28</v>
      </c>
      <c r="H2366">
        <v>2992</v>
      </c>
      <c r="I2366">
        <v>2991</v>
      </c>
      <c r="J2366">
        <v>0.14299999999999999</v>
      </c>
      <c r="K2366">
        <v>0.14299999999999999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>
        <v>9813</v>
      </c>
      <c r="B2367" t="s">
        <v>2497</v>
      </c>
      <c r="C2367" t="s">
        <v>14</v>
      </c>
      <c r="D2367">
        <v>8</v>
      </c>
      <c r="E2367">
        <v>69</v>
      </c>
      <c r="F2367" t="s">
        <v>27</v>
      </c>
      <c r="G2367" t="s">
        <v>28</v>
      </c>
      <c r="H2367">
        <v>2992</v>
      </c>
      <c r="I2367">
        <v>2991</v>
      </c>
      <c r="J2367">
        <v>0.14299999999999999</v>
      </c>
      <c r="K2367">
        <v>0.14299999999999999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>
        <v>9813</v>
      </c>
      <c r="B2368" t="s">
        <v>2498</v>
      </c>
      <c r="C2368" t="s">
        <v>11</v>
      </c>
      <c r="D2368">
        <v>9</v>
      </c>
      <c r="E2368">
        <v>69</v>
      </c>
      <c r="F2368" t="s">
        <v>27</v>
      </c>
      <c r="G2368" t="s">
        <v>28</v>
      </c>
      <c r="H2368">
        <v>2758</v>
      </c>
      <c r="I2368">
        <v>2457</v>
      </c>
      <c r="J2368">
        <v>0.14299999999999999</v>
      </c>
      <c r="K2368">
        <v>0.14299999999999999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>
        <v>9832</v>
      </c>
      <c r="B2369" t="s">
        <v>2499</v>
      </c>
      <c r="C2369" t="s">
        <v>14</v>
      </c>
      <c r="D2369">
        <v>0</v>
      </c>
      <c r="E2369">
        <v>78</v>
      </c>
      <c r="F2369" t="s">
        <v>27</v>
      </c>
      <c r="G2369" t="s">
        <v>28</v>
      </c>
      <c r="H2369">
        <v>2500</v>
      </c>
      <c r="I2369">
        <v>2048</v>
      </c>
      <c r="J2369">
        <v>0.16800000000000001</v>
      </c>
      <c r="K2369">
        <v>0.16800000000000001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>
        <v>9846</v>
      </c>
      <c r="B2370" t="s">
        <v>2500</v>
      </c>
      <c r="C2370" t="s">
        <v>14</v>
      </c>
      <c r="D2370">
        <v>0</v>
      </c>
      <c r="E2370">
        <v>66</v>
      </c>
      <c r="F2370" t="s">
        <v>27</v>
      </c>
      <c r="G2370" t="s">
        <v>38</v>
      </c>
      <c r="H2370">
        <v>2500</v>
      </c>
      <c r="I2370">
        <v>2048</v>
      </c>
      <c r="J2370">
        <v>0.16800000000000001</v>
      </c>
      <c r="K2370">
        <v>0.16800000000000001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>
        <v>9846</v>
      </c>
      <c r="B2371" t="s">
        <v>2501</v>
      </c>
      <c r="C2371" t="s">
        <v>90</v>
      </c>
      <c r="D2371">
        <v>1</v>
      </c>
      <c r="E2371">
        <v>66</v>
      </c>
      <c r="F2371" t="s">
        <v>27</v>
      </c>
      <c r="G2371" t="s">
        <v>38</v>
      </c>
      <c r="H2371">
        <v>2500</v>
      </c>
      <c r="I2371">
        <v>2048</v>
      </c>
      <c r="J2371">
        <v>0.16800000000000001</v>
      </c>
      <c r="K2371">
        <v>0.16800000000000001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>
        <v>9846</v>
      </c>
      <c r="B2372" t="s">
        <v>2502</v>
      </c>
      <c r="C2372" t="s">
        <v>13</v>
      </c>
      <c r="D2372">
        <v>2</v>
      </c>
      <c r="E2372">
        <v>66</v>
      </c>
      <c r="F2372" t="s">
        <v>27</v>
      </c>
      <c r="G2372" t="s">
        <v>38</v>
      </c>
      <c r="H2372">
        <v>2500</v>
      </c>
      <c r="I2372">
        <v>2048</v>
      </c>
      <c r="J2372">
        <v>0.16800000000000001</v>
      </c>
      <c r="K2372">
        <v>0.16800000000000001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>
        <v>9852</v>
      </c>
      <c r="B2373" t="s">
        <v>2503</v>
      </c>
      <c r="C2373" t="s">
        <v>16</v>
      </c>
      <c r="D2373">
        <v>0</v>
      </c>
      <c r="E2373">
        <v>29</v>
      </c>
      <c r="F2373" t="s">
        <v>33</v>
      </c>
      <c r="G2373" t="s">
        <v>28</v>
      </c>
      <c r="H2373">
        <v>2500</v>
      </c>
      <c r="I2373">
        <v>2048</v>
      </c>
      <c r="J2373">
        <v>0.16800000000000001</v>
      </c>
      <c r="K2373">
        <v>0.16800000000000001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>
        <v>9862</v>
      </c>
      <c r="B2374" t="s">
        <v>2504</v>
      </c>
      <c r="C2374" t="s">
        <v>14</v>
      </c>
      <c r="D2374">
        <v>0</v>
      </c>
      <c r="E2374">
        <v>68</v>
      </c>
      <c r="F2374" t="s">
        <v>33</v>
      </c>
      <c r="G2374" t="s">
        <v>28</v>
      </c>
      <c r="H2374">
        <v>2992</v>
      </c>
      <c r="I2374">
        <v>2991</v>
      </c>
      <c r="J2374">
        <v>0.14299999999999999</v>
      </c>
      <c r="K2374">
        <v>0.14299999999999999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>
        <v>9862</v>
      </c>
      <c r="B2375" t="s">
        <v>2505</v>
      </c>
      <c r="C2375" t="s">
        <v>19</v>
      </c>
      <c r="D2375">
        <v>1</v>
      </c>
      <c r="E2375">
        <v>69</v>
      </c>
      <c r="F2375" t="s">
        <v>33</v>
      </c>
      <c r="G2375" t="s">
        <v>28</v>
      </c>
      <c r="H2375">
        <v>2990</v>
      </c>
      <c r="I2375">
        <v>2991</v>
      </c>
      <c r="J2375">
        <v>0.14299999999999999</v>
      </c>
      <c r="K2375">
        <v>0.14299999999999999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>
        <v>9862</v>
      </c>
      <c r="B2376" t="s">
        <v>2506</v>
      </c>
      <c r="C2376" t="s">
        <v>14</v>
      </c>
      <c r="D2376">
        <v>2</v>
      </c>
      <c r="E2376">
        <v>66</v>
      </c>
      <c r="F2376" t="s">
        <v>33</v>
      </c>
      <c r="G2376" t="s">
        <v>28</v>
      </c>
      <c r="H2376">
        <v>2782</v>
      </c>
      <c r="I2376">
        <v>2991</v>
      </c>
      <c r="J2376">
        <v>0.14299999999999999</v>
      </c>
      <c r="K2376">
        <v>0.14299999999999999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>
        <v>9882</v>
      </c>
      <c r="B2377" t="s">
        <v>2507</v>
      </c>
      <c r="C2377" t="s">
        <v>18</v>
      </c>
      <c r="D2377">
        <v>0</v>
      </c>
      <c r="E2377">
        <v>58</v>
      </c>
      <c r="F2377" t="s">
        <v>33</v>
      </c>
      <c r="G2377" t="s">
        <v>28</v>
      </c>
      <c r="H2377">
        <v>2048</v>
      </c>
      <c r="I2377">
        <v>2500</v>
      </c>
      <c r="J2377">
        <v>0.16800000000000001</v>
      </c>
      <c r="K2377">
        <v>0.16800000000000001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>
        <v>9882</v>
      </c>
      <c r="B2378" t="s">
        <v>2508</v>
      </c>
      <c r="C2378" t="s">
        <v>21</v>
      </c>
      <c r="D2378">
        <v>1</v>
      </c>
      <c r="E2378">
        <v>58</v>
      </c>
      <c r="F2378" t="s">
        <v>33</v>
      </c>
      <c r="G2378" t="s">
        <v>28</v>
      </c>
      <c r="H2378">
        <v>2554</v>
      </c>
      <c r="I2378">
        <v>2991</v>
      </c>
      <c r="J2378">
        <v>0.14299999999999999</v>
      </c>
      <c r="K2378">
        <v>0.14299999999999999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>
        <v>9890</v>
      </c>
      <c r="B2379" t="s">
        <v>2509</v>
      </c>
      <c r="C2379" t="s">
        <v>14</v>
      </c>
      <c r="D2379">
        <v>0</v>
      </c>
      <c r="E2379">
        <v>55</v>
      </c>
      <c r="F2379" t="s">
        <v>27</v>
      </c>
      <c r="G2379" t="s">
        <v>38</v>
      </c>
      <c r="H2379">
        <v>2500</v>
      </c>
      <c r="I2379">
        <v>2048</v>
      </c>
      <c r="J2379">
        <v>0.16800000000000001</v>
      </c>
      <c r="K2379">
        <v>0.16800000000000001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>
        <v>9890</v>
      </c>
      <c r="B2380" t="s">
        <v>2510</v>
      </c>
      <c r="C2380" t="s">
        <v>2511</v>
      </c>
      <c r="D2380">
        <v>1</v>
      </c>
      <c r="E2380">
        <v>55</v>
      </c>
      <c r="F2380" t="s">
        <v>27</v>
      </c>
      <c r="G2380" t="s">
        <v>38</v>
      </c>
      <c r="H2380">
        <v>2500</v>
      </c>
      <c r="I2380">
        <v>2048</v>
      </c>
      <c r="J2380">
        <v>0.16800000000000001</v>
      </c>
      <c r="K2380">
        <v>0.16800000000000001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>
        <v>9890</v>
      </c>
      <c r="B2381" t="s">
        <v>2512</v>
      </c>
      <c r="C2381" t="s">
        <v>20</v>
      </c>
      <c r="D2381">
        <v>2</v>
      </c>
      <c r="E2381">
        <v>55</v>
      </c>
      <c r="F2381" t="s">
        <v>27</v>
      </c>
      <c r="G2381" t="s">
        <v>28</v>
      </c>
      <c r="H2381">
        <v>2500</v>
      </c>
      <c r="I2381">
        <v>2048</v>
      </c>
      <c r="J2381">
        <v>0.16800000000000001</v>
      </c>
      <c r="K2381">
        <v>0.16800000000000001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>
        <v>9890</v>
      </c>
      <c r="B2382" t="s">
        <v>2513</v>
      </c>
      <c r="C2382" t="s">
        <v>20</v>
      </c>
      <c r="D2382">
        <v>3</v>
      </c>
      <c r="E2382">
        <v>55</v>
      </c>
      <c r="F2382" t="s">
        <v>27</v>
      </c>
      <c r="G2382" t="s">
        <v>28</v>
      </c>
      <c r="H2382">
        <v>2500</v>
      </c>
      <c r="I2382">
        <v>2048</v>
      </c>
      <c r="J2382">
        <v>0.16800000000000001</v>
      </c>
      <c r="K2382">
        <v>0.16800000000000001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>
        <v>9890</v>
      </c>
      <c r="B2383" t="s">
        <v>2514</v>
      </c>
      <c r="C2383" t="s">
        <v>87</v>
      </c>
      <c r="D2383">
        <v>4</v>
      </c>
      <c r="E2383">
        <v>55</v>
      </c>
      <c r="F2383" t="s">
        <v>27</v>
      </c>
      <c r="G2383" t="s">
        <v>28</v>
      </c>
      <c r="H2383">
        <v>2500</v>
      </c>
      <c r="I2383">
        <v>2048</v>
      </c>
      <c r="J2383">
        <v>0.16800000000000001</v>
      </c>
      <c r="K2383">
        <v>0.16800000000000001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>
        <v>9890</v>
      </c>
      <c r="B2384" t="s">
        <v>2515</v>
      </c>
      <c r="C2384" t="s">
        <v>715</v>
      </c>
      <c r="D2384">
        <v>5</v>
      </c>
      <c r="E2384">
        <v>55</v>
      </c>
      <c r="F2384" t="s">
        <v>27</v>
      </c>
      <c r="G2384" t="s">
        <v>28</v>
      </c>
      <c r="H2384">
        <v>2500</v>
      </c>
      <c r="I2384">
        <v>2048</v>
      </c>
      <c r="J2384">
        <v>0.16800000000000001</v>
      </c>
      <c r="K2384">
        <v>0.16800000000000001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</row>
    <row r="2385" spans="1:26" x14ac:dyDescent="0.25">
      <c r="A2385">
        <v>9905</v>
      </c>
      <c r="B2385" t="s">
        <v>2516</v>
      </c>
      <c r="C2385" t="s">
        <v>14</v>
      </c>
      <c r="D2385">
        <v>0</v>
      </c>
      <c r="E2385">
        <v>46</v>
      </c>
      <c r="F2385" t="s">
        <v>33</v>
      </c>
      <c r="G2385" t="s">
        <v>28</v>
      </c>
      <c r="H2385">
        <v>2500</v>
      </c>
      <c r="I2385">
        <v>2048</v>
      </c>
      <c r="J2385">
        <v>0.16800000000000001</v>
      </c>
      <c r="K2385">
        <v>0.16800000000000001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>
        <v>9920</v>
      </c>
      <c r="B2386" t="s">
        <v>2517</v>
      </c>
      <c r="C2386" t="s">
        <v>14</v>
      </c>
      <c r="D2386">
        <v>0</v>
      </c>
      <c r="E2386">
        <v>57</v>
      </c>
      <c r="F2386" t="s">
        <v>33</v>
      </c>
      <c r="G2386" t="s">
        <v>38</v>
      </c>
      <c r="H2386">
        <v>2500</v>
      </c>
      <c r="I2386">
        <v>2048</v>
      </c>
      <c r="J2386">
        <v>0.16800000000000001</v>
      </c>
      <c r="K2386">
        <v>0.16800000000000001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>
        <v>9920</v>
      </c>
      <c r="B2387" t="s">
        <v>2518</v>
      </c>
      <c r="C2387" t="s">
        <v>35</v>
      </c>
      <c r="D2387">
        <v>1</v>
      </c>
      <c r="E2387">
        <v>57</v>
      </c>
      <c r="F2387" t="s">
        <v>33</v>
      </c>
      <c r="G2387" t="s">
        <v>38</v>
      </c>
      <c r="H2387">
        <v>2500</v>
      </c>
      <c r="I2387">
        <v>2048</v>
      </c>
      <c r="J2387">
        <v>0.16800000000000001</v>
      </c>
      <c r="K2387">
        <v>0.16800000000000001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>
        <v>9920</v>
      </c>
      <c r="B2388" t="s">
        <v>2519</v>
      </c>
      <c r="C2388" t="s">
        <v>13</v>
      </c>
      <c r="D2388">
        <v>2</v>
      </c>
      <c r="E2388">
        <v>57</v>
      </c>
      <c r="F2388" t="s">
        <v>33</v>
      </c>
      <c r="G2388" t="s">
        <v>38</v>
      </c>
      <c r="H2388">
        <v>2500</v>
      </c>
      <c r="I2388">
        <v>2048</v>
      </c>
      <c r="J2388">
        <v>0.16800000000000001</v>
      </c>
      <c r="K2388">
        <v>0.16800000000000001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>
        <v>9920</v>
      </c>
      <c r="B2389" t="s">
        <v>2520</v>
      </c>
      <c r="C2389" t="s">
        <v>90</v>
      </c>
      <c r="D2389">
        <v>3</v>
      </c>
      <c r="E2389">
        <v>57</v>
      </c>
      <c r="F2389" t="s">
        <v>33</v>
      </c>
      <c r="G2389" t="s">
        <v>38</v>
      </c>
      <c r="H2389">
        <v>2500</v>
      </c>
      <c r="I2389">
        <v>2048</v>
      </c>
      <c r="J2389">
        <v>0.16800000000000001</v>
      </c>
      <c r="K2389">
        <v>0.16800000000000001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>
        <v>9920</v>
      </c>
      <c r="B2390" t="s">
        <v>2521</v>
      </c>
      <c r="C2390" t="s">
        <v>35</v>
      </c>
      <c r="D2390">
        <v>4</v>
      </c>
      <c r="E2390">
        <v>57</v>
      </c>
      <c r="F2390" t="s">
        <v>33</v>
      </c>
      <c r="G2390" t="s">
        <v>38</v>
      </c>
      <c r="H2390">
        <v>2500</v>
      </c>
      <c r="I2390">
        <v>2048</v>
      </c>
      <c r="J2390">
        <v>0.16800000000000001</v>
      </c>
      <c r="K2390">
        <v>0.16800000000000001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>
        <v>9920</v>
      </c>
      <c r="B2391" t="s">
        <v>2522</v>
      </c>
      <c r="C2391" t="s">
        <v>2523</v>
      </c>
      <c r="D2391">
        <v>5</v>
      </c>
      <c r="E2391">
        <v>57</v>
      </c>
      <c r="F2391" t="s">
        <v>33</v>
      </c>
      <c r="G2391" t="s">
        <v>28</v>
      </c>
      <c r="H2391">
        <v>2500</v>
      </c>
      <c r="I2391">
        <v>2048</v>
      </c>
      <c r="J2391">
        <v>0.16800000000000001</v>
      </c>
      <c r="K2391">
        <v>0.16800000000000001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</row>
    <row r="2392" spans="1:26" x14ac:dyDescent="0.25">
      <c r="A2392">
        <v>9948</v>
      </c>
      <c r="B2392" t="s">
        <v>2524</v>
      </c>
      <c r="C2392" t="s">
        <v>21</v>
      </c>
      <c r="D2392">
        <v>0</v>
      </c>
      <c r="E2392">
        <v>68</v>
      </c>
      <c r="F2392" t="s">
        <v>27</v>
      </c>
      <c r="G2392" t="s">
        <v>28</v>
      </c>
      <c r="H2392">
        <v>2992</v>
      </c>
      <c r="I2392">
        <v>2991</v>
      </c>
      <c r="J2392">
        <v>0.14299999999999999</v>
      </c>
      <c r="K2392">
        <v>0.14299999999999999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>
        <v>9988</v>
      </c>
      <c r="B2393" t="s">
        <v>2525</v>
      </c>
      <c r="C2393" t="s">
        <v>14</v>
      </c>
      <c r="D2393">
        <v>0</v>
      </c>
      <c r="E2393">
        <v>28</v>
      </c>
      <c r="F2393" t="s">
        <v>33</v>
      </c>
      <c r="G2393" t="s">
        <v>28</v>
      </c>
      <c r="H2393">
        <v>2048</v>
      </c>
      <c r="I2393">
        <v>2500</v>
      </c>
      <c r="J2393">
        <v>0.16800000000000001</v>
      </c>
      <c r="K2393">
        <v>0.16800000000000001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>
        <v>9988</v>
      </c>
      <c r="B2394" t="s">
        <v>2526</v>
      </c>
      <c r="C2394" t="s">
        <v>14</v>
      </c>
      <c r="D2394">
        <v>1</v>
      </c>
      <c r="E2394">
        <v>28</v>
      </c>
      <c r="F2394" t="s">
        <v>33</v>
      </c>
      <c r="G2394" t="s">
        <v>38</v>
      </c>
      <c r="H2394">
        <v>2500</v>
      </c>
      <c r="I2394">
        <v>2048</v>
      </c>
      <c r="J2394">
        <v>0.16800000000000001</v>
      </c>
      <c r="K2394">
        <v>0.16800000000000001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5">
      <c r="A2395">
        <v>9988</v>
      </c>
      <c r="B2395" t="s">
        <v>2527</v>
      </c>
      <c r="C2395" t="s">
        <v>14</v>
      </c>
      <c r="D2395">
        <v>2</v>
      </c>
      <c r="E2395">
        <v>28</v>
      </c>
      <c r="F2395" t="s">
        <v>33</v>
      </c>
      <c r="G2395" t="s">
        <v>38</v>
      </c>
      <c r="H2395">
        <v>2500</v>
      </c>
      <c r="I2395">
        <v>2048</v>
      </c>
      <c r="J2395">
        <v>0.16800000000000001</v>
      </c>
      <c r="K2395">
        <v>0.16800000000000001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>
        <v>9988</v>
      </c>
      <c r="B2396" t="s">
        <v>2528</v>
      </c>
      <c r="C2396" t="s">
        <v>14</v>
      </c>
      <c r="D2396">
        <v>3</v>
      </c>
      <c r="E2396">
        <v>28</v>
      </c>
      <c r="F2396" t="s">
        <v>33</v>
      </c>
      <c r="G2396" t="s">
        <v>38</v>
      </c>
      <c r="H2396">
        <v>2500</v>
      </c>
      <c r="I2396">
        <v>2048</v>
      </c>
      <c r="J2396">
        <v>0.16800000000000001</v>
      </c>
      <c r="K2396">
        <v>0.16800000000000001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>
        <v>9988</v>
      </c>
      <c r="B2397" t="s">
        <v>2529</v>
      </c>
      <c r="C2397" t="s">
        <v>13</v>
      </c>
      <c r="D2397">
        <v>4</v>
      </c>
      <c r="E2397">
        <v>29</v>
      </c>
      <c r="F2397" t="s">
        <v>33</v>
      </c>
      <c r="G2397" t="s">
        <v>28</v>
      </c>
      <c r="H2397">
        <v>2992</v>
      </c>
      <c r="I2397">
        <v>2991</v>
      </c>
      <c r="J2397">
        <v>0.14299999999999999</v>
      </c>
      <c r="K2397">
        <v>0.14299999999999999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>
        <v>9988</v>
      </c>
      <c r="B2398" t="s">
        <v>2530</v>
      </c>
      <c r="C2398" t="s">
        <v>13</v>
      </c>
      <c r="D2398">
        <v>5</v>
      </c>
      <c r="E2398">
        <v>28</v>
      </c>
      <c r="F2398" t="s">
        <v>33</v>
      </c>
      <c r="G2398" t="s">
        <v>28</v>
      </c>
      <c r="H2398">
        <v>2992</v>
      </c>
      <c r="I2398">
        <v>2991</v>
      </c>
      <c r="J2398">
        <v>0.14299999999999999</v>
      </c>
      <c r="K2398">
        <v>0.14299999999999999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>
        <v>9999</v>
      </c>
      <c r="B2399" t="s">
        <v>2531</v>
      </c>
      <c r="C2399" t="s">
        <v>14</v>
      </c>
      <c r="D2399">
        <v>0</v>
      </c>
      <c r="E2399">
        <v>43</v>
      </c>
      <c r="F2399" t="s">
        <v>27</v>
      </c>
      <c r="G2399" t="s">
        <v>28</v>
      </c>
      <c r="H2399">
        <v>2500</v>
      </c>
      <c r="I2399">
        <v>2048</v>
      </c>
      <c r="J2399">
        <v>0.16800000000000001</v>
      </c>
      <c r="K2399">
        <v>0.16800000000000001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>
        <v>9999</v>
      </c>
      <c r="B2400" t="s">
        <v>2532</v>
      </c>
      <c r="C2400" t="s">
        <v>14</v>
      </c>
      <c r="D2400">
        <v>1</v>
      </c>
      <c r="E2400">
        <v>43</v>
      </c>
      <c r="F2400" t="s">
        <v>27</v>
      </c>
      <c r="G2400" t="s">
        <v>38</v>
      </c>
      <c r="H2400">
        <v>2500</v>
      </c>
      <c r="I2400">
        <v>2048</v>
      </c>
      <c r="J2400">
        <v>0.16800000000000001</v>
      </c>
      <c r="K2400">
        <v>0.16800000000000001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>
        <v>10004</v>
      </c>
      <c r="B2401" t="s">
        <v>2533</v>
      </c>
      <c r="C2401" t="s">
        <v>14</v>
      </c>
      <c r="D2401">
        <v>0</v>
      </c>
      <c r="E2401">
        <v>51</v>
      </c>
      <c r="F2401" t="s">
        <v>33</v>
      </c>
      <c r="G2401" t="s">
        <v>28</v>
      </c>
      <c r="H2401">
        <v>2048</v>
      </c>
      <c r="I2401">
        <v>2500</v>
      </c>
      <c r="J2401">
        <v>0.16800000000000001</v>
      </c>
      <c r="K2401">
        <v>0.16800000000000001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>
        <v>10023</v>
      </c>
      <c r="B2402" t="s">
        <v>2534</v>
      </c>
      <c r="C2402" t="s">
        <v>14</v>
      </c>
      <c r="D2402">
        <v>0</v>
      </c>
      <c r="E2402">
        <v>45</v>
      </c>
      <c r="F2402" t="s">
        <v>27</v>
      </c>
      <c r="G2402" t="s">
        <v>28</v>
      </c>
      <c r="H2402">
        <v>2992</v>
      </c>
      <c r="I2402">
        <v>2991</v>
      </c>
      <c r="J2402">
        <v>0.14299999999999999</v>
      </c>
      <c r="K2402">
        <v>0.14299999999999999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>
        <v>10024</v>
      </c>
      <c r="B2403" t="s">
        <v>2535</v>
      </c>
      <c r="C2403" t="s">
        <v>14</v>
      </c>
      <c r="D2403">
        <v>0</v>
      </c>
      <c r="E2403">
        <v>55</v>
      </c>
      <c r="F2403" t="s">
        <v>33</v>
      </c>
      <c r="G2403" t="s">
        <v>28</v>
      </c>
      <c r="H2403">
        <v>2048</v>
      </c>
      <c r="I2403">
        <v>2500</v>
      </c>
      <c r="J2403">
        <v>0.16800000000000001</v>
      </c>
      <c r="K2403">
        <v>0.16800000000000001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>
        <v>10052</v>
      </c>
      <c r="B2404" t="s">
        <v>2536</v>
      </c>
      <c r="C2404" t="s">
        <v>14</v>
      </c>
      <c r="D2404">
        <v>0</v>
      </c>
      <c r="E2404">
        <v>26</v>
      </c>
      <c r="F2404" t="s">
        <v>33</v>
      </c>
      <c r="G2404" t="s">
        <v>28</v>
      </c>
      <c r="H2404">
        <v>2404</v>
      </c>
      <c r="I2404">
        <v>2542</v>
      </c>
      <c r="J2404">
        <v>0.14299999999999999</v>
      </c>
      <c r="K2404">
        <v>0.14299999999999999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>
        <v>10052</v>
      </c>
      <c r="B2405" t="s">
        <v>2537</v>
      </c>
      <c r="C2405" t="s">
        <v>14</v>
      </c>
      <c r="D2405">
        <v>1</v>
      </c>
      <c r="E2405">
        <v>27</v>
      </c>
      <c r="F2405" t="s">
        <v>33</v>
      </c>
      <c r="G2405" t="s">
        <v>38</v>
      </c>
      <c r="H2405">
        <v>2048</v>
      </c>
      <c r="I2405">
        <v>2500</v>
      </c>
      <c r="J2405">
        <v>0.16800000000000001</v>
      </c>
      <c r="K2405">
        <v>0.16800000000000001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>
        <v>10052</v>
      </c>
      <c r="B2406" t="s">
        <v>2538</v>
      </c>
      <c r="C2406" t="s">
        <v>14</v>
      </c>
      <c r="D2406">
        <v>2</v>
      </c>
      <c r="E2406">
        <v>27</v>
      </c>
      <c r="F2406" t="s">
        <v>33</v>
      </c>
      <c r="G2406" t="s">
        <v>38</v>
      </c>
      <c r="H2406">
        <v>2500</v>
      </c>
      <c r="I2406">
        <v>2048</v>
      </c>
      <c r="J2406">
        <v>0.16800000000000001</v>
      </c>
      <c r="K2406">
        <v>0.16800000000000001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>
        <v>10052</v>
      </c>
      <c r="B2407" t="s">
        <v>2539</v>
      </c>
      <c r="C2407" t="s">
        <v>14</v>
      </c>
      <c r="D2407">
        <v>3</v>
      </c>
      <c r="E2407">
        <v>27</v>
      </c>
      <c r="F2407" t="s">
        <v>33</v>
      </c>
      <c r="G2407" t="s">
        <v>38</v>
      </c>
      <c r="H2407">
        <v>2500</v>
      </c>
      <c r="I2407">
        <v>2048</v>
      </c>
      <c r="J2407">
        <v>0.16800000000000001</v>
      </c>
      <c r="K2407">
        <v>0.16800000000000001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>
        <v>10052</v>
      </c>
      <c r="B2408" t="s">
        <v>2540</v>
      </c>
      <c r="C2408" t="s">
        <v>16</v>
      </c>
      <c r="D2408">
        <v>4</v>
      </c>
      <c r="E2408">
        <v>27</v>
      </c>
      <c r="F2408" t="s">
        <v>33</v>
      </c>
      <c r="G2408" t="s">
        <v>28</v>
      </c>
      <c r="H2408">
        <v>2048</v>
      </c>
      <c r="I2408">
        <v>2500</v>
      </c>
      <c r="J2408">
        <v>0.16800000000000001</v>
      </c>
      <c r="K2408">
        <v>0.16800000000000001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>
        <v>10052</v>
      </c>
      <c r="B2409" t="s">
        <v>2541</v>
      </c>
      <c r="C2409" t="s">
        <v>14</v>
      </c>
      <c r="D2409">
        <v>5</v>
      </c>
      <c r="E2409">
        <v>27</v>
      </c>
      <c r="F2409" t="s">
        <v>33</v>
      </c>
      <c r="G2409" t="s">
        <v>28</v>
      </c>
      <c r="H2409">
        <v>2478</v>
      </c>
      <c r="I2409">
        <v>2991</v>
      </c>
      <c r="J2409">
        <v>0.14299999999999999</v>
      </c>
      <c r="K2409">
        <v>0.14299999999999999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>
        <v>10052</v>
      </c>
      <c r="B2410" t="s">
        <v>2542</v>
      </c>
      <c r="C2410" t="s">
        <v>16</v>
      </c>
      <c r="D2410">
        <v>6</v>
      </c>
      <c r="E2410">
        <v>27</v>
      </c>
      <c r="F2410" t="s">
        <v>33</v>
      </c>
      <c r="G2410" t="s">
        <v>38</v>
      </c>
      <c r="H2410">
        <v>2544</v>
      </c>
      <c r="I2410">
        <v>2812</v>
      </c>
      <c r="J2410">
        <v>0.13900000000000001</v>
      </c>
      <c r="K2410">
        <v>0.13900000000000001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>
        <v>10057</v>
      </c>
      <c r="B2411" t="s">
        <v>2543</v>
      </c>
      <c r="C2411" t="s">
        <v>14</v>
      </c>
      <c r="D2411">
        <v>0</v>
      </c>
      <c r="E2411">
        <v>33</v>
      </c>
      <c r="F2411" t="s">
        <v>33</v>
      </c>
      <c r="G2411" t="s">
        <v>28</v>
      </c>
      <c r="H2411">
        <v>2674</v>
      </c>
      <c r="I2411">
        <v>2593</v>
      </c>
      <c r="J2411">
        <v>0.14299999999999999</v>
      </c>
      <c r="K2411">
        <v>0.14299999999999999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>
        <v>10074</v>
      </c>
      <c r="B2412" t="s">
        <v>2544</v>
      </c>
      <c r="C2412" t="s">
        <v>14</v>
      </c>
      <c r="D2412">
        <v>0</v>
      </c>
      <c r="E2412">
        <v>43</v>
      </c>
      <c r="F2412" t="s">
        <v>27</v>
      </c>
      <c r="G2412" t="s">
        <v>28</v>
      </c>
      <c r="H2412">
        <v>2992</v>
      </c>
      <c r="I2412">
        <v>2991</v>
      </c>
      <c r="J2412">
        <v>0.14299999999999999</v>
      </c>
      <c r="K2412">
        <v>0.14299999999999999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>
        <v>10075</v>
      </c>
      <c r="B2413" t="s">
        <v>2545</v>
      </c>
      <c r="C2413" t="s">
        <v>14</v>
      </c>
      <c r="D2413">
        <v>0</v>
      </c>
      <c r="E2413">
        <v>35</v>
      </c>
      <c r="F2413" t="s">
        <v>33</v>
      </c>
      <c r="G2413" t="s">
        <v>28</v>
      </c>
      <c r="H2413">
        <v>2500</v>
      </c>
      <c r="I2413">
        <v>2048</v>
      </c>
      <c r="J2413">
        <v>0.16800000000000001</v>
      </c>
      <c r="K2413">
        <v>0.16800000000000001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>
        <v>10075</v>
      </c>
      <c r="B2414" t="s">
        <v>2546</v>
      </c>
      <c r="C2414" t="s">
        <v>14</v>
      </c>
      <c r="D2414">
        <v>1</v>
      </c>
      <c r="E2414">
        <v>35</v>
      </c>
      <c r="F2414" t="s">
        <v>33</v>
      </c>
      <c r="G2414" t="s">
        <v>38</v>
      </c>
      <c r="H2414">
        <v>2500</v>
      </c>
      <c r="I2414">
        <v>2048</v>
      </c>
      <c r="J2414">
        <v>0.16800000000000001</v>
      </c>
      <c r="K2414">
        <v>0.16800000000000001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>
        <v>10129</v>
      </c>
      <c r="B2415" t="s">
        <v>2547</v>
      </c>
      <c r="C2415" t="s">
        <v>790</v>
      </c>
      <c r="D2415">
        <v>0</v>
      </c>
      <c r="E2415">
        <v>45</v>
      </c>
      <c r="F2415" t="s">
        <v>27</v>
      </c>
      <c r="G2415" t="s">
        <v>38</v>
      </c>
      <c r="H2415">
        <v>2500</v>
      </c>
      <c r="I2415">
        <v>2048</v>
      </c>
      <c r="J2415">
        <v>0.16800000000000001</v>
      </c>
      <c r="K2415">
        <v>0.16800000000000001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 spans="1:26" x14ac:dyDescent="0.25">
      <c r="A2416">
        <v>10129</v>
      </c>
      <c r="B2416" t="s">
        <v>2548</v>
      </c>
      <c r="C2416" t="s">
        <v>13</v>
      </c>
      <c r="D2416">
        <v>1</v>
      </c>
      <c r="E2416">
        <v>45</v>
      </c>
      <c r="F2416" t="s">
        <v>27</v>
      </c>
      <c r="G2416" t="s">
        <v>28</v>
      </c>
      <c r="H2416">
        <v>2992</v>
      </c>
      <c r="I2416">
        <v>2991</v>
      </c>
      <c r="J2416">
        <v>0.14299999999999999</v>
      </c>
      <c r="K2416">
        <v>0.14299999999999999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>
        <v>10207</v>
      </c>
      <c r="B2417" t="s">
        <v>2549</v>
      </c>
      <c r="C2417" t="s">
        <v>14</v>
      </c>
      <c r="D2417">
        <v>0</v>
      </c>
      <c r="E2417">
        <v>63</v>
      </c>
      <c r="F2417" t="s">
        <v>27</v>
      </c>
      <c r="G2417" t="s">
        <v>28</v>
      </c>
      <c r="H2417">
        <v>2500</v>
      </c>
      <c r="I2417">
        <v>2048</v>
      </c>
      <c r="J2417">
        <v>0.16800000000000001</v>
      </c>
      <c r="K2417">
        <v>0.16800000000000001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25">
      <c r="A2418">
        <v>10207</v>
      </c>
      <c r="B2418" t="s">
        <v>2550</v>
      </c>
      <c r="C2418" t="s">
        <v>14</v>
      </c>
      <c r="D2418">
        <v>1</v>
      </c>
      <c r="E2418">
        <v>64</v>
      </c>
      <c r="F2418" t="s">
        <v>27</v>
      </c>
      <c r="G2418" t="s">
        <v>28</v>
      </c>
      <c r="H2418">
        <v>2500</v>
      </c>
      <c r="I2418">
        <v>2048</v>
      </c>
      <c r="J2418">
        <v>0.16800000000000001</v>
      </c>
      <c r="K2418">
        <v>0.16800000000000001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>
        <v>10207</v>
      </c>
      <c r="B2419" t="s">
        <v>2551</v>
      </c>
      <c r="C2419" t="s">
        <v>14</v>
      </c>
      <c r="D2419">
        <v>2</v>
      </c>
      <c r="E2419">
        <v>64</v>
      </c>
      <c r="F2419" t="s">
        <v>27</v>
      </c>
      <c r="G2419" t="s">
        <v>38</v>
      </c>
      <c r="H2419">
        <v>2500</v>
      </c>
      <c r="I2419">
        <v>2048</v>
      </c>
      <c r="J2419">
        <v>0.16800000000000001</v>
      </c>
      <c r="K2419">
        <v>0.16800000000000001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>
        <v>10211</v>
      </c>
      <c r="B2420" t="s">
        <v>2552</v>
      </c>
      <c r="C2420" t="s">
        <v>14</v>
      </c>
      <c r="D2420">
        <v>0</v>
      </c>
      <c r="E2420">
        <v>49</v>
      </c>
      <c r="F2420" t="s">
        <v>33</v>
      </c>
      <c r="G2420" t="s">
        <v>28</v>
      </c>
      <c r="H2420">
        <v>2048</v>
      </c>
      <c r="I2420">
        <v>2500</v>
      </c>
      <c r="J2420">
        <v>0.16800000000000001</v>
      </c>
      <c r="K2420">
        <v>0.16800000000000001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>
        <v>10223</v>
      </c>
      <c r="B2421" t="s">
        <v>2553</v>
      </c>
      <c r="C2421" t="s">
        <v>14</v>
      </c>
      <c r="D2421">
        <v>0</v>
      </c>
      <c r="E2421">
        <v>21</v>
      </c>
      <c r="F2421" t="s">
        <v>33</v>
      </c>
      <c r="G2421" t="s">
        <v>38</v>
      </c>
      <c r="H2421">
        <v>2500</v>
      </c>
      <c r="I2421">
        <v>2048</v>
      </c>
      <c r="J2421">
        <v>0.16800000000000001</v>
      </c>
      <c r="K2421">
        <v>0.16800000000000001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>
        <v>10223</v>
      </c>
      <c r="B2422" t="s">
        <v>2554</v>
      </c>
      <c r="C2422" t="s">
        <v>14</v>
      </c>
      <c r="D2422">
        <v>1</v>
      </c>
      <c r="E2422">
        <v>21</v>
      </c>
      <c r="F2422" t="s">
        <v>33</v>
      </c>
      <c r="G2422" t="s">
        <v>28</v>
      </c>
      <c r="H2422">
        <v>2992</v>
      </c>
      <c r="I2422">
        <v>2991</v>
      </c>
      <c r="J2422">
        <v>0.14299999999999999</v>
      </c>
      <c r="K2422">
        <v>0.14299999999999999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5">
      <c r="A2423">
        <v>10223</v>
      </c>
      <c r="B2423" t="s">
        <v>2555</v>
      </c>
      <c r="C2423" t="s">
        <v>14</v>
      </c>
      <c r="D2423">
        <v>2</v>
      </c>
      <c r="E2423">
        <v>23</v>
      </c>
      <c r="F2423" t="s">
        <v>33</v>
      </c>
      <c r="G2423" t="s">
        <v>28</v>
      </c>
      <c r="H2423">
        <v>2752</v>
      </c>
      <c r="I2423">
        <v>2434</v>
      </c>
      <c r="J2423">
        <v>0.14299999999999999</v>
      </c>
      <c r="K2423">
        <v>0.14299999999999999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25">
      <c r="A2424">
        <v>10228</v>
      </c>
      <c r="B2424" t="s">
        <v>2556</v>
      </c>
      <c r="C2424" t="s">
        <v>14</v>
      </c>
      <c r="D2424">
        <v>0</v>
      </c>
      <c r="E2424">
        <v>77</v>
      </c>
      <c r="F2424" t="s">
        <v>27</v>
      </c>
      <c r="G2424" t="s">
        <v>28</v>
      </c>
      <c r="H2424">
        <v>2500</v>
      </c>
      <c r="I2424">
        <v>2048</v>
      </c>
      <c r="J2424">
        <v>0.16800000000000001</v>
      </c>
      <c r="K2424">
        <v>0.16800000000000001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5">
      <c r="A2425">
        <v>10257</v>
      </c>
      <c r="B2425" t="s">
        <v>2557</v>
      </c>
      <c r="C2425" t="s">
        <v>14</v>
      </c>
      <c r="D2425">
        <v>0</v>
      </c>
      <c r="E2425">
        <v>40</v>
      </c>
      <c r="F2425" t="s">
        <v>33</v>
      </c>
      <c r="G2425" t="s">
        <v>28</v>
      </c>
      <c r="H2425">
        <v>2546</v>
      </c>
      <c r="I2425">
        <v>2625</v>
      </c>
      <c r="J2425">
        <v>0.14299999999999999</v>
      </c>
      <c r="K2425">
        <v>0.14299999999999999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>
        <v>10284</v>
      </c>
      <c r="B2426" t="s">
        <v>2558</v>
      </c>
      <c r="C2426" t="s">
        <v>18</v>
      </c>
      <c r="D2426">
        <v>0</v>
      </c>
      <c r="E2426">
        <v>32</v>
      </c>
      <c r="F2426" t="s">
        <v>33</v>
      </c>
      <c r="G2426" t="s">
        <v>28</v>
      </c>
      <c r="H2426">
        <v>2048</v>
      </c>
      <c r="I2426">
        <v>2500</v>
      </c>
      <c r="J2426">
        <v>0.16800000000000001</v>
      </c>
      <c r="K2426">
        <v>0.16800000000000001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>
        <v>10284</v>
      </c>
      <c r="B2427" t="s">
        <v>2559</v>
      </c>
      <c r="C2427" t="s">
        <v>14</v>
      </c>
      <c r="D2427">
        <v>1</v>
      </c>
      <c r="E2427">
        <v>35</v>
      </c>
      <c r="F2427" t="s">
        <v>33</v>
      </c>
      <c r="G2427" t="s">
        <v>28</v>
      </c>
      <c r="H2427">
        <v>2646</v>
      </c>
      <c r="I2427">
        <v>2991</v>
      </c>
      <c r="J2427">
        <v>0.14299999999999999</v>
      </c>
      <c r="K2427">
        <v>0.14299999999999999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5">
      <c r="A2428">
        <v>10346</v>
      </c>
      <c r="B2428" t="s">
        <v>2560</v>
      </c>
      <c r="C2428" t="s">
        <v>14</v>
      </c>
      <c r="D2428">
        <v>0</v>
      </c>
      <c r="E2428">
        <v>48</v>
      </c>
      <c r="F2428" t="s">
        <v>27</v>
      </c>
      <c r="G2428" t="s">
        <v>28</v>
      </c>
      <c r="H2428">
        <v>2812</v>
      </c>
      <c r="I2428">
        <v>2739</v>
      </c>
      <c r="J2428">
        <v>0.14299999999999999</v>
      </c>
      <c r="K2428">
        <v>0.14299999999999999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>
        <v>10346</v>
      </c>
      <c r="B2429" t="s">
        <v>2561</v>
      </c>
      <c r="C2429" t="s">
        <v>14</v>
      </c>
      <c r="D2429">
        <v>1</v>
      </c>
      <c r="E2429">
        <v>49</v>
      </c>
      <c r="F2429" t="s">
        <v>27</v>
      </c>
      <c r="G2429" t="s">
        <v>38</v>
      </c>
      <c r="H2429">
        <v>2500</v>
      </c>
      <c r="I2429">
        <v>2048</v>
      </c>
      <c r="J2429">
        <v>0.16800000000000001</v>
      </c>
      <c r="K2429">
        <v>0.16800000000000001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>
        <v>10375</v>
      </c>
      <c r="B2430" t="s">
        <v>2562</v>
      </c>
      <c r="C2430" t="s">
        <v>22</v>
      </c>
      <c r="D2430">
        <v>0</v>
      </c>
      <c r="E2430">
        <v>39</v>
      </c>
      <c r="F2430" t="s">
        <v>27</v>
      </c>
      <c r="G2430" t="s">
        <v>28</v>
      </c>
      <c r="H2430">
        <v>2500</v>
      </c>
      <c r="I2430">
        <v>2048</v>
      </c>
      <c r="J2430">
        <v>0.16800000000000001</v>
      </c>
      <c r="K2430">
        <v>0.16800000000000001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</row>
    <row r="2431" spans="1:26" x14ac:dyDescent="0.25">
      <c r="A2431">
        <v>10375</v>
      </c>
      <c r="B2431" t="s">
        <v>2563</v>
      </c>
      <c r="C2431" t="s">
        <v>22</v>
      </c>
      <c r="D2431">
        <v>1</v>
      </c>
      <c r="E2431">
        <v>39</v>
      </c>
      <c r="F2431" t="s">
        <v>27</v>
      </c>
      <c r="G2431" t="s">
        <v>28</v>
      </c>
      <c r="H2431">
        <v>2992</v>
      </c>
      <c r="I2431">
        <v>2991</v>
      </c>
      <c r="J2431">
        <v>0.14299999999999999</v>
      </c>
      <c r="K2431">
        <v>0.14299999999999999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</row>
    <row r="2432" spans="1:26" x14ac:dyDescent="0.25">
      <c r="A2432">
        <v>10375</v>
      </c>
      <c r="B2432" t="s">
        <v>2564</v>
      </c>
      <c r="C2432" t="s">
        <v>14</v>
      </c>
      <c r="D2432">
        <v>2</v>
      </c>
      <c r="E2432">
        <v>42</v>
      </c>
      <c r="F2432" t="s">
        <v>27</v>
      </c>
      <c r="G2432" t="s">
        <v>28</v>
      </c>
      <c r="H2432">
        <v>2992</v>
      </c>
      <c r="I2432">
        <v>2991</v>
      </c>
      <c r="J2432">
        <v>0.14299999999999999</v>
      </c>
      <c r="K2432">
        <v>0.14299999999999999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5">
      <c r="A2433">
        <v>10379</v>
      </c>
      <c r="B2433" t="s">
        <v>2565</v>
      </c>
      <c r="C2433" t="s">
        <v>14</v>
      </c>
      <c r="D2433">
        <v>0</v>
      </c>
      <c r="E2433">
        <v>17</v>
      </c>
      <c r="F2433" t="s">
        <v>33</v>
      </c>
      <c r="G2433" t="s">
        <v>38</v>
      </c>
      <c r="H2433">
        <v>2500</v>
      </c>
      <c r="I2433">
        <v>2048</v>
      </c>
      <c r="J2433">
        <v>0.16800000000000001</v>
      </c>
      <c r="K2433">
        <v>0.16800000000000001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>
        <v>10379</v>
      </c>
      <c r="B2434" t="s">
        <v>2566</v>
      </c>
      <c r="C2434" t="s">
        <v>14</v>
      </c>
      <c r="D2434">
        <v>1</v>
      </c>
      <c r="E2434">
        <v>16</v>
      </c>
      <c r="F2434" t="s">
        <v>33</v>
      </c>
      <c r="G2434" t="s">
        <v>28</v>
      </c>
      <c r="H2434">
        <v>2678</v>
      </c>
      <c r="I2434">
        <v>2821</v>
      </c>
      <c r="J2434">
        <v>0.14299999999999999</v>
      </c>
      <c r="K2434">
        <v>0.14299999999999999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>
        <v>10379</v>
      </c>
      <c r="B2435" t="s">
        <v>2567</v>
      </c>
      <c r="C2435" t="s">
        <v>16</v>
      </c>
      <c r="D2435">
        <v>2</v>
      </c>
      <c r="E2435">
        <v>16</v>
      </c>
      <c r="F2435" t="s">
        <v>33</v>
      </c>
      <c r="G2435" t="s">
        <v>28</v>
      </c>
      <c r="H2435">
        <v>2992</v>
      </c>
      <c r="I2435">
        <v>2991</v>
      </c>
      <c r="J2435">
        <v>0.14299999999999999</v>
      </c>
      <c r="K2435">
        <v>0.14299999999999999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>
        <v>10379</v>
      </c>
      <c r="B2436" t="s">
        <v>2568</v>
      </c>
      <c r="C2436" t="s">
        <v>14</v>
      </c>
      <c r="D2436">
        <v>3</v>
      </c>
      <c r="E2436">
        <v>17</v>
      </c>
      <c r="F2436" t="s">
        <v>33</v>
      </c>
      <c r="G2436" t="s">
        <v>28</v>
      </c>
      <c r="H2436">
        <v>2048</v>
      </c>
      <c r="I2436">
        <v>2500</v>
      </c>
      <c r="J2436">
        <v>0.16800000000000001</v>
      </c>
      <c r="K2436">
        <v>0.16800000000000001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>
        <v>10379</v>
      </c>
      <c r="B2437" t="s">
        <v>2569</v>
      </c>
      <c r="C2437" t="s">
        <v>14</v>
      </c>
      <c r="D2437">
        <v>4</v>
      </c>
      <c r="E2437">
        <v>17</v>
      </c>
      <c r="F2437" t="s">
        <v>33</v>
      </c>
      <c r="G2437" t="s">
        <v>38</v>
      </c>
      <c r="H2437">
        <v>2500</v>
      </c>
      <c r="I2437">
        <v>2048</v>
      </c>
      <c r="J2437">
        <v>0.16800000000000001</v>
      </c>
      <c r="K2437">
        <v>0.16800000000000001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>
        <v>10379</v>
      </c>
      <c r="B2438" t="s">
        <v>2570</v>
      </c>
      <c r="C2438" t="s">
        <v>14</v>
      </c>
      <c r="D2438">
        <v>5</v>
      </c>
      <c r="E2438">
        <v>17</v>
      </c>
      <c r="F2438" t="s">
        <v>33</v>
      </c>
      <c r="G2438" t="s">
        <v>28</v>
      </c>
      <c r="H2438">
        <v>2974</v>
      </c>
      <c r="I2438">
        <v>2991</v>
      </c>
      <c r="J2438">
        <v>0.14299999999999999</v>
      </c>
      <c r="K2438">
        <v>0.14299999999999999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>
        <v>10379</v>
      </c>
      <c r="B2439" t="s">
        <v>2571</v>
      </c>
      <c r="C2439" t="s">
        <v>14</v>
      </c>
      <c r="D2439">
        <v>6</v>
      </c>
      <c r="E2439">
        <v>18</v>
      </c>
      <c r="F2439" t="s">
        <v>33</v>
      </c>
      <c r="G2439" t="s">
        <v>38</v>
      </c>
      <c r="H2439">
        <v>2048</v>
      </c>
      <c r="I2439">
        <v>2500</v>
      </c>
      <c r="J2439">
        <v>0.16800000000000001</v>
      </c>
      <c r="K2439">
        <v>0.16800000000000001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>
        <v>10379</v>
      </c>
      <c r="B2440" t="s">
        <v>2572</v>
      </c>
      <c r="C2440" t="s">
        <v>14</v>
      </c>
      <c r="D2440">
        <v>7</v>
      </c>
      <c r="E2440">
        <v>20</v>
      </c>
      <c r="F2440" t="s">
        <v>33</v>
      </c>
      <c r="G2440" t="s">
        <v>28</v>
      </c>
      <c r="H2440">
        <v>2586</v>
      </c>
      <c r="I2440">
        <v>2991</v>
      </c>
      <c r="J2440">
        <v>0.14299999999999999</v>
      </c>
      <c r="K2440">
        <v>0.14299999999999999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>
        <v>10401</v>
      </c>
      <c r="B2441" t="s">
        <v>2573</v>
      </c>
      <c r="C2441" t="s">
        <v>14</v>
      </c>
      <c r="D2441">
        <v>0</v>
      </c>
      <c r="E2441">
        <v>55</v>
      </c>
      <c r="F2441" t="s">
        <v>27</v>
      </c>
      <c r="G2441" t="s">
        <v>38</v>
      </c>
      <c r="H2441">
        <v>2500</v>
      </c>
      <c r="I2441">
        <v>2048</v>
      </c>
      <c r="J2441">
        <v>0.16800000000000001</v>
      </c>
      <c r="K2441">
        <v>0.16800000000000001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>
        <v>10411</v>
      </c>
      <c r="B2442" t="s">
        <v>2574</v>
      </c>
      <c r="C2442" t="s">
        <v>14</v>
      </c>
      <c r="D2442">
        <v>0</v>
      </c>
      <c r="E2442">
        <v>75</v>
      </c>
      <c r="F2442" t="s">
        <v>33</v>
      </c>
      <c r="G2442" t="s">
        <v>28</v>
      </c>
      <c r="H2442">
        <v>2770</v>
      </c>
      <c r="I2442">
        <v>2991</v>
      </c>
      <c r="J2442">
        <v>0.14299999999999999</v>
      </c>
      <c r="K2442">
        <v>0.14299999999999999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>
        <v>10505</v>
      </c>
      <c r="B2443" t="s">
        <v>2575</v>
      </c>
      <c r="C2443" t="s">
        <v>14</v>
      </c>
      <c r="D2443">
        <v>0</v>
      </c>
      <c r="E2443">
        <v>45</v>
      </c>
      <c r="F2443" t="s">
        <v>33</v>
      </c>
      <c r="G2443" t="s">
        <v>28</v>
      </c>
      <c r="H2443">
        <v>2992</v>
      </c>
      <c r="I2443">
        <v>2991</v>
      </c>
      <c r="J2443">
        <v>0.14299999999999999</v>
      </c>
      <c r="K2443">
        <v>0.14299999999999999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>
        <v>10505</v>
      </c>
      <c r="B2444" t="s">
        <v>2576</v>
      </c>
      <c r="C2444" t="s">
        <v>14</v>
      </c>
      <c r="D2444">
        <v>1</v>
      </c>
      <c r="E2444">
        <v>45</v>
      </c>
      <c r="F2444" t="s">
        <v>33</v>
      </c>
      <c r="G2444" t="s">
        <v>28</v>
      </c>
      <c r="H2444">
        <v>2992</v>
      </c>
      <c r="I2444">
        <v>2857</v>
      </c>
      <c r="J2444">
        <v>0.14299999999999999</v>
      </c>
      <c r="K2444">
        <v>0.14299999999999999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>
        <v>10505</v>
      </c>
      <c r="B2445" t="s">
        <v>2577</v>
      </c>
      <c r="C2445" t="s">
        <v>14</v>
      </c>
      <c r="D2445">
        <v>2</v>
      </c>
      <c r="E2445">
        <v>45</v>
      </c>
      <c r="F2445" t="s">
        <v>33</v>
      </c>
      <c r="G2445" t="s">
        <v>28</v>
      </c>
      <c r="H2445">
        <v>2958</v>
      </c>
      <c r="I2445">
        <v>2841</v>
      </c>
      <c r="J2445">
        <v>0.14299999999999999</v>
      </c>
      <c r="K2445">
        <v>0.14299999999999999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>
        <v>10505</v>
      </c>
      <c r="B2446" t="s">
        <v>2578</v>
      </c>
      <c r="C2446" t="s">
        <v>14</v>
      </c>
      <c r="D2446">
        <v>3</v>
      </c>
      <c r="E2446">
        <v>45</v>
      </c>
      <c r="F2446" t="s">
        <v>33</v>
      </c>
      <c r="G2446" t="s">
        <v>28</v>
      </c>
      <c r="H2446">
        <v>2500</v>
      </c>
      <c r="I2446">
        <v>2048</v>
      </c>
      <c r="J2446">
        <v>0.16800000000000001</v>
      </c>
      <c r="K2446">
        <v>0.16800000000000001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>
        <v>10505</v>
      </c>
      <c r="B2447" t="s">
        <v>2579</v>
      </c>
      <c r="C2447" t="s">
        <v>14</v>
      </c>
      <c r="D2447">
        <v>4</v>
      </c>
      <c r="E2447">
        <v>45</v>
      </c>
      <c r="F2447" t="s">
        <v>33</v>
      </c>
      <c r="G2447" t="s">
        <v>28</v>
      </c>
      <c r="H2447">
        <v>2594</v>
      </c>
      <c r="I2447">
        <v>2721</v>
      </c>
      <c r="J2447">
        <v>0.14299999999999999</v>
      </c>
      <c r="K2447">
        <v>0.14299999999999999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>
        <v>10505</v>
      </c>
      <c r="B2448" t="s">
        <v>2580</v>
      </c>
      <c r="C2448" t="s">
        <v>14</v>
      </c>
      <c r="D2448">
        <v>5</v>
      </c>
      <c r="E2448">
        <v>45</v>
      </c>
      <c r="F2448" t="s">
        <v>33</v>
      </c>
      <c r="G2448" t="s">
        <v>28</v>
      </c>
      <c r="H2448">
        <v>2048</v>
      </c>
      <c r="I2448">
        <v>2500</v>
      </c>
      <c r="J2448">
        <v>0.16800000000000001</v>
      </c>
      <c r="K2448">
        <v>0.16800000000000001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>
        <v>10505</v>
      </c>
      <c r="B2449" t="s">
        <v>2581</v>
      </c>
      <c r="C2449" t="s">
        <v>14</v>
      </c>
      <c r="D2449">
        <v>6</v>
      </c>
      <c r="E2449">
        <v>45</v>
      </c>
      <c r="F2449" t="s">
        <v>33</v>
      </c>
      <c r="G2449" t="s">
        <v>28</v>
      </c>
      <c r="H2449">
        <v>2500</v>
      </c>
      <c r="I2449">
        <v>2048</v>
      </c>
      <c r="J2449">
        <v>0.16800000000000001</v>
      </c>
      <c r="K2449">
        <v>0.16800000000000001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>
        <v>10505</v>
      </c>
      <c r="B2450" t="s">
        <v>2582</v>
      </c>
      <c r="C2450" t="s">
        <v>14</v>
      </c>
      <c r="D2450">
        <v>7</v>
      </c>
      <c r="E2450">
        <v>45</v>
      </c>
      <c r="F2450" t="s">
        <v>33</v>
      </c>
      <c r="G2450" t="s">
        <v>28</v>
      </c>
      <c r="H2450">
        <v>2350</v>
      </c>
      <c r="I2450">
        <v>2609</v>
      </c>
      <c r="J2450">
        <v>0.14299999999999999</v>
      </c>
      <c r="K2450">
        <v>0.14299999999999999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>
        <v>10505</v>
      </c>
      <c r="B2451" t="s">
        <v>2583</v>
      </c>
      <c r="C2451" t="s">
        <v>14</v>
      </c>
      <c r="D2451">
        <v>8</v>
      </c>
      <c r="E2451">
        <v>44</v>
      </c>
      <c r="F2451" t="s">
        <v>33</v>
      </c>
      <c r="G2451" t="s">
        <v>28</v>
      </c>
      <c r="H2451">
        <v>2728</v>
      </c>
      <c r="I2451">
        <v>2774</v>
      </c>
      <c r="J2451">
        <v>0.14299999999999999</v>
      </c>
      <c r="K2451">
        <v>0.14299999999999999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>
        <v>10505</v>
      </c>
      <c r="B2452" t="s">
        <v>2584</v>
      </c>
      <c r="C2452" t="s">
        <v>14</v>
      </c>
      <c r="D2452">
        <v>9</v>
      </c>
      <c r="E2452">
        <v>44</v>
      </c>
      <c r="F2452" t="s">
        <v>33</v>
      </c>
      <c r="G2452" t="s">
        <v>28</v>
      </c>
      <c r="H2452">
        <v>2992</v>
      </c>
      <c r="I2452">
        <v>2617</v>
      </c>
      <c r="J2452">
        <v>0.14299999999999999</v>
      </c>
      <c r="K2452">
        <v>0.14299999999999999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>
        <v>10505</v>
      </c>
      <c r="B2453" t="s">
        <v>2585</v>
      </c>
      <c r="C2453" t="s">
        <v>13</v>
      </c>
      <c r="D2453">
        <v>10</v>
      </c>
      <c r="E2453">
        <v>46</v>
      </c>
      <c r="F2453" t="s">
        <v>33</v>
      </c>
      <c r="G2453" t="s">
        <v>28</v>
      </c>
      <c r="H2453">
        <v>2510</v>
      </c>
      <c r="I2453">
        <v>2991</v>
      </c>
      <c r="J2453">
        <v>0.14299999999999999</v>
      </c>
      <c r="K2453">
        <v>0.14299999999999999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>
        <v>10505</v>
      </c>
      <c r="B2454" t="s">
        <v>2586</v>
      </c>
      <c r="C2454" t="s">
        <v>13</v>
      </c>
      <c r="D2454">
        <v>11</v>
      </c>
      <c r="E2454">
        <v>46</v>
      </c>
      <c r="F2454" t="s">
        <v>33</v>
      </c>
      <c r="G2454" t="s">
        <v>28</v>
      </c>
      <c r="H2454">
        <v>2992</v>
      </c>
      <c r="I2454">
        <v>2991</v>
      </c>
      <c r="J2454">
        <v>0.14299999999999999</v>
      </c>
      <c r="K2454">
        <v>0.14299999999999999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>
        <v>10505</v>
      </c>
      <c r="B2455" t="s">
        <v>2587</v>
      </c>
      <c r="C2455" t="s">
        <v>14</v>
      </c>
      <c r="D2455">
        <v>12</v>
      </c>
      <c r="E2455">
        <v>46</v>
      </c>
      <c r="F2455" t="s">
        <v>33</v>
      </c>
      <c r="G2455" t="s">
        <v>38</v>
      </c>
      <c r="H2455">
        <v>2500</v>
      </c>
      <c r="I2455">
        <v>2048</v>
      </c>
      <c r="J2455">
        <v>0.16800000000000001</v>
      </c>
      <c r="K2455">
        <v>0.16800000000000001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>
        <v>10505</v>
      </c>
      <c r="B2456" t="s">
        <v>2588</v>
      </c>
      <c r="C2456" t="s">
        <v>14</v>
      </c>
      <c r="D2456">
        <v>13</v>
      </c>
      <c r="E2456">
        <v>46</v>
      </c>
      <c r="F2456" t="s">
        <v>33</v>
      </c>
      <c r="G2456" t="s">
        <v>38</v>
      </c>
      <c r="H2456">
        <v>2500</v>
      </c>
      <c r="I2456">
        <v>2048</v>
      </c>
      <c r="J2456">
        <v>0.16800000000000001</v>
      </c>
      <c r="K2456">
        <v>0.16800000000000001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>
        <v>10505</v>
      </c>
      <c r="B2457" t="s">
        <v>2589</v>
      </c>
      <c r="C2457" t="s">
        <v>35</v>
      </c>
      <c r="D2457">
        <v>14</v>
      </c>
      <c r="E2457">
        <v>46</v>
      </c>
      <c r="F2457" t="s">
        <v>33</v>
      </c>
      <c r="G2457" t="s">
        <v>38</v>
      </c>
      <c r="H2457">
        <v>2500</v>
      </c>
      <c r="I2457">
        <v>2048</v>
      </c>
      <c r="J2457">
        <v>0.16800000000000001</v>
      </c>
      <c r="K2457">
        <v>0.16800000000000001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>
        <v>10505</v>
      </c>
      <c r="B2458" t="s">
        <v>2590</v>
      </c>
      <c r="C2458" t="s">
        <v>14</v>
      </c>
      <c r="D2458">
        <v>15</v>
      </c>
      <c r="E2458">
        <v>46</v>
      </c>
      <c r="F2458" t="s">
        <v>33</v>
      </c>
      <c r="G2458" t="s">
        <v>38</v>
      </c>
      <c r="H2458">
        <v>2500</v>
      </c>
      <c r="I2458">
        <v>2048</v>
      </c>
      <c r="J2458">
        <v>0.16800000000000001</v>
      </c>
      <c r="K2458">
        <v>0.16800000000000001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>
        <v>10505</v>
      </c>
      <c r="B2459" t="s">
        <v>2591</v>
      </c>
      <c r="C2459" t="s">
        <v>35</v>
      </c>
      <c r="D2459">
        <v>16</v>
      </c>
      <c r="E2459">
        <v>46</v>
      </c>
      <c r="F2459" t="s">
        <v>33</v>
      </c>
      <c r="G2459" t="s">
        <v>28</v>
      </c>
      <c r="H2459">
        <v>2910</v>
      </c>
      <c r="I2459">
        <v>2991</v>
      </c>
      <c r="J2459">
        <v>0.14299999999999999</v>
      </c>
      <c r="K2459">
        <v>0.14299999999999999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>
        <v>10505</v>
      </c>
      <c r="B2460" t="s">
        <v>2592</v>
      </c>
      <c r="C2460" t="s">
        <v>14</v>
      </c>
      <c r="D2460">
        <v>17</v>
      </c>
      <c r="E2460">
        <v>46</v>
      </c>
      <c r="F2460" t="s">
        <v>33</v>
      </c>
      <c r="G2460" t="s">
        <v>38</v>
      </c>
      <c r="H2460">
        <v>2500</v>
      </c>
      <c r="I2460">
        <v>2048</v>
      </c>
      <c r="J2460">
        <v>0.16800000000000001</v>
      </c>
      <c r="K2460">
        <v>0.16800000000000001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>
        <v>10505</v>
      </c>
      <c r="B2461" t="s">
        <v>2593</v>
      </c>
      <c r="C2461" t="s">
        <v>22</v>
      </c>
      <c r="D2461">
        <v>18</v>
      </c>
      <c r="E2461">
        <v>46</v>
      </c>
      <c r="F2461" t="s">
        <v>33</v>
      </c>
      <c r="G2461" t="s">
        <v>38</v>
      </c>
      <c r="H2461">
        <v>2500</v>
      </c>
      <c r="I2461">
        <v>2048</v>
      </c>
      <c r="J2461">
        <v>0.16800000000000001</v>
      </c>
      <c r="K2461">
        <v>0.16800000000000001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</row>
    <row r="2462" spans="1:26" x14ac:dyDescent="0.25">
      <c r="A2462">
        <v>10505</v>
      </c>
      <c r="B2462" t="s">
        <v>2594</v>
      </c>
      <c r="C2462" t="s">
        <v>14</v>
      </c>
      <c r="D2462">
        <v>19</v>
      </c>
      <c r="E2462">
        <v>46</v>
      </c>
      <c r="F2462" t="s">
        <v>33</v>
      </c>
      <c r="G2462" t="s">
        <v>38</v>
      </c>
      <c r="H2462">
        <v>2500</v>
      </c>
      <c r="I2462">
        <v>2048</v>
      </c>
      <c r="J2462">
        <v>0.16800000000000001</v>
      </c>
      <c r="K2462">
        <v>0.16800000000000001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>
        <v>10505</v>
      </c>
      <c r="B2463" t="s">
        <v>2595</v>
      </c>
      <c r="C2463" t="s">
        <v>13</v>
      </c>
      <c r="D2463">
        <v>20</v>
      </c>
      <c r="E2463">
        <v>47</v>
      </c>
      <c r="F2463" t="s">
        <v>33</v>
      </c>
      <c r="G2463" t="s">
        <v>38</v>
      </c>
      <c r="H2463">
        <v>2500</v>
      </c>
      <c r="I2463">
        <v>2048</v>
      </c>
      <c r="J2463">
        <v>0.16800000000000001</v>
      </c>
      <c r="K2463">
        <v>0.16800000000000001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>
        <v>10507</v>
      </c>
      <c r="B2464" t="s">
        <v>2596</v>
      </c>
      <c r="C2464" t="s">
        <v>14</v>
      </c>
      <c r="D2464">
        <v>0</v>
      </c>
      <c r="E2464">
        <v>58</v>
      </c>
      <c r="F2464" t="s">
        <v>33</v>
      </c>
      <c r="G2464" t="s">
        <v>28</v>
      </c>
      <c r="H2464">
        <v>2992</v>
      </c>
      <c r="I2464">
        <v>2991</v>
      </c>
      <c r="J2464">
        <v>0.14299999999999999</v>
      </c>
      <c r="K2464">
        <v>0.14299999999999999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>
        <v>10507</v>
      </c>
      <c r="B2465" t="s">
        <v>2597</v>
      </c>
      <c r="C2465" t="s">
        <v>19</v>
      </c>
      <c r="D2465">
        <v>1</v>
      </c>
      <c r="E2465">
        <v>58</v>
      </c>
      <c r="F2465" t="s">
        <v>33</v>
      </c>
      <c r="G2465" t="s">
        <v>28</v>
      </c>
      <c r="H2465">
        <v>2622</v>
      </c>
      <c r="I2465">
        <v>2377</v>
      </c>
      <c r="J2465">
        <v>0.14299999999999999</v>
      </c>
      <c r="K2465">
        <v>0.14299999999999999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>
        <v>10507</v>
      </c>
      <c r="B2466" t="s">
        <v>2598</v>
      </c>
      <c r="C2466" t="s">
        <v>14</v>
      </c>
      <c r="D2466">
        <v>2</v>
      </c>
      <c r="E2466">
        <v>58</v>
      </c>
      <c r="F2466" t="s">
        <v>33</v>
      </c>
      <c r="G2466" t="s">
        <v>28</v>
      </c>
      <c r="H2466">
        <v>2678</v>
      </c>
      <c r="I2466">
        <v>2629</v>
      </c>
      <c r="J2466">
        <v>0.14299999999999999</v>
      </c>
      <c r="K2466">
        <v>0.14299999999999999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>
        <v>10507</v>
      </c>
      <c r="B2467" t="s">
        <v>2599</v>
      </c>
      <c r="C2467" t="s">
        <v>14</v>
      </c>
      <c r="D2467">
        <v>3</v>
      </c>
      <c r="E2467">
        <v>58</v>
      </c>
      <c r="F2467" t="s">
        <v>33</v>
      </c>
      <c r="G2467" t="s">
        <v>38</v>
      </c>
      <c r="H2467">
        <v>2048</v>
      </c>
      <c r="I2467">
        <v>2500</v>
      </c>
      <c r="J2467">
        <v>0.16800000000000001</v>
      </c>
      <c r="K2467">
        <v>0.16800000000000001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>
        <v>10507</v>
      </c>
      <c r="B2468" t="s">
        <v>2600</v>
      </c>
      <c r="C2468" t="s">
        <v>16</v>
      </c>
      <c r="D2468">
        <v>4</v>
      </c>
      <c r="E2468">
        <v>58</v>
      </c>
      <c r="F2468" t="s">
        <v>33</v>
      </c>
      <c r="G2468" t="s">
        <v>38</v>
      </c>
      <c r="H2468">
        <v>2500</v>
      </c>
      <c r="I2468">
        <v>2048</v>
      </c>
      <c r="J2468">
        <v>0.16800000000000001</v>
      </c>
      <c r="K2468">
        <v>0.16800000000000001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>
        <v>10507</v>
      </c>
      <c r="B2469" t="s">
        <v>2601</v>
      </c>
      <c r="C2469" t="s">
        <v>16</v>
      </c>
      <c r="D2469">
        <v>5</v>
      </c>
      <c r="E2469">
        <v>58</v>
      </c>
      <c r="F2469" t="s">
        <v>33</v>
      </c>
      <c r="G2469" t="s">
        <v>38</v>
      </c>
      <c r="H2469">
        <v>2500</v>
      </c>
      <c r="I2469">
        <v>2048</v>
      </c>
      <c r="J2469">
        <v>0.16800000000000001</v>
      </c>
      <c r="K2469">
        <v>0.16800000000000001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>
        <v>10507</v>
      </c>
      <c r="B2470" t="s">
        <v>2602</v>
      </c>
      <c r="C2470" t="s">
        <v>1516</v>
      </c>
      <c r="D2470">
        <v>6</v>
      </c>
      <c r="E2470">
        <v>58</v>
      </c>
      <c r="F2470" t="s">
        <v>33</v>
      </c>
      <c r="G2470" t="s">
        <v>38</v>
      </c>
      <c r="H2470">
        <v>2500</v>
      </c>
      <c r="I2470">
        <v>2048</v>
      </c>
      <c r="J2470">
        <v>0.16800000000000001</v>
      </c>
      <c r="K2470">
        <v>0.16800000000000001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>
        <v>10516</v>
      </c>
      <c r="B2471" t="s">
        <v>2603</v>
      </c>
      <c r="C2471" t="s">
        <v>18</v>
      </c>
      <c r="D2471">
        <v>0</v>
      </c>
      <c r="E2471">
        <v>65</v>
      </c>
      <c r="F2471" t="s">
        <v>33</v>
      </c>
      <c r="G2471" t="s">
        <v>28</v>
      </c>
      <c r="H2471">
        <v>2048</v>
      </c>
      <c r="I2471">
        <v>2500</v>
      </c>
      <c r="J2471">
        <v>0.16800000000000001</v>
      </c>
      <c r="K2471">
        <v>0.16800000000000001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>
        <v>10516</v>
      </c>
      <c r="B2472" t="s">
        <v>2604</v>
      </c>
      <c r="C2472" t="s">
        <v>18</v>
      </c>
      <c r="D2472">
        <v>1</v>
      </c>
      <c r="E2472">
        <v>64</v>
      </c>
      <c r="F2472" t="s">
        <v>33</v>
      </c>
      <c r="G2472" t="s">
        <v>28</v>
      </c>
      <c r="H2472">
        <v>2654</v>
      </c>
      <c r="I2472">
        <v>2468</v>
      </c>
      <c r="J2472">
        <v>0.14299999999999999</v>
      </c>
      <c r="K2472">
        <v>0.14299999999999999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>
        <v>10537</v>
      </c>
      <c r="B2473" t="s">
        <v>2605</v>
      </c>
      <c r="C2473" t="s">
        <v>19</v>
      </c>
      <c r="D2473">
        <v>0</v>
      </c>
      <c r="E2473">
        <v>27</v>
      </c>
      <c r="F2473" t="s">
        <v>33</v>
      </c>
      <c r="G2473" t="s">
        <v>28</v>
      </c>
      <c r="H2473">
        <v>2992</v>
      </c>
      <c r="I2473">
        <v>2991</v>
      </c>
      <c r="J2473">
        <v>0.14299999999999999</v>
      </c>
      <c r="K2473">
        <v>0.14299999999999999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>
        <v>10541</v>
      </c>
      <c r="B2474" t="s">
        <v>2606</v>
      </c>
      <c r="C2474" t="s">
        <v>14</v>
      </c>
      <c r="D2474">
        <v>0</v>
      </c>
      <c r="E2474">
        <v>51</v>
      </c>
      <c r="F2474" t="s">
        <v>33</v>
      </c>
      <c r="G2474" t="s">
        <v>28</v>
      </c>
      <c r="H2474">
        <v>2826</v>
      </c>
      <c r="I2474">
        <v>2991</v>
      </c>
      <c r="J2474">
        <v>0.14299999999999999</v>
      </c>
      <c r="K2474">
        <v>0.14299999999999999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>
        <v>10550</v>
      </c>
      <c r="B2475" t="s">
        <v>2607</v>
      </c>
      <c r="C2475" t="s">
        <v>14</v>
      </c>
      <c r="D2475">
        <v>0</v>
      </c>
      <c r="E2475">
        <v>56</v>
      </c>
      <c r="F2475" t="s">
        <v>27</v>
      </c>
      <c r="G2475" t="s">
        <v>38</v>
      </c>
      <c r="H2475">
        <v>2500</v>
      </c>
      <c r="I2475">
        <v>2048</v>
      </c>
      <c r="J2475">
        <v>0.16800000000000001</v>
      </c>
      <c r="K2475">
        <v>0.16800000000000001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>
        <v>10553</v>
      </c>
      <c r="B2476" t="s">
        <v>2608</v>
      </c>
      <c r="C2476" t="s">
        <v>14</v>
      </c>
      <c r="D2476">
        <v>0</v>
      </c>
      <c r="E2476">
        <v>18</v>
      </c>
      <c r="F2476" t="s">
        <v>27</v>
      </c>
      <c r="G2476" t="s">
        <v>28</v>
      </c>
      <c r="H2476">
        <v>2454</v>
      </c>
      <c r="I2476">
        <v>2905</v>
      </c>
      <c r="J2476">
        <v>0.14299999999999999</v>
      </c>
      <c r="K2476">
        <v>0.14299999999999999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>
        <v>10553</v>
      </c>
      <c r="B2477" t="s">
        <v>2609</v>
      </c>
      <c r="C2477" t="s">
        <v>16</v>
      </c>
      <c r="D2477">
        <v>1</v>
      </c>
      <c r="E2477">
        <v>19</v>
      </c>
      <c r="F2477" t="s">
        <v>27</v>
      </c>
      <c r="G2477" t="s">
        <v>38</v>
      </c>
      <c r="H2477">
        <v>2500</v>
      </c>
      <c r="I2477">
        <v>2048</v>
      </c>
      <c r="J2477">
        <v>0.16800000000000001</v>
      </c>
      <c r="K2477">
        <v>0.16800000000000001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>
        <v>10554</v>
      </c>
      <c r="B2478" t="s">
        <v>2610</v>
      </c>
      <c r="C2478" t="s">
        <v>14</v>
      </c>
      <c r="D2478">
        <v>0</v>
      </c>
      <c r="E2478">
        <v>57</v>
      </c>
      <c r="F2478" t="s">
        <v>27</v>
      </c>
      <c r="G2478" t="s">
        <v>28</v>
      </c>
      <c r="H2478">
        <v>2992</v>
      </c>
      <c r="I2478">
        <v>2991</v>
      </c>
      <c r="J2478">
        <v>0.14299999999999999</v>
      </c>
      <c r="K2478">
        <v>0.14299999999999999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>
        <v>10559</v>
      </c>
      <c r="B2479" t="s">
        <v>2611</v>
      </c>
      <c r="C2479" t="s">
        <v>14</v>
      </c>
      <c r="D2479">
        <v>0</v>
      </c>
      <c r="E2479">
        <v>31</v>
      </c>
      <c r="F2479" t="s">
        <v>33</v>
      </c>
      <c r="G2479" t="s">
        <v>28</v>
      </c>
      <c r="H2479">
        <v>2606</v>
      </c>
      <c r="I2479">
        <v>2681</v>
      </c>
      <c r="J2479">
        <v>0.14299999999999999</v>
      </c>
      <c r="K2479">
        <v>0.14299999999999999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>
        <v>10576</v>
      </c>
      <c r="B2480" t="s">
        <v>2612</v>
      </c>
      <c r="C2480" t="s">
        <v>16</v>
      </c>
      <c r="D2480">
        <v>0</v>
      </c>
      <c r="E2480">
        <v>54</v>
      </c>
      <c r="F2480" t="s">
        <v>27</v>
      </c>
      <c r="G2480" t="s">
        <v>28</v>
      </c>
      <c r="H2480">
        <v>2992</v>
      </c>
      <c r="I2480">
        <v>2991</v>
      </c>
      <c r="J2480">
        <v>0.14299999999999999</v>
      </c>
      <c r="K2480">
        <v>0.14299999999999999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>
        <v>10592</v>
      </c>
      <c r="B2481" t="s">
        <v>2613</v>
      </c>
      <c r="C2481" t="s">
        <v>18</v>
      </c>
      <c r="D2481">
        <v>0</v>
      </c>
      <c r="E2481">
        <v>54</v>
      </c>
      <c r="F2481" t="s">
        <v>33</v>
      </c>
      <c r="G2481" t="s">
        <v>28</v>
      </c>
      <c r="H2481">
        <v>2048</v>
      </c>
      <c r="I2481">
        <v>2500</v>
      </c>
      <c r="J2481">
        <v>0.16800000000000001</v>
      </c>
      <c r="K2481">
        <v>0.16800000000000001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>
        <v>10592</v>
      </c>
      <c r="B2482" t="s">
        <v>2614</v>
      </c>
      <c r="C2482" t="s">
        <v>14</v>
      </c>
      <c r="D2482">
        <v>1</v>
      </c>
      <c r="E2482">
        <v>54</v>
      </c>
      <c r="F2482" t="s">
        <v>33</v>
      </c>
      <c r="G2482" t="s">
        <v>38</v>
      </c>
      <c r="H2482">
        <v>2500</v>
      </c>
      <c r="I2482">
        <v>2048</v>
      </c>
      <c r="J2482">
        <v>0.16800000000000001</v>
      </c>
      <c r="K2482">
        <v>0.16800000000000001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>
        <v>10592</v>
      </c>
      <c r="B2483" t="s">
        <v>2615</v>
      </c>
      <c r="C2483" t="s">
        <v>18</v>
      </c>
      <c r="D2483">
        <v>2</v>
      </c>
      <c r="E2483">
        <v>54</v>
      </c>
      <c r="F2483" t="s">
        <v>33</v>
      </c>
      <c r="G2483" t="s">
        <v>38</v>
      </c>
      <c r="H2483">
        <v>2500</v>
      </c>
      <c r="I2483">
        <v>2048</v>
      </c>
      <c r="J2483">
        <v>0.16800000000000001</v>
      </c>
      <c r="K2483">
        <v>0.16800000000000001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>
        <v>10592</v>
      </c>
      <c r="B2484" t="s">
        <v>2616</v>
      </c>
      <c r="C2484" t="s">
        <v>1593</v>
      </c>
      <c r="D2484">
        <v>3</v>
      </c>
      <c r="E2484">
        <v>55</v>
      </c>
      <c r="F2484" t="s">
        <v>33</v>
      </c>
      <c r="G2484" t="s">
        <v>28</v>
      </c>
      <c r="H2484">
        <v>2048</v>
      </c>
      <c r="I2484">
        <v>2500</v>
      </c>
      <c r="J2484">
        <v>0.16800000000000001</v>
      </c>
      <c r="K2484">
        <v>0.16800000000000001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>
        <v>10592</v>
      </c>
      <c r="B2485" t="s">
        <v>2617</v>
      </c>
      <c r="C2485" t="s">
        <v>18</v>
      </c>
      <c r="D2485">
        <v>4</v>
      </c>
      <c r="E2485">
        <v>55</v>
      </c>
      <c r="F2485" t="s">
        <v>33</v>
      </c>
      <c r="G2485" t="s">
        <v>38</v>
      </c>
      <c r="H2485">
        <v>2500</v>
      </c>
      <c r="I2485">
        <v>2048</v>
      </c>
      <c r="J2485">
        <v>0.16800000000000001</v>
      </c>
      <c r="K2485">
        <v>0.16800000000000001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>
        <v>10592</v>
      </c>
      <c r="B2486" t="s">
        <v>2618</v>
      </c>
      <c r="C2486" t="s">
        <v>14</v>
      </c>
      <c r="D2486">
        <v>5</v>
      </c>
      <c r="E2486">
        <v>55</v>
      </c>
      <c r="F2486" t="s">
        <v>33</v>
      </c>
      <c r="G2486" t="s">
        <v>38</v>
      </c>
      <c r="H2486">
        <v>2500</v>
      </c>
      <c r="I2486">
        <v>2048</v>
      </c>
      <c r="J2486">
        <v>0.16800000000000001</v>
      </c>
      <c r="K2486">
        <v>0.16800000000000001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>
        <v>10592</v>
      </c>
      <c r="B2487" t="s">
        <v>2619</v>
      </c>
      <c r="C2487" t="s">
        <v>18</v>
      </c>
      <c r="D2487">
        <v>6</v>
      </c>
      <c r="E2487">
        <v>54</v>
      </c>
      <c r="F2487" t="s">
        <v>33</v>
      </c>
      <c r="G2487" t="s">
        <v>28</v>
      </c>
      <c r="H2487">
        <v>2992</v>
      </c>
      <c r="I2487">
        <v>2541</v>
      </c>
      <c r="J2487">
        <v>0.14299999999999999</v>
      </c>
      <c r="K2487">
        <v>0.14299999999999999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>
        <v>10609</v>
      </c>
      <c r="B2488" t="s">
        <v>2620</v>
      </c>
      <c r="C2488" t="s">
        <v>14</v>
      </c>
      <c r="D2488">
        <v>0</v>
      </c>
      <c r="E2488">
        <v>37</v>
      </c>
      <c r="F2488" t="s">
        <v>33</v>
      </c>
      <c r="G2488" t="s">
        <v>28</v>
      </c>
      <c r="H2488">
        <v>2534</v>
      </c>
      <c r="I2488">
        <v>2617</v>
      </c>
      <c r="J2488">
        <v>0.14299999999999999</v>
      </c>
      <c r="K2488">
        <v>0.14299999999999999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>
        <v>10609</v>
      </c>
      <c r="B2489" t="s">
        <v>2621</v>
      </c>
      <c r="C2489" t="s">
        <v>14</v>
      </c>
      <c r="D2489">
        <v>1</v>
      </c>
      <c r="E2489">
        <v>37</v>
      </c>
      <c r="F2489" t="s">
        <v>33</v>
      </c>
      <c r="G2489" t="s">
        <v>28</v>
      </c>
      <c r="H2489">
        <v>2048</v>
      </c>
      <c r="I2489">
        <v>2500</v>
      </c>
      <c r="J2489">
        <v>0.16800000000000001</v>
      </c>
      <c r="K2489">
        <v>0.16800000000000001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>
        <v>10609</v>
      </c>
      <c r="B2490" t="s">
        <v>2622</v>
      </c>
      <c r="C2490" t="s">
        <v>14</v>
      </c>
      <c r="D2490">
        <v>2</v>
      </c>
      <c r="E2490">
        <v>36</v>
      </c>
      <c r="F2490" t="s">
        <v>33</v>
      </c>
      <c r="G2490" t="s">
        <v>28</v>
      </c>
      <c r="H2490">
        <v>2864</v>
      </c>
      <c r="I2490">
        <v>2936</v>
      </c>
      <c r="J2490">
        <v>0.14299999999999999</v>
      </c>
      <c r="K2490">
        <v>0.14299999999999999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>
        <v>10609</v>
      </c>
      <c r="B2491" t="s">
        <v>2623</v>
      </c>
      <c r="C2491" t="s">
        <v>14</v>
      </c>
      <c r="D2491">
        <v>3</v>
      </c>
      <c r="E2491">
        <v>36</v>
      </c>
      <c r="F2491" t="s">
        <v>33</v>
      </c>
      <c r="G2491" t="s">
        <v>28</v>
      </c>
      <c r="H2491">
        <v>2826</v>
      </c>
      <c r="I2491">
        <v>2633</v>
      </c>
      <c r="J2491">
        <v>0.14299999999999999</v>
      </c>
      <c r="K2491">
        <v>0.14299999999999999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>
        <v>10609</v>
      </c>
      <c r="B2492" t="s">
        <v>2624</v>
      </c>
      <c r="C2492" t="s">
        <v>14</v>
      </c>
      <c r="D2492">
        <v>4</v>
      </c>
      <c r="E2492">
        <v>36</v>
      </c>
      <c r="F2492" t="s">
        <v>33</v>
      </c>
      <c r="G2492" t="s">
        <v>28</v>
      </c>
      <c r="H2492">
        <v>2516</v>
      </c>
      <c r="I2492">
        <v>2330</v>
      </c>
      <c r="J2492">
        <v>0.14299999999999999</v>
      </c>
      <c r="K2492">
        <v>0.14299999999999999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>
        <v>10609</v>
      </c>
      <c r="B2493" t="s">
        <v>2625</v>
      </c>
      <c r="C2493" t="s">
        <v>14</v>
      </c>
      <c r="D2493">
        <v>5</v>
      </c>
      <c r="E2493">
        <v>37</v>
      </c>
      <c r="F2493" t="s">
        <v>33</v>
      </c>
      <c r="G2493" t="s">
        <v>38</v>
      </c>
      <c r="H2493">
        <v>2500</v>
      </c>
      <c r="I2493">
        <v>2048</v>
      </c>
      <c r="J2493">
        <v>0.16800000000000001</v>
      </c>
      <c r="K2493">
        <v>0.16800000000000001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>
        <v>10612</v>
      </c>
      <c r="B2494" t="s">
        <v>2626</v>
      </c>
      <c r="C2494" t="s">
        <v>14</v>
      </c>
      <c r="D2494">
        <v>0</v>
      </c>
      <c r="E2494">
        <v>42</v>
      </c>
      <c r="F2494" t="s">
        <v>27</v>
      </c>
      <c r="G2494" t="s">
        <v>28</v>
      </c>
      <c r="H2494">
        <v>2992</v>
      </c>
      <c r="I2494">
        <v>2821</v>
      </c>
      <c r="J2494">
        <v>0.14299999999999999</v>
      </c>
      <c r="K2494">
        <v>0.14299999999999999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>
        <v>10612</v>
      </c>
      <c r="B2495" t="s">
        <v>2627</v>
      </c>
      <c r="C2495" t="s">
        <v>14</v>
      </c>
      <c r="D2495">
        <v>1</v>
      </c>
      <c r="E2495">
        <v>42</v>
      </c>
      <c r="F2495" t="s">
        <v>27</v>
      </c>
      <c r="G2495" t="s">
        <v>28</v>
      </c>
      <c r="H2495">
        <v>2992</v>
      </c>
      <c r="I2495">
        <v>2991</v>
      </c>
      <c r="J2495">
        <v>0.14299999999999999</v>
      </c>
      <c r="K2495">
        <v>0.14299999999999999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>
        <v>10612</v>
      </c>
      <c r="B2496" t="s">
        <v>2628</v>
      </c>
      <c r="C2496" t="s">
        <v>14</v>
      </c>
      <c r="D2496">
        <v>2</v>
      </c>
      <c r="E2496">
        <v>43</v>
      </c>
      <c r="F2496" t="s">
        <v>27</v>
      </c>
      <c r="G2496" t="s">
        <v>38</v>
      </c>
      <c r="H2496">
        <v>2500</v>
      </c>
      <c r="I2496">
        <v>2048</v>
      </c>
      <c r="J2496">
        <v>0.16800000000000001</v>
      </c>
      <c r="K2496">
        <v>0.16800000000000001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>
        <v>10626</v>
      </c>
      <c r="B2497" t="s">
        <v>2629</v>
      </c>
      <c r="C2497" t="s">
        <v>19</v>
      </c>
      <c r="D2497">
        <v>0</v>
      </c>
      <c r="E2497">
        <v>36</v>
      </c>
      <c r="F2497" t="s">
        <v>33</v>
      </c>
      <c r="G2497" t="s">
        <v>28</v>
      </c>
      <c r="H2497">
        <v>2500</v>
      </c>
      <c r="I2497">
        <v>2048</v>
      </c>
      <c r="J2497">
        <v>0.16800000000000001</v>
      </c>
      <c r="K2497">
        <v>0.16800000000000001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>
        <v>10634</v>
      </c>
      <c r="B2498" t="s">
        <v>2630</v>
      </c>
      <c r="C2498" t="s">
        <v>14</v>
      </c>
      <c r="D2498">
        <v>0</v>
      </c>
      <c r="E2498">
        <v>46</v>
      </c>
      <c r="F2498" t="s">
        <v>33</v>
      </c>
      <c r="G2498" t="s">
        <v>38</v>
      </c>
      <c r="H2498">
        <v>2500</v>
      </c>
      <c r="I2498">
        <v>2048</v>
      </c>
      <c r="J2498">
        <v>0.16800000000000001</v>
      </c>
      <c r="K2498">
        <v>0.16800000000000001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>
        <v>10634</v>
      </c>
      <c r="B2499" t="s">
        <v>2631</v>
      </c>
      <c r="C2499" t="s">
        <v>14</v>
      </c>
      <c r="D2499">
        <v>1</v>
      </c>
      <c r="E2499">
        <v>45</v>
      </c>
      <c r="F2499" t="s">
        <v>33</v>
      </c>
      <c r="G2499" t="s">
        <v>28</v>
      </c>
      <c r="H2499">
        <v>2762</v>
      </c>
      <c r="I2499">
        <v>2974</v>
      </c>
      <c r="J2499">
        <v>0.14299999999999999</v>
      </c>
      <c r="K2499">
        <v>0.14299999999999999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>
        <v>10634</v>
      </c>
      <c r="B2500" t="s">
        <v>2632</v>
      </c>
      <c r="C2500" t="s">
        <v>14</v>
      </c>
      <c r="D2500">
        <v>2</v>
      </c>
      <c r="E2500">
        <v>45</v>
      </c>
      <c r="F2500" t="s">
        <v>33</v>
      </c>
      <c r="G2500" t="s">
        <v>28</v>
      </c>
      <c r="H2500">
        <v>2992</v>
      </c>
      <c r="I2500">
        <v>2991</v>
      </c>
      <c r="J2500">
        <v>0.14299999999999999</v>
      </c>
      <c r="K2500">
        <v>0.14299999999999999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5">
      <c r="A2501">
        <v>10634</v>
      </c>
      <c r="B2501" t="s">
        <v>2633</v>
      </c>
      <c r="C2501" t="s">
        <v>14</v>
      </c>
      <c r="D2501">
        <v>3</v>
      </c>
      <c r="E2501">
        <v>45</v>
      </c>
      <c r="F2501" t="s">
        <v>33</v>
      </c>
      <c r="G2501" t="s">
        <v>28</v>
      </c>
      <c r="H2501">
        <v>2992</v>
      </c>
      <c r="I2501">
        <v>2991</v>
      </c>
      <c r="J2501">
        <v>0.14299999999999999</v>
      </c>
      <c r="K2501">
        <v>0.14299999999999999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>
        <v>10634</v>
      </c>
      <c r="B2502" t="s">
        <v>2634</v>
      </c>
      <c r="C2502" t="s">
        <v>14</v>
      </c>
      <c r="D2502">
        <v>4</v>
      </c>
      <c r="E2502">
        <v>45</v>
      </c>
      <c r="F2502" t="s">
        <v>33</v>
      </c>
      <c r="G2502" t="s">
        <v>28</v>
      </c>
      <c r="H2502">
        <v>2992</v>
      </c>
      <c r="I2502">
        <v>2991</v>
      </c>
      <c r="J2502">
        <v>0.14299999999999999</v>
      </c>
      <c r="K2502">
        <v>0.14299999999999999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>
        <v>10634</v>
      </c>
      <c r="B2503" t="s">
        <v>2635</v>
      </c>
      <c r="C2503" t="s">
        <v>18</v>
      </c>
      <c r="D2503">
        <v>5</v>
      </c>
      <c r="E2503">
        <v>46</v>
      </c>
      <c r="F2503" t="s">
        <v>33</v>
      </c>
      <c r="G2503" t="s">
        <v>28</v>
      </c>
      <c r="H2503">
        <v>2992</v>
      </c>
      <c r="I2503">
        <v>2991</v>
      </c>
      <c r="J2503">
        <v>0.14299999999999999</v>
      </c>
      <c r="K2503">
        <v>0.14299999999999999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>
        <v>10634</v>
      </c>
      <c r="B2504" t="s">
        <v>2636</v>
      </c>
      <c r="C2504" t="s">
        <v>14</v>
      </c>
      <c r="D2504">
        <v>6</v>
      </c>
      <c r="E2504">
        <v>46</v>
      </c>
      <c r="F2504" t="s">
        <v>33</v>
      </c>
      <c r="G2504" t="s">
        <v>38</v>
      </c>
      <c r="H2504">
        <v>2500</v>
      </c>
      <c r="I2504">
        <v>2048</v>
      </c>
      <c r="J2504">
        <v>0.16800000000000001</v>
      </c>
      <c r="K2504">
        <v>0.16800000000000001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>
        <v>10634</v>
      </c>
      <c r="B2505" t="s">
        <v>2637</v>
      </c>
      <c r="C2505" t="s">
        <v>18</v>
      </c>
      <c r="D2505">
        <v>7</v>
      </c>
      <c r="E2505">
        <v>46</v>
      </c>
      <c r="F2505" t="s">
        <v>33</v>
      </c>
      <c r="G2505" t="s">
        <v>28</v>
      </c>
      <c r="H2505">
        <v>2992</v>
      </c>
      <c r="I2505">
        <v>2991</v>
      </c>
      <c r="J2505">
        <v>0.14299999999999999</v>
      </c>
      <c r="K2505">
        <v>0.14299999999999999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>
        <v>10651</v>
      </c>
      <c r="B2506" t="s">
        <v>2638</v>
      </c>
      <c r="C2506" t="s">
        <v>14</v>
      </c>
      <c r="D2506">
        <v>0</v>
      </c>
      <c r="E2506">
        <v>65</v>
      </c>
      <c r="F2506" t="s">
        <v>27</v>
      </c>
      <c r="G2506" t="s">
        <v>28</v>
      </c>
      <c r="H2506">
        <v>2978</v>
      </c>
      <c r="I2506">
        <v>2991</v>
      </c>
      <c r="J2506">
        <v>0.14299999999999999</v>
      </c>
      <c r="K2506">
        <v>0.14299999999999999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>
        <v>10671</v>
      </c>
      <c r="B2507" t="s">
        <v>2639</v>
      </c>
      <c r="C2507" t="s">
        <v>14</v>
      </c>
      <c r="D2507">
        <v>0</v>
      </c>
      <c r="E2507">
        <v>61</v>
      </c>
      <c r="F2507" t="s">
        <v>27</v>
      </c>
      <c r="G2507" t="s">
        <v>28</v>
      </c>
      <c r="H2507">
        <v>2798</v>
      </c>
      <c r="I2507">
        <v>2769</v>
      </c>
      <c r="J2507">
        <v>0.14299999999999999</v>
      </c>
      <c r="K2507">
        <v>0.14299999999999999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>
        <v>10674</v>
      </c>
      <c r="B2508" t="s">
        <v>2640</v>
      </c>
      <c r="C2508" t="s">
        <v>14</v>
      </c>
      <c r="D2508">
        <v>0</v>
      </c>
      <c r="E2508">
        <v>62</v>
      </c>
      <c r="F2508" t="s">
        <v>33</v>
      </c>
      <c r="G2508" t="s">
        <v>28</v>
      </c>
      <c r="H2508">
        <v>2642</v>
      </c>
      <c r="I2508">
        <v>2991</v>
      </c>
      <c r="J2508">
        <v>0.14299999999999999</v>
      </c>
      <c r="K2508">
        <v>0.14299999999999999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>
        <v>10674</v>
      </c>
      <c r="B2509" t="s">
        <v>2641</v>
      </c>
      <c r="C2509" t="s">
        <v>14</v>
      </c>
      <c r="D2509">
        <v>1</v>
      </c>
      <c r="E2509">
        <v>56</v>
      </c>
      <c r="F2509" t="s">
        <v>33</v>
      </c>
      <c r="G2509" t="s">
        <v>28</v>
      </c>
      <c r="H2509">
        <v>2992</v>
      </c>
      <c r="I2509">
        <v>2991</v>
      </c>
      <c r="J2509">
        <v>0.14299999999999999</v>
      </c>
      <c r="K2509">
        <v>0.14299999999999999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>
        <v>10674</v>
      </c>
      <c r="B2510" t="s">
        <v>2642</v>
      </c>
      <c r="C2510" t="s">
        <v>14</v>
      </c>
      <c r="D2510">
        <v>2</v>
      </c>
      <c r="E2510">
        <v>56</v>
      </c>
      <c r="F2510" t="s">
        <v>33</v>
      </c>
      <c r="G2510" t="s">
        <v>28</v>
      </c>
      <c r="H2510">
        <v>2710</v>
      </c>
      <c r="I2510">
        <v>2353</v>
      </c>
      <c r="J2510">
        <v>0.14299999999999999</v>
      </c>
      <c r="K2510">
        <v>0.14299999999999999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>
        <v>10674</v>
      </c>
      <c r="B2511" t="s">
        <v>2643</v>
      </c>
      <c r="C2511" t="s">
        <v>16</v>
      </c>
      <c r="D2511">
        <v>3</v>
      </c>
      <c r="E2511">
        <v>56</v>
      </c>
      <c r="F2511" t="s">
        <v>33</v>
      </c>
      <c r="G2511" t="s">
        <v>28</v>
      </c>
      <c r="H2511">
        <v>2992</v>
      </c>
      <c r="I2511">
        <v>2991</v>
      </c>
      <c r="J2511">
        <v>0.14299999999999999</v>
      </c>
      <c r="K2511">
        <v>0.14299999999999999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>
        <v>10674</v>
      </c>
      <c r="B2512" t="s">
        <v>2644</v>
      </c>
      <c r="C2512" t="s">
        <v>14</v>
      </c>
      <c r="D2512">
        <v>4</v>
      </c>
      <c r="E2512">
        <v>58</v>
      </c>
      <c r="F2512" t="s">
        <v>33</v>
      </c>
      <c r="G2512" t="s">
        <v>28</v>
      </c>
      <c r="H2512">
        <v>2574</v>
      </c>
      <c r="I2512">
        <v>2991</v>
      </c>
      <c r="J2512">
        <v>0.14299999999999999</v>
      </c>
      <c r="K2512">
        <v>0.14299999999999999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>
        <v>10674</v>
      </c>
      <c r="B2513" t="s">
        <v>2645</v>
      </c>
      <c r="C2513" t="s">
        <v>14</v>
      </c>
      <c r="D2513">
        <v>5</v>
      </c>
      <c r="E2513">
        <v>60</v>
      </c>
      <c r="F2513" t="s">
        <v>33</v>
      </c>
      <c r="G2513" t="s">
        <v>28</v>
      </c>
      <c r="H2513">
        <v>2048</v>
      </c>
      <c r="I2513">
        <v>2500</v>
      </c>
      <c r="J2513">
        <v>0.16800000000000001</v>
      </c>
      <c r="K2513">
        <v>0.16800000000000001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>
        <v>10706</v>
      </c>
      <c r="B2514" t="s">
        <v>2646</v>
      </c>
      <c r="C2514" t="s">
        <v>1279</v>
      </c>
      <c r="D2514">
        <v>0</v>
      </c>
      <c r="E2514">
        <v>51</v>
      </c>
      <c r="F2514" t="s">
        <v>27</v>
      </c>
      <c r="G2514" t="s">
        <v>28</v>
      </c>
      <c r="H2514">
        <v>2654</v>
      </c>
      <c r="I2514">
        <v>2991</v>
      </c>
      <c r="J2514">
        <v>0.14299999999999999</v>
      </c>
      <c r="K2514">
        <v>0.14299999999999999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</row>
    <row r="2515" spans="1:26" x14ac:dyDescent="0.25">
      <c r="A2515">
        <v>10706</v>
      </c>
      <c r="B2515" t="s">
        <v>2647</v>
      </c>
      <c r="C2515" t="s">
        <v>16</v>
      </c>
      <c r="D2515">
        <v>1</v>
      </c>
      <c r="E2515">
        <v>44</v>
      </c>
      <c r="F2515" t="s">
        <v>27</v>
      </c>
      <c r="G2515" t="s">
        <v>28</v>
      </c>
      <c r="H2515">
        <v>2500</v>
      </c>
      <c r="I2515">
        <v>2048</v>
      </c>
      <c r="J2515">
        <v>0.16800000000000001</v>
      </c>
      <c r="K2515">
        <v>0.16800000000000001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>
        <v>10706</v>
      </c>
      <c r="B2516" t="s">
        <v>2648</v>
      </c>
      <c r="C2516" t="s">
        <v>14</v>
      </c>
      <c r="D2516">
        <v>2</v>
      </c>
      <c r="E2516">
        <v>44</v>
      </c>
      <c r="F2516" t="s">
        <v>27</v>
      </c>
      <c r="G2516" t="s">
        <v>28</v>
      </c>
      <c r="H2516">
        <v>2992</v>
      </c>
      <c r="I2516">
        <v>2991</v>
      </c>
      <c r="J2516">
        <v>0.14299999999999999</v>
      </c>
      <c r="K2516">
        <v>0.14299999999999999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>
        <v>10706</v>
      </c>
      <c r="B2517" t="s">
        <v>2649</v>
      </c>
      <c r="C2517" t="s">
        <v>14</v>
      </c>
      <c r="D2517">
        <v>3</v>
      </c>
      <c r="E2517">
        <v>44</v>
      </c>
      <c r="F2517" t="s">
        <v>27</v>
      </c>
      <c r="G2517" t="s">
        <v>28</v>
      </c>
      <c r="H2517">
        <v>2940</v>
      </c>
      <c r="I2517">
        <v>2819</v>
      </c>
      <c r="J2517">
        <v>0.14299999999999999</v>
      </c>
      <c r="K2517">
        <v>0.14299999999999999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>
        <v>10713</v>
      </c>
      <c r="B2518" t="s">
        <v>2650</v>
      </c>
      <c r="C2518" t="s">
        <v>14</v>
      </c>
      <c r="D2518">
        <v>0</v>
      </c>
      <c r="E2518">
        <v>34</v>
      </c>
      <c r="F2518" t="s">
        <v>27</v>
      </c>
      <c r="G2518" t="s">
        <v>28</v>
      </c>
      <c r="H2518">
        <v>2992</v>
      </c>
      <c r="I2518">
        <v>2991</v>
      </c>
      <c r="J2518">
        <v>0.14299999999999999</v>
      </c>
      <c r="K2518">
        <v>0.14299999999999999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>
        <v>10713</v>
      </c>
      <c r="B2519" t="s">
        <v>2651</v>
      </c>
      <c r="C2519" t="s">
        <v>14</v>
      </c>
      <c r="D2519">
        <v>1</v>
      </c>
      <c r="E2519">
        <v>34</v>
      </c>
      <c r="F2519" t="s">
        <v>27</v>
      </c>
      <c r="G2519" t="s">
        <v>28</v>
      </c>
      <c r="H2519">
        <v>2992</v>
      </c>
      <c r="I2519">
        <v>2991</v>
      </c>
      <c r="J2519">
        <v>0.14299999999999999</v>
      </c>
      <c r="K2519">
        <v>0.14299999999999999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>
        <v>10713</v>
      </c>
      <c r="B2520" t="s">
        <v>2652</v>
      </c>
      <c r="C2520" t="s">
        <v>14</v>
      </c>
      <c r="D2520">
        <v>2</v>
      </c>
      <c r="E2520">
        <v>35</v>
      </c>
      <c r="F2520" t="s">
        <v>27</v>
      </c>
      <c r="G2520" t="s">
        <v>38</v>
      </c>
      <c r="H2520">
        <v>2500</v>
      </c>
      <c r="I2520">
        <v>2048</v>
      </c>
      <c r="J2520">
        <v>0.16800000000000001</v>
      </c>
      <c r="K2520">
        <v>0.16800000000000001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>
        <v>10713</v>
      </c>
      <c r="B2521" t="s">
        <v>2653</v>
      </c>
      <c r="C2521" t="s">
        <v>14</v>
      </c>
      <c r="D2521">
        <v>3</v>
      </c>
      <c r="E2521">
        <v>39</v>
      </c>
      <c r="F2521" t="s">
        <v>27</v>
      </c>
      <c r="G2521" t="s">
        <v>28</v>
      </c>
      <c r="H2521">
        <v>2606</v>
      </c>
      <c r="I2521">
        <v>2421</v>
      </c>
      <c r="J2521">
        <v>0.14299999999999999</v>
      </c>
      <c r="K2521">
        <v>0.14299999999999999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>
        <v>10757</v>
      </c>
      <c r="B2522" t="s">
        <v>2654</v>
      </c>
      <c r="C2522" t="s">
        <v>284</v>
      </c>
      <c r="D2522">
        <v>0</v>
      </c>
      <c r="E2522">
        <v>51</v>
      </c>
      <c r="F2522" t="s">
        <v>27</v>
      </c>
      <c r="G2522" t="s">
        <v>28</v>
      </c>
      <c r="H2522">
        <v>2992</v>
      </c>
      <c r="I2522">
        <v>2991</v>
      </c>
      <c r="J2522">
        <v>0.14299999999999999</v>
      </c>
      <c r="K2522">
        <v>0.14299999999999999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>
        <v>10790</v>
      </c>
      <c r="B2523" t="s">
        <v>2655</v>
      </c>
      <c r="C2523" t="s">
        <v>14</v>
      </c>
      <c r="D2523">
        <v>0</v>
      </c>
      <c r="E2523">
        <v>56</v>
      </c>
      <c r="F2523" t="s">
        <v>33</v>
      </c>
      <c r="G2523" t="s">
        <v>28</v>
      </c>
      <c r="H2523">
        <v>2718</v>
      </c>
      <c r="I2523">
        <v>2991</v>
      </c>
      <c r="J2523">
        <v>0.14299999999999999</v>
      </c>
      <c r="K2523">
        <v>0.14299999999999999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>
        <v>10790</v>
      </c>
      <c r="B2524" t="s">
        <v>2656</v>
      </c>
      <c r="C2524" t="s">
        <v>2657</v>
      </c>
      <c r="D2524">
        <v>1</v>
      </c>
      <c r="E2524">
        <v>56</v>
      </c>
      <c r="F2524" t="s">
        <v>33</v>
      </c>
      <c r="G2524" t="s">
        <v>38</v>
      </c>
      <c r="H2524">
        <v>2500</v>
      </c>
      <c r="I2524">
        <v>2048</v>
      </c>
      <c r="J2524">
        <v>0.16800000000000001</v>
      </c>
      <c r="K2524">
        <v>0.16800000000000001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>
        <v>10790</v>
      </c>
      <c r="B2525" t="s">
        <v>2658</v>
      </c>
      <c r="C2525" t="s">
        <v>20</v>
      </c>
      <c r="D2525">
        <v>2</v>
      </c>
      <c r="E2525">
        <v>56</v>
      </c>
      <c r="F2525" t="s">
        <v>33</v>
      </c>
      <c r="G2525" t="s">
        <v>38</v>
      </c>
      <c r="H2525">
        <v>2500</v>
      </c>
      <c r="I2525">
        <v>2048</v>
      </c>
      <c r="J2525">
        <v>0.16800000000000001</v>
      </c>
      <c r="K2525">
        <v>0.16800000000000001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>
        <v>10790</v>
      </c>
      <c r="B2526" t="s">
        <v>2659</v>
      </c>
      <c r="C2526" t="s">
        <v>160</v>
      </c>
      <c r="D2526">
        <v>3</v>
      </c>
      <c r="E2526">
        <v>55</v>
      </c>
      <c r="F2526" t="s">
        <v>33</v>
      </c>
      <c r="G2526" t="s">
        <v>28</v>
      </c>
      <c r="H2526">
        <v>2992</v>
      </c>
      <c r="I2526">
        <v>2991</v>
      </c>
      <c r="J2526">
        <v>0.14299999999999999</v>
      </c>
      <c r="K2526">
        <v>0.14299999999999999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>
        <v>10790</v>
      </c>
      <c r="B2527" t="s">
        <v>2660</v>
      </c>
      <c r="C2527" t="s">
        <v>16</v>
      </c>
      <c r="D2527">
        <v>4</v>
      </c>
      <c r="E2527">
        <v>55</v>
      </c>
      <c r="F2527" t="s">
        <v>33</v>
      </c>
      <c r="G2527" t="s">
        <v>28</v>
      </c>
      <c r="H2527">
        <v>2992</v>
      </c>
      <c r="I2527">
        <v>2991</v>
      </c>
      <c r="J2527">
        <v>0.14299999999999999</v>
      </c>
      <c r="K2527">
        <v>0.14299999999999999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>
        <v>10790</v>
      </c>
      <c r="B2528" t="s">
        <v>2661</v>
      </c>
      <c r="C2528" t="s">
        <v>1704</v>
      </c>
      <c r="D2528">
        <v>5</v>
      </c>
      <c r="E2528">
        <v>55</v>
      </c>
      <c r="F2528" t="s">
        <v>33</v>
      </c>
      <c r="G2528" t="s">
        <v>28</v>
      </c>
      <c r="H2528">
        <v>2734</v>
      </c>
      <c r="I2528">
        <v>2729</v>
      </c>
      <c r="J2528">
        <v>0.14299999999999999</v>
      </c>
      <c r="K2528">
        <v>0.14299999999999999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1</v>
      </c>
      <c r="Z2528">
        <v>0</v>
      </c>
    </row>
    <row r="2529" spans="1:26" x14ac:dyDescent="0.25">
      <c r="A2529">
        <v>10790</v>
      </c>
      <c r="B2529" t="s">
        <v>2662</v>
      </c>
      <c r="C2529" t="s">
        <v>14</v>
      </c>
      <c r="D2529">
        <v>6</v>
      </c>
      <c r="E2529">
        <v>56</v>
      </c>
      <c r="F2529" t="s">
        <v>33</v>
      </c>
      <c r="G2529" t="s">
        <v>38</v>
      </c>
      <c r="H2529">
        <v>2500</v>
      </c>
      <c r="I2529">
        <v>2048</v>
      </c>
      <c r="J2529">
        <v>0.16800000000000001</v>
      </c>
      <c r="K2529">
        <v>0.16800000000000001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>
        <v>10790</v>
      </c>
      <c r="B2530" t="s">
        <v>2663</v>
      </c>
      <c r="C2530" t="s">
        <v>316</v>
      </c>
      <c r="D2530">
        <v>7</v>
      </c>
      <c r="E2530">
        <v>56</v>
      </c>
      <c r="F2530" t="s">
        <v>33</v>
      </c>
      <c r="G2530" t="s">
        <v>38</v>
      </c>
      <c r="H2530">
        <v>2500</v>
      </c>
      <c r="I2530">
        <v>2048</v>
      </c>
      <c r="J2530">
        <v>0.16800000000000001</v>
      </c>
      <c r="K2530">
        <v>0.16800000000000001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>
        <v>10790</v>
      </c>
      <c r="B2531" t="s">
        <v>2664</v>
      </c>
      <c r="C2531" t="s">
        <v>316</v>
      </c>
      <c r="D2531">
        <v>8</v>
      </c>
      <c r="E2531">
        <v>56</v>
      </c>
      <c r="F2531" t="s">
        <v>33</v>
      </c>
      <c r="G2531" t="s">
        <v>38</v>
      </c>
      <c r="H2531">
        <v>2500</v>
      </c>
      <c r="I2531">
        <v>2048</v>
      </c>
      <c r="J2531">
        <v>0.16800000000000001</v>
      </c>
      <c r="K2531">
        <v>0.16800000000000001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>
        <v>10790</v>
      </c>
      <c r="B2532" t="s">
        <v>2665</v>
      </c>
      <c r="C2532" t="s">
        <v>316</v>
      </c>
      <c r="D2532">
        <v>9</v>
      </c>
      <c r="E2532">
        <v>56</v>
      </c>
      <c r="F2532" t="s">
        <v>33</v>
      </c>
      <c r="G2532" t="s">
        <v>38</v>
      </c>
      <c r="H2532">
        <v>2500</v>
      </c>
      <c r="I2532">
        <v>2048</v>
      </c>
      <c r="J2532">
        <v>0.16800000000000001</v>
      </c>
      <c r="K2532">
        <v>0.16800000000000001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>
        <v>10790</v>
      </c>
      <c r="B2533" t="s">
        <v>2666</v>
      </c>
      <c r="C2533" t="s">
        <v>316</v>
      </c>
      <c r="D2533">
        <v>10</v>
      </c>
      <c r="E2533">
        <v>56</v>
      </c>
      <c r="F2533" t="s">
        <v>33</v>
      </c>
      <c r="G2533" t="s">
        <v>38</v>
      </c>
      <c r="H2533">
        <v>2500</v>
      </c>
      <c r="I2533">
        <v>2048</v>
      </c>
      <c r="J2533">
        <v>0.16800000000000001</v>
      </c>
      <c r="K2533">
        <v>0.16800000000000001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>
        <v>10790</v>
      </c>
      <c r="B2534" t="s">
        <v>2667</v>
      </c>
      <c r="C2534" t="s">
        <v>316</v>
      </c>
      <c r="D2534">
        <v>11</v>
      </c>
      <c r="E2534">
        <v>56</v>
      </c>
      <c r="F2534" t="s">
        <v>33</v>
      </c>
      <c r="G2534" t="s">
        <v>38</v>
      </c>
      <c r="H2534">
        <v>2500</v>
      </c>
      <c r="I2534">
        <v>2048</v>
      </c>
      <c r="J2534">
        <v>0.16800000000000001</v>
      </c>
      <c r="K2534">
        <v>0.16800000000000001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>
        <v>10790</v>
      </c>
      <c r="B2535" t="s">
        <v>2668</v>
      </c>
      <c r="C2535" t="s">
        <v>19</v>
      </c>
      <c r="D2535">
        <v>12</v>
      </c>
      <c r="E2535">
        <v>56</v>
      </c>
      <c r="F2535" t="s">
        <v>33</v>
      </c>
      <c r="G2535" t="s">
        <v>38</v>
      </c>
      <c r="H2535">
        <v>2500</v>
      </c>
      <c r="I2535">
        <v>2048</v>
      </c>
      <c r="J2535">
        <v>0.16800000000000001</v>
      </c>
      <c r="K2535">
        <v>0.16800000000000001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>
        <v>10790</v>
      </c>
      <c r="B2536" t="s">
        <v>2669</v>
      </c>
      <c r="C2536" t="s">
        <v>2670</v>
      </c>
      <c r="D2536">
        <v>13</v>
      </c>
      <c r="E2536">
        <v>56</v>
      </c>
      <c r="F2536" t="s">
        <v>33</v>
      </c>
      <c r="G2536" t="s">
        <v>38</v>
      </c>
      <c r="H2536">
        <v>2500</v>
      </c>
      <c r="I2536">
        <v>2048</v>
      </c>
      <c r="J2536">
        <v>0.16800000000000001</v>
      </c>
      <c r="K2536">
        <v>0.16800000000000001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</row>
    <row r="2537" spans="1:26" x14ac:dyDescent="0.25">
      <c r="A2537">
        <v>10790</v>
      </c>
      <c r="B2537" t="s">
        <v>2671</v>
      </c>
      <c r="C2537" t="s">
        <v>16</v>
      </c>
      <c r="D2537">
        <v>14</v>
      </c>
      <c r="E2537">
        <v>56</v>
      </c>
      <c r="F2537" t="s">
        <v>33</v>
      </c>
      <c r="G2537" t="s">
        <v>38</v>
      </c>
      <c r="H2537">
        <v>2500</v>
      </c>
      <c r="I2537">
        <v>2048</v>
      </c>
      <c r="J2537">
        <v>0.16800000000000001</v>
      </c>
      <c r="K2537">
        <v>0.16800000000000001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>
        <v>10790</v>
      </c>
      <c r="B2538" t="s">
        <v>2672</v>
      </c>
      <c r="C2538" t="s">
        <v>54</v>
      </c>
      <c r="D2538">
        <v>15</v>
      </c>
      <c r="E2538">
        <v>56</v>
      </c>
      <c r="F2538" t="s">
        <v>33</v>
      </c>
      <c r="G2538" t="s">
        <v>38</v>
      </c>
      <c r="H2538">
        <v>2500</v>
      </c>
      <c r="I2538">
        <v>2048</v>
      </c>
      <c r="J2538">
        <v>0.16800000000000001</v>
      </c>
      <c r="K2538">
        <v>0.16800000000000001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</row>
    <row r="2539" spans="1:26" x14ac:dyDescent="0.25">
      <c r="A2539">
        <v>10790</v>
      </c>
      <c r="B2539" t="s">
        <v>2673</v>
      </c>
      <c r="C2539" t="s">
        <v>14</v>
      </c>
      <c r="D2539">
        <v>16</v>
      </c>
      <c r="E2539">
        <v>56</v>
      </c>
      <c r="F2539" t="s">
        <v>33</v>
      </c>
      <c r="G2539" t="s">
        <v>38</v>
      </c>
      <c r="H2539">
        <v>2500</v>
      </c>
      <c r="I2539">
        <v>2048</v>
      </c>
      <c r="J2539">
        <v>0.16800000000000001</v>
      </c>
      <c r="K2539">
        <v>0.16800000000000001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>
        <v>10790</v>
      </c>
      <c r="B2540" t="s">
        <v>2674</v>
      </c>
      <c r="C2540" t="s">
        <v>90</v>
      </c>
      <c r="D2540">
        <v>17</v>
      </c>
      <c r="E2540">
        <v>56</v>
      </c>
      <c r="F2540" t="s">
        <v>33</v>
      </c>
      <c r="G2540" t="s">
        <v>38</v>
      </c>
      <c r="H2540">
        <v>2500</v>
      </c>
      <c r="I2540">
        <v>2048</v>
      </c>
      <c r="J2540">
        <v>0.16800000000000001</v>
      </c>
      <c r="K2540">
        <v>0.16800000000000001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>
        <v>10790</v>
      </c>
      <c r="B2541" t="s">
        <v>2675</v>
      </c>
      <c r="C2541" t="s">
        <v>14</v>
      </c>
      <c r="D2541">
        <v>18</v>
      </c>
      <c r="E2541">
        <v>56</v>
      </c>
      <c r="F2541" t="s">
        <v>33</v>
      </c>
      <c r="G2541" t="s">
        <v>38</v>
      </c>
      <c r="H2541">
        <v>2500</v>
      </c>
      <c r="I2541">
        <v>2048</v>
      </c>
      <c r="J2541">
        <v>0.16800000000000001</v>
      </c>
      <c r="K2541">
        <v>0.16800000000000001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>
        <v>10790</v>
      </c>
      <c r="B2542" t="s">
        <v>2676</v>
      </c>
      <c r="C2542" t="s">
        <v>13</v>
      </c>
      <c r="D2542">
        <v>19</v>
      </c>
      <c r="E2542">
        <v>56</v>
      </c>
      <c r="F2542" t="s">
        <v>33</v>
      </c>
      <c r="G2542" t="s">
        <v>38</v>
      </c>
      <c r="H2542">
        <v>2500</v>
      </c>
      <c r="I2542">
        <v>2048</v>
      </c>
      <c r="J2542">
        <v>0.16800000000000001</v>
      </c>
      <c r="K2542">
        <v>0.16800000000000001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>
        <v>10790</v>
      </c>
      <c r="B2543" t="s">
        <v>2677</v>
      </c>
      <c r="C2543" t="s">
        <v>16</v>
      </c>
      <c r="D2543">
        <v>20</v>
      </c>
      <c r="E2543">
        <v>56</v>
      </c>
      <c r="F2543" t="s">
        <v>33</v>
      </c>
      <c r="G2543" t="s">
        <v>38</v>
      </c>
      <c r="H2543">
        <v>2500</v>
      </c>
      <c r="I2543">
        <v>2048</v>
      </c>
      <c r="J2543">
        <v>0.16800000000000001</v>
      </c>
      <c r="K2543">
        <v>0.16800000000000001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>
        <v>10790</v>
      </c>
      <c r="B2544" t="s">
        <v>2678</v>
      </c>
      <c r="C2544" t="s">
        <v>13</v>
      </c>
      <c r="D2544">
        <v>21</v>
      </c>
      <c r="E2544">
        <v>56</v>
      </c>
      <c r="F2544" t="s">
        <v>33</v>
      </c>
      <c r="G2544" t="s">
        <v>38</v>
      </c>
      <c r="H2544">
        <v>2500</v>
      </c>
      <c r="I2544">
        <v>2048</v>
      </c>
      <c r="J2544">
        <v>0.16800000000000001</v>
      </c>
      <c r="K2544">
        <v>0.16800000000000001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>
        <v>10790</v>
      </c>
      <c r="B2545" t="s">
        <v>2679</v>
      </c>
      <c r="C2545" t="s">
        <v>14</v>
      </c>
      <c r="D2545">
        <v>22</v>
      </c>
      <c r="E2545">
        <v>56</v>
      </c>
      <c r="F2545" t="s">
        <v>33</v>
      </c>
      <c r="G2545" t="s">
        <v>38</v>
      </c>
      <c r="H2545">
        <v>2500</v>
      </c>
      <c r="I2545">
        <v>2048</v>
      </c>
      <c r="J2545">
        <v>0.16800000000000001</v>
      </c>
      <c r="K2545">
        <v>0.16800000000000001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>
        <v>10790</v>
      </c>
      <c r="B2546" t="s">
        <v>2680</v>
      </c>
      <c r="C2546" t="s">
        <v>14</v>
      </c>
      <c r="D2546">
        <v>23</v>
      </c>
      <c r="E2546">
        <v>56</v>
      </c>
      <c r="F2546" t="s">
        <v>33</v>
      </c>
      <c r="G2546" t="s">
        <v>38</v>
      </c>
      <c r="H2546">
        <v>2500</v>
      </c>
      <c r="I2546">
        <v>2048</v>
      </c>
      <c r="J2546">
        <v>0.16800000000000001</v>
      </c>
      <c r="K2546">
        <v>0.16800000000000001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>
        <v>10790</v>
      </c>
      <c r="B2547" t="s">
        <v>2681</v>
      </c>
      <c r="C2547" t="s">
        <v>14</v>
      </c>
      <c r="D2547">
        <v>24</v>
      </c>
      <c r="E2547">
        <v>56</v>
      </c>
      <c r="F2547" t="s">
        <v>33</v>
      </c>
      <c r="G2547" t="s">
        <v>38</v>
      </c>
      <c r="H2547">
        <v>2500</v>
      </c>
      <c r="I2547">
        <v>2048</v>
      </c>
      <c r="J2547">
        <v>0.16800000000000001</v>
      </c>
      <c r="K2547">
        <v>0.16800000000000001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>
        <v>10790</v>
      </c>
      <c r="B2548" t="s">
        <v>2682</v>
      </c>
      <c r="C2548" t="s">
        <v>14</v>
      </c>
      <c r="D2548">
        <v>25</v>
      </c>
      <c r="E2548">
        <v>56</v>
      </c>
      <c r="F2548" t="s">
        <v>33</v>
      </c>
      <c r="G2548" t="s">
        <v>38</v>
      </c>
      <c r="H2548">
        <v>2048</v>
      </c>
      <c r="I2548">
        <v>2500</v>
      </c>
      <c r="J2548">
        <v>0.16800000000000001</v>
      </c>
      <c r="K2548">
        <v>0.16800000000000001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>
        <v>10790</v>
      </c>
      <c r="B2549" t="s">
        <v>2683</v>
      </c>
      <c r="C2549" t="s">
        <v>2684</v>
      </c>
      <c r="D2549">
        <v>26</v>
      </c>
      <c r="E2549">
        <v>56</v>
      </c>
      <c r="F2549" t="s">
        <v>33</v>
      </c>
      <c r="G2549" t="s">
        <v>38</v>
      </c>
      <c r="H2549">
        <v>2500</v>
      </c>
      <c r="I2549">
        <v>2048</v>
      </c>
      <c r="J2549">
        <v>0.16800000000000001</v>
      </c>
      <c r="K2549">
        <v>0.16800000000000001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>
        <v>10790</v>
      </c>
      <c r="B2550" t="s">
        <v>2685</v>
      </c>
      <c r="C2550" t="s">
        <v>19</v>
      </c>
      <c r="D2550">
        <v>27</v>
      </c>
      <c r="E2550">
        <v>56</v>
      </c>
      <c r="F2550" t="s">
        <v>33</v>
      </c>
      <c r="G2550" t="s">
        <v>38</v>
      </c>
      <c r="H2550">
        <v>2500</v>
      </c>
      <c r="I2550">
        <v>2048</v>
      </c>
      <c r="J2550">
        <v>0.16800000000000001</v>
      </c>
      <c r="K2550">
        <v>0.16800000000000001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>
        <v>10790</v>
      </c>
      <c r="B2551" t="s">
        <v>2686</v>
      </c>
      <c r="C2551" t="s">
        <v>14</v>
      </c>
      <c r="D2551">
        <v>28</v>
      </c>
      <c r="E2551">
        <v>56</v>
      </c>
      <c r="F2551" t="s">
        <v>33</v>
      </c>
      <c r="G2551" t="s">
        <v>38</v>
      </c>
      <c r="H2551">
        <v>2500</v>
      </c>
      <c r="I2551">
        <v>2048</v>
      </c>
      <c r="J2551">
        <v>0.16800000000000001</v>
      </c>
      <c r="K2551">
        <v>0.16800000000000001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>
        <v>10790</v>
      </c>
      <c r="B2552" t="s">
        <v>2687</v>
      </c>
      <c r="C2552" t="s">
        <v>14</v>
      </c>
      <c r="D2552">
        <v>29</v>
      </c>
      <c r="E2552">
        <v>56</v>
      </c>
      <c r="F2552" t="s">
        <v>33</v>
      </c>
      <c r="G2552" t="s">
        <v>38</v>
      </c>
      <c r="H2552">
        <v>2500</v>
      </c>
      <c r="I2552">
        <v>2048</v>
      </c>
      <c r="J2552">
        <v>0.16800000000000001</v>
      </c>
      <c r="K2552">
        <v>0.16800000000000001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>
        <v>10790</v>
      </c>
      <c r="B2553" t="s">
        <v>2688</v>
      </c>
      <c r="C2553" t="s">
        <v>14</v>
      </c>
      <c r="D2553">
        <v>30</v>
      </c>
      <c r="E2553">
        <v>56</v>
      </c>
      <c r="F2553" t="s">
        <v>33</v>
      </c>
      <c r="G2553" t="s">
        <v>38</v>
      </c>
      <c r="H2553">
        <v>2500</v>
      </c>
      <c r="I2553">
        <v>2048</v>
      </c>
      <c r="J2553">
        <v>0.16800000000000001</v>
      </c>
      <c r="K2553">
        <v>0.16800000000000001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>
        <v>10790</v>
      </c>
      <c r="B2554" t="s">
        <v>2689</v>
      </c>
      <c r="C2554" t="s">
        <v>14</v>
      </c>
      <c r="D2554">
        <v>31</v>
      </c>
      <c r="E2554">
        <v>56</v>
      </c>
      <c r="F2554" t="s">
        <v>33</v>
      </c>
      <c r="G2554" t="s">
        <v>38</v>
      </c>
      <c r="H2554">
        <v>2500</v>
      </c>
      <c r="I2554">
        <v>2048</v>
      </c>
      <c r="J2554">
        <v>0.16800000000000001</v>
      </c>
      <c r="K2554">
        <v>0.16800000000000001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>
        <v>10790</v>
      </c>
      <c r="B2555" t="s">
        <v>2690</v>
      </c>
      <c r="C2555" t="s">
        <v>14</v>
      </c>
      <c r="D2555">
        <v>32</v>
      </c>
      <c r="E2555">
        <v>56</v>
      </c>
      <c r="F2555" t="s">
        <v>33</v>
      </c>
      <c r="G2555" t="s">
        <v>38</v>
      </c>
      <c r="H2555">
        <v>2500</v>
      </c>
      <c r="I2555">
        <v>2048</v>
      </c>
      <c r="J2555">
        <v>0.16800000000000001</v>
      </c>
      <c r="K2555">
        <v>0.16800000000000001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>
        <v>10790</v>
      </c>
      <c r="B2556" t="s">
        <v>2691</v>
      </c>
      <c r="C2556" t="s">
        <v>14</v>
      </c>
      <c r="D2556">
        <v>33</v>
      </c>
      <c r="E2556">
        <v>56</v>
      </c>
      <c r="F2556" t="s">
        <v>33</v>
      </c>
      <c r="G2556" t="s">
        <v>38</v>
      </c>
      <c r="H2556">
        <v>2500</v>
      </c>
      <c r="I2556">
        <v>2048</v>
      </c>
      <c r="J2556">
        <v>0.16800000000000001</v>
      </c>
      <c r="K2556">
        <v>0.16800000000000001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>
        <v>10790</v>
      </c>
      <c r="B2557" t="s">
        <v>2692</v>
      </c>
      <c r="C2557" t="s">
        <v>14</v>
      </c>
      <c r="D2557">
        <v>34</v>
      </c>
      <c r="E2557">
        <v>56</v>
      </c>
      <c r="F2557" t="s">
        <v>33</v>
      </c>
      <c r="G2557" t="s">
        <v>38</v>
      </c>
      <c r="H2557">
        <v>2500</v>
      </c>
      <c r="I2557">
        <v>2048</v>
      </c>
      <c r="J2557">
        <v>0.16800000000000001</v>
      </c>
      <c r="K2557">
        <v>0.16800000000000001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>
        <v>10790</v>
      </c>
      <c r="B2558" t="s">
        <v>2693</v>
      </c>
      <c r="C2558" t="s">
        <v>14</v>
      </c>
      <c r="D2558">
        <v>35</v>
      </c>
      <c r="E2558">
        <v>56</v>
      </c>
      <c r="F2558" t="s">
        <v>33</v>
      </c>
      <c r="G2558" t="s">
        <v>38</v>
      </c>
      <c r="H2558">
        <v>2500</v>
      </c>
      <c r="I2558">
        <v>2048</v>
      </c>
      <c r="J2558">
        <v>0.16800000000000001</v>
      </c>
      <c r="K2558">
        <v>0.16800000000000001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>
        <v>10790</v>
      </c>
      <c r="B2559" t="s">
        <v>2694</v>
      </c>
      <c r="C2559" t="s">
        <v>14</v>
      </c>
      <c r="D2559">
        <v>36</v>
      </c>
      <c r="E2559">
        <v>56</v>
      </c>
      <c r="F2559" t="s">
        <v>33</v>
      </c>
      <c r="G2559" t="s">
        <v>38</v>
      </c>
      <c r="H2559">
        <v>2500</v>
      </c>
      <c r="I2559">
        <v>2048</v>
      </c>
      <c r="J2559">
        <v>0.16800000000000001</v>
      </c>
      <c r="K2559">
        <v>0.16800000000000001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>
        <v>10790</v>
      </c>
      <c r="B2560" t="s">
        <v>2695</v>
      </c>
      <c r="C2560" t="s">
        <v>14</v>
      </c>
      <c r="D2560">
        <v>37</v>
      </c>
      <c r="E2560">
        <v>56</v>
      </c>
      <c r="F2560" t="s">
        <v>33</v>
      </c>
      <c r="G2560" t="s">
        <v>38</v>
      </c>
      <c r="H2560">
        <v>2500</v>
      </c>
      <c r="I2560">
        <v>2048</v>
      </c>
      <c r="J2560">
        <v>0.16800000000000001</v>
      </c>
      <c r="K2560">
        <v>0.16800000000000001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>
        <v>10790</v>
      </c>
      <c r="B2561" t="s">
        <v>2696</v>
      </c>
      <c r="C2561" t="s">
        <v>14</v>
      </c>
      <c r="D2561">
        <v>38</v>
      </c>
      <c r="E2561">
        <v>56</v>
      </c>
      <c r="F2561" t="s">
        <v>33</v>
      </c>
      <c r="G2561" t="s">
        <v>38</v>
      </c>
      <c r="H2561">
        <v>2500</v>
      </c>
      <c r="I2561">
        <v>2048</v>
      </c>
      <c r="J2561">
        <v>0.16800000000000001</v>
      </c>
      <c r="K2561">
        <v>0.16800000000000001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>
        <v>10790</v>
      </c>
      <c r="B2562" t="s">
        <v>2697</v>
      </c>
      <c r="C2562" t="s">
        <v>14</v>
      </c>
      <c r="D2562">
        <v>39</v>
      </c>
      <c r="E2562">
        <v>56</v>
      </c>
      <c r="F2562" t="s">
        <v>33</v>
      </c>
      <c r="G2562" t="s">
        <v>38</v>
      </c>
      <c r="H2562">
        <v>2048</v>
      </c>
      <c r="I2562">
        <v>2500</v>
      </c>
      <c r="J2562">
        <v>0.16800000000000001</v>
      </c>
      <c r="K2562">
        <v>0.16800000000000001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>
        <v>10790</v>
      </c>
      <c r="B2563" t="s">
        <v>2698</v>
      </c>
      <c r="C2563" t="s">
        <v>13</v>
      </c>
      <c r="D2563">
        <v>40</v>
      </c>
      <c r="E2563">
        <v>56</v>
      </c>
      <c r="F2563" t="s">
        <v>33</v>
      </c>
      <c r="G2563" t="s">
        <v>38</v>
      </c>
      <c r="H2563">
        <v>2500</v>
      </c>
      <c r="I2563">
        <v>2048</v>
      </c>
      <c r="J2563">
        <v>0.16800000000000001</v>
      </c>
      <c r="K2563">
        <v>0.16800000000000001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>
        <v>10790</v>
      </c>
      <c r="B2564" t="s">
        <v>2699</v>
      </c>
      <c r="C2564" t="s">
        <v>14</v>
      </c>
      <c r="D2564">
        <v>41</v>
      </c>
      <c r="E2564">
        <v>56</v>
      </c>
      <c r="F2564" t="s">
        <v>33</v>
      </c>
      <c r="G2564" t="s">
        <v>38</v>
      </c>
      <c r="H2564">
        <v>2048</v>
      </c>
      <c r="I2564">
        <v>2500</v>
      </c>
      <c r="J2564">
        <v>0.16800000000000001</v>
      </c>
      <c r="K2564">
        <v>0.16800000000000001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>
        <v>10790</v>
      </c>
      <c r="B2565" t="s">
        <v>2700</v>
      </c>
      <c r="C2565" t="s">
        <v>14</v>
      </c>
      <c r="D2565">
        <v>42</v>
      </c>
      <c r="E2565">
        <v>56</v>
      </c>
      <c r="F2565" t="s">
        <v>33</v>
      </c>
      <c r="G2565" t="s">
        <v>38</v>
      </c>
      <c r="H2565">
        <v>2048</v>
      </c>
      <c r="I2565">
        <v>2500</v>
      </c>
      <c r="J2565">
        <v>0.16800000000000001</v>
      </c>
      <c r="K2565">
        <v>0.16800000000000001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>
        <v>10790</v>
      </c>
      <c r="B2566" t="s">
        <v>2701</v>
      </c>
      <c r="C2566" t="s">
        <v>14</v>
      </c>
      <c r="D2566">
        <v>43</v>
      </c>
      <c r="E2566">
        <v>56</v>
      </c>
      <c r="F2566" t="s">
        <v>33</v>
      </c>
      <c r="G2566" t="s">
        <v>38</v>
      </c>
      <c r="H2566">
        <v>2048</v>
      </c>
      <c r="I2566">
        <v>2500</v>
      </c>
      <c r="J2566">
        <v>0.16800000000000001</v>
      </c>
      <c r="K2566">
        <v>0.16800000000000001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>
        <v>10790</v>
      </c>
      <c r="B2567" t="s">
        <v>2702</v>
      </c>
      <c r="C2567" t="s">
        <v>14</v>
      </c>
      <c r="D2567">
        <v>44</v>
      </c>
      <c r="E2567">
        <v>55</v>
      </c>
      <c r="F2567" t="s">
        <v>33</v>
      </c>
      <c r="G2567" t="s">
        <v>28</v>
      </c>
      <c r="H2567">
        <v>2882</v>
      </c>
      <c r="I2567">
        <v>2657</v>
      </c>
      <c r="J2567">
        <v>0.14299999999999999</v>
      </c>
      <c r="K2567">
        <v>0.14299999999999999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>
        <v>10790</v>
      </c>
      <c r="B2568" t="s">
        <v>2703</v>
      </c>
      <c r="C2568" t="s">
        <v>14</v>
      </c>
      <c r="D2568">
        <v>45</v>
      </c>
      <c r="E2568">
        <v>56</v>
      </c>
      <c r="F2568" t="s">
        <v>33</v>
      </c>
      <c r="G2568" t="s">
        <v>38</v>
      </c>
      <c r="H2568">
        <v>2500</v>
      </c>
      <c r="I2568">
        <v>2048</v>
      </c>
      <c r="J2568">
        <v>0.16800000000000001</v>
      </c>
      <c r="K2568">
        <v>0.16800000000000001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>
        <v>10794</v>
      </c>
      <c r="B2569" t="s">
        <v>2704</v>
      </c>
      <c r="C2569" t="s">
        <v>13</v>
      </c>
      <c r="D2569">
        <v>0</v>
      </c>
      <c r="E2569">
        <v>23</v>
      </c>
      <c r="F2569" t="s">
        <v>33</v>
      </c>
      <c r="G2569" t="s">
        <v>28</v>
      </c>
      <c r="H2569">
        <v>2500</v>
      </c>
      <c r="I2569">
        <v>2048</v>
      </c>
      <c r="J2569">
        <v>0.16800000000000001</v>
      </c>
      <c r="K2569">
        <v>0.16800000000000001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25">
      <c r="A2570">
        <v>10794</v>
      </c>
      <c r="B2570" t="s">
        <v>2705</v>
      </c>
      <c r="C2570" t="s">
        <v>13</v>
      </c>
      <c r="D2570">
        <v>1</v>
      </c>
      <c r="E2570">
        <v>23</v>
      </c>
      <c r="F2570" t="s">
        <v>33</v>
      </c>
      <c r="G2570" t="s">
        <v>38</v>
      </c>
      <c r="H2570">
        <v>2500</v>
      </c>
      <c r="I2570">
        <v>2048</v>
      </c>
      <c r="J2570">
        <v>0.16800000000000001</v>
      </c>
      <c r="K2570">
        <v>0.16800000000000001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>
        <v>10794</v>
      </c>
      <c r="B2571" t="s">
        <v>2706</v>
      </c>
      <c r="C2571" t="s">
        <v>19</v>
      </c>
      <c r="D2571">
        <v>2</v>
      </c>
      <c r="E2571">
        <v>23</v>
      </c>
      <c r="F2571" t="s">
        <v>33</v>
      </c>
      <c r="G2571" t="s">
        <v>38</v>
      </c>
      <c r="H2571">
        <v>2500</v>
      </c>
      <c r="I2571">
        <v>2048</v>
      </c>
      <c r="J2571">
        <v>0.16800000000000001</v>
      </c>
      <c r="K2571">
        <v>0.16800000000000001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>
        <v>10794</v>
      </c>
      <c r="B2572" t="s">
        <v>2707</v>
      </c>
      <c r="C2572" t="s">
        <v>14</v>
      </c>
      <c r="D2572">
        <v>3</v>
      </c>
      <c r="E2572">
        <v>23</v>
      </c>
      <c r="F2572" t="s">
        <v>33</v>
      </c>
      <c r="G2572" t="s">
        <v>38</v>
      </c>
      <c r="H2572">
        <v>2500</v>
      </c>
      <c r="I2572">
        <v>2048</v>
      </c>
      <c r="J2572">
        <v>0.16800000000000001</v>
      </c>
      <c r="K2572">
        <v>0.16800000000000001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>
        <v>10794</v>
      </c>
      <c r="B2573" t="s">
        <v>2708</v>
      </c>
      <c r="C2573" t="s">
        <v>19</v>
      </c>
      <c r="D2573">
        <v>4</v>
      </c>
      <c r="E2573">
        <v>23</v>
      </c>
      <c r="F2573" t="s">
        <v>33</v>
      </c>
      <c r="G2573" t="s">
        <v>38</v>
      </c>
      <c r="H2573">
        <v>2500</v>
      </c>
      <c r="I2573">
        <v>2048</v>
      </c>
      <c r="J2573">
        <v>0.16800000000000001</v>
      </c>
      <c r="K2573">
        <v>0.16800000000000001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>
        <v>10794</v>
      </c>
      <c r="B2574" t="s">
        <v>2709</v>
      </c>
      <c r="C2574" t="s">
        <v>19</v>
      </c>
      <c r="D2574">
        <v>5</v>
      </c>
      <c r="E2574">
        <v>23</v>
      </c>
      <c r="F2574" t="s">
        <v>33</v>
      </c>
      <c r="G2574" t="s">
        <v>38</v>
      </c>
      <c r="H2574">
        <v>2500</v>
      </c>
      <c r="I2574">
        <v>2048</v>
      </c>
      <c r="J2574">
        <v>0.16800000000000001</v>
      </c>
      <c r="K2574">
        <v>0.16800000000000001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>
        <v>10800</v>
      </c>
      <c r="B2575" t="s">
        <v>2710</v>
      </c>
      <c r="C2575" t="s">
        <v>12</v>
      </c>
      <c r="D2575">
        <v>0</v>
      </c>
      <c r="E2575">
        <v>53</v>
      </c>
      <c r="F2575" t="s">
        <v>27</v>
      </c>
      <c r="G2575" t="s">
        <v>28</v>
      </c>
      <c r="H2575">
        <v>2992</v>
      </c>
      <c r="I2575">
        <v>2991</v>
      </c>
      <c r="J2575">
        <v>0.14299999999999999</v>
      </c>
      <c r="K2575">
        <v>0.14299999999999999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>
        <v>10823</v>
      </c>
      <c r="B2576" t="s">
        <v>2711</v>
      </c>
      <c r="C2576" t="s">
        <v>16</v>
      </c>
      <c r="D2576">
        <v>0</v>
      </c>
      <c r="E2576">
        <v>33</v>
      </c>
      <c r="F2576" t="s">
        <v>27</v>
      </c>
      <c r="G2576" t="s">
        <v>28</v>
      </c>
      <c r="H2576">
        <v>2614</v>
      </c>
      <c r="I2576">
        <v>2785</v>
      </c>
      <c r="J2576">
        <v>0.14299999999999999</v>
      </c>
      <c r="K2576">
        <v>0.14299999999999999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>
        <v>10869</v>
      </c>
      <c r="B2577" t="s">
        <v>2712</v>
      </c>
      <c r="C2577" t="s">
        <v>18</v>
      </c>
      <c r="D2577">
        <v>0</v>
      </c>
      <c r="E2577">
        <v>54</v>
      </c>
      <c r="F2577" t="s">
        <v>27</v>
      </c>
      <c r="G2577" t="s">
        <v>28</v>
      </c>
      <c r="H2577">
        <v>2992</v>
      </c>
      <c r="I2577">
        <v>2991</v>
      </c>
      <c r="J2577">
        <v>0.14299999999999999</v>
      </c>
      <c r="K2577">
        <v>0.14299999999999999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>
        <v>10908</v>
      </c>
      <c r="B2578" t="s">
        <v>2713</v>
      </c>
      <c r="C2578" t="s">
        <v>17</v>
      </c>
      <c r="D2578">
        <v>0</v>
      </c>
      <c r="E2578">
        <v>60</v>
      </c>
      <c r="F2578" t="s">
        <v>33</v>
      </c>
      <c r="G2578" t="s">
        <v>28</v>
      </c>
      <c r="H2578">
        <v>2048</v>
      </c>
      <c r="I2578">
        <v>2500</v>
      </c>
      <c r="J2578">
        <v>0.16800000000000001</v>
      </c>
      <c r="K2578">
        <v>0.16800000000000001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>
        <v>10916</v>
      </c>
      <c r="B2579" t="s">
        <v>2714</v>
      </c>
      <c r="C2579" t="s">
        <v>2715</v>
      </c>
      <c r="D2579">
        <v>0</v>
      </c>
      <c r="E2579">
        <v>67</v>
      </c>
      <c r="F2579" t="s">
        <v>27</v>
      </c>
      <c r="G2579" t="s">
        <v>28</v>
      </c>
      <c r="H2579">
        <v>2500</v>
      </c>
      <c r="I2579">
        <v>2048</v>
      </c>
      <c r="J2579">
        <v>0.16800000000000001</v>
      </c>
      <c r="K2579">
        <v>0.16800000000000001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>
        <v>10933</v>
      </c>
      <c r="B2580" t="s">
        <v>2716</v>
      </c>
      <c r="C2580" t="s">
        <v>14</v>
      </c>
      <c r="D2580">
        <v>0</v>
      </c>
      <c r="E2580">
        <v>70</v>
      </c>
      <c r="F2580" t="s">
        <v>27</v>
      </c>
      <c r="G2580" t="s">
        <v>28</v>
      </c>
      <c r="H2580">
        <v>2500</v>
      </c>
      <c r="I2580">
        <v>2048</v>
      </c>
      <c r="J2580">
        <v>0.16800000000000001</v>
      </c>
      <c r="K2580">
        <v>0.16800000000000001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>
        <v>10965</v>
      </c>
      <c r="B2581" t="s">
        <v>2717</v>
      </c>
      <c r="C2581" t="s">
        <v>16</v>
      </c>
      <c r="D2581">
        <v>0</v>
      </c>
      <c r="E2581">
        <v>40</v>
      </c>
      <c r="F2581" t="s">
        <v>33</v>
      </c>
      <c r="G2581" t="s">
        <v>38</v>
      </c>
      <c r="H2581">
        <v>2500</v>
      </c>
      <c r="I2581">
        <v>2048</v>
      </c>
      <c r="J2581">
        <v>0.16800000000000001</v>
      </c>
      <c r="K2581">
        <v>0.16800000000000001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>
        <v>10968</v>
      </c>
      <c r="B2582" t="s">
        <v>2718</v>
      </c>
      <c r="C2582" t="s">
        <v>11</v>
      </c>
      <c r="D2582">
        <v>0</v>
      </c>
      <c r="E2582">
        <v>24</v>
      </c>
      <c r="F2582" t="s">
        <v>33</v>
      </c>
      <c r="G2582" t="s">
        <v>28</v>
      </c>
      <c r="H2582">
        <v>2048</v>
      </c>
      <c r="I2582">
        <v>2500</v>
      </c>
      <c r="J2582">
        <v>0.16800000000000001</v>
      </c>
      <c r="K2582">
        <v>0.16800000000000001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>
        <v>10968</v>
      </c>
      <c r="B2583" t="s">
        <v>2719</v>
      </c>
      <c r="C2583" t="s">
        <v>14</v>
      </c>
      <c r="D2583">
        <v>1</v>
      </c>
      <c r="E2583">
        <v>24</v>
      </c>
      <c r="F2583" t="s">
        <v>33</v>
      </c>
      <c r="G2583" t="s">
        <v>28</v>
      </c>
      <c r="H2583">
        <v>2048</v>
      </c>
      <c r="I2583">
        <v>2500</v>
      </c>
      <c r="J2583">
        <v>0.16800000000000001</v>
      </c>
      <c r="K2583">
        <v>0.16800000000000001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>
        <v>10980</v>
      </c>
      <c r="B2584" t="s">
        <v>2720</v>
      </c>
      <c r="C2584" t="s">
        <v>18</v>
      </c>
      <c r="D2584">
        <v>0</v>
      </c>
      <c r="E2584">
        <v>51</v>
      </c>
      <c r="F2584" t="s">
        <v>27</v>
      </c>
      <c r="G2584" t="s">
        <v>28</v>
      </c>
      <c r="H2584">
        <v>2970</v>
      </c>
      <c r="I2584">
        <v>2991</v>
      </c>
      <c r="J2584">
        <v>0.14299999999999999</v>
      </c>
      <c r="K2584">
        <v>0.14299999999999999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>
        <v>10980</v>
      </c>
      <c r="B2585" t="s">
        <v>2721</v>
      </c>
      <c r="C2585" t="s">
        <v>14</v>
      </c>
      <c r="D2585">
        <v>1</v>
      </c>
      <c r="E2585">
        <v>51</v>
      </c>
      <c r="F2585" t="s">
        <v>27</v>
      </c>
      <c r="G2585" t="s">
        <v>38</v>
      </c>
      <c r="H2585">
        <v>2500</v>
      </c>
      <c r="I2585">
        <v>2048</v>
      </c>
      <c r="J2585">
        <v>0.16800000000000001</v>
      </c>
      <c r="K2585">
        <v>0.16800000000000001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>
        <v>10980</v>
      </c>
      <c r="B2586" t="s">
        <v>2722</v>
      </c>
      <c r="C2586" t="s">
        <v>18</v>
      </c>
      <c r="D2586">
        <v>2</v>
      </c>
      <c r="E2586">
        <v>51</v>
      </c>
      <c r="F2586" t="s">
        <v>27</v>
      </c>
      <c r="G2586" t="s">
        <v>38</v>
      </c>
      <c r="H2586">
        <v>2500</v>
      </c>
      <c r="I2586">
        <v>2048</v>
      </c>
      <c r="J2586">
        <v>0.16800000000000001</v>
      </c>
      <c r="K2586">
        <v>0.16800000000000001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>
        <v>10980</v>
      </c>
      <c r="B2587" t="s">
        <v>2723</v>
      </c>
      <c r="C2587" t="s">
        <v>14</v>
      </c>
      <c r="D2587">
        <v>3</v>
      </c>
      <c r="E2587">
        <v>51</v>
      </c>
      <c r="F2587" t="s">
        <v>27</v>
      </c>
      <c r="G2587" t="s">
        <v>28</v>
      </c>
      <c r="H2587">
        <v>2992</v>
      </c>
      <c r="I2587">
        <v>2991</v>
      </c>
      <c r="J2587">
        <v>0.14299999999999999</v>
      </c>
      <c r="K2587">
        <v>0.14299999999999999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>
        <v>10980</v>
      </c>
      <c r="B2588" t="s">
        <v>2724</v>
      </c>
      <c r="C2588" t="s">
        <v>2725</v>
      </c>
      <c r="D2588">
        <v>4</v>
      </c>
      <c r="E2588">
        <v>51</v>
      </c>
      <c r="F2588" t="s">
        <v>27</v>
      </c>
      <c r="G2588" t="s">
        <v>28</v>
      </c>
      <c r="H2588">
        <v>2798</v>
      </c>
      <c r="I2588">
        <v>2805</v>
      </c>
      <c r="J2588">
        <v>0.14299999999999999</v>
      </c>
      <c r="K2588">
        <v>0.14299999999999999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</row>
    <row r="2589" spans="1:26" x14ac:dyDescent="0.25">
      <c r="A2589">
        <v>10989</v>
      </c>
      <c r="B2589" t="s">
        <v>2726</v>
      </c>
      <c r="C2589" t="s">
        <v>14</v>
      </c>
      <c r="D2589">
        <v>0</v>
      </c>
      <c r="E2589">
        <v>48</v>
      </c>
      <c r="F2589" t="s">
        <v>27</v>
      </c>
      <c r="G2589" t="s">
        <v>28</v>
      </c>
      <c r="H2589">
        <v>2992</v>
      </c>
      <c r="I2589">
        <v>2991</v>
      </c>
      <c r="J2589">
        <v>0.14299999999999999</v>
      </c>
      <c r="K2589">
        <v>0.14299999999999999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>
        <v>11003</v>
      </c>
      <c r="B2590" t="s">
        <v>2727</v>
      </c>
      <c r="C2590" t="s">
        <v>16</v>
      </c>
      <c r="D2590">
        <v>0</v>
      </c>
      <c r="E2590">
        <v>53</v>
      </c>
      <c r="F2590" t="s">
        <v>27</v>
      </c>
      <c r="G2590" t="s">
        <v>28</v>
      </c>
      <c r="H2590">
        <v>2992</v>
      </c>
      <c r="I2590">
        <v>2991</v>
      </c>
      <c r="J2590">
        <v>0.14299999999999999</v>
      </c>
      <c r="K2590">
        <v>0.14299999999999999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>
        <v>11003</v>
      </c>
      <c r="B2591" t="s">
        <v>2728</v>
      </c>
      <c r="C2591" t="s">
        <v>14</v>
      </c>
      <c r="D2591">
        <v>1</v>
      </c>
      <c r="E2591">
        <v>46</v>
      </c>
      <c r="F2591" t="s">
        <v>27</v>
      </c>
      <c r="G2591" t="s">
        <v>28</v>
      </c>
      <c r="H2591">
        <v>2992</v>
      </c>
      <c r="I2591">
        <v>2991</v>
      </c>
      <c r="J2591">
        <v>0.14299999999999999</v>
      </c>
      <c r="K2591">
        <v>0.14299999999999999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>
        <v>11003</v>
      </c>
      <c r="B2592" t="s">
        <v>2729</v>
      </c>
      <c r="C2592" t="s">
        <v>14</v>
      </c>
      <c r="D2592">
        <v>2</v>
      </c>
      <c r="E2592">
        <v>46</v>
      </c>
      <c r="F2592" t="s">
        <v>27</v>
      </c>
      <c r="G2592" t="s">
        <v>28</v>
      </c>
      <c r="H2592">
        <v>2992</v>
      </c>
      <c r="I2592">
        <v>2991</v>
      </c>
      <c r="J2592">
        <v>0.14299999999999999</v>
      </c>
      <c r="K2592">
        <v>0.14299999999999999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>
        <v>11003</v>
      </c>
      <c r="B2593" t="s">
        <v>2730</v>
      </c>
      <c r="C2593" t="s">
        <v>14</v>
      </c>
      <c r="D2593">
        <v>3</v>
      </c>
      <c r="E2593">
        <v>47</v>
      </c>
      <c r="F2593" t="s">
        <v>27</v>
      </c>
      <c r="G2593" t="s">
        <v>38</v>
      </c>
      <c r="H2593">
        <v>2500</v>
      </c>
      <c r="I2593">
        <v>2048</v>
      </c>
      <c r="J2593">
        <v>0.16800000000000001</v>
      </c>
      <c r="K2593">
        <v>0.16800000000000001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>
        <v>11003</v>
      </c>
      <c r="B2594" t="s">
        <v>2731</v>
      </c>
      <c r="C2594" t="s">
        <v>14</v>
      </c>
      <c r="D2594">
        <v>4</v>
      </c>
      <c r="E2594">
        <v>46</v>
      </c>
      <c r="F2594" t="s">
        <v>27</v>
      </c>
      <c r="G2594" t="s">
        <v>28</v>
      </c>
      <c r="H2594">
        <v>2992</v>
      </c>
      <c r="I2594">
        <v>2991</v>
      </c>
      <c r="J2594">
        <v>0.14299999999999999</v>
      </c>
      <c r="K2594">
        <v>0.14299999999999999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>
        <v>11003</v>
      </c>
      <c r="B2595" t="s">
        <v>2732</v>
      </c>
      <c r="C2595" t="s">
        <v>14</v>
      </c>
      <c r="D2595">
        <v>5</v>
      </c>
      <c r="E2595">
        <v>47</v>
      </c>
      <c r="F2595" t="s">
        <v>27</v>
      </c>
      <c r="G2595" t="s">
        <v>28</v>
      </c>
      <c r="H2595">
        <v>2500</v>
      </c>
      <c r="I2595">
        <v>2048</v>
      </c>
      <c r="J2595">
        <v>0.16800000000000001</v>
      </c>
      <c r="K2595">
        <v>0.16800000000000001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>
        <v>11003</v>
      </c>
      <c r="B2596" t="s">
        <v>2733</v>
      </c>
      <c r="C2596" t="s">
        <v>14</v>
      </c>
      <c r="D2596">
        <v>6</v>
      </c>
      <c r="E2596">
        <v>46</v>
      </c>
      <c r="F2596" t="s">
        <v>27</v>
      </c>
      <c r="G2596" t="s">
        <v>28</v>
      </c>
      <c r="H2596">
        <v>2992</v>
      </c>
      <c r="I2596">
        <v>2991</v>
      </c>
      <c r="J2596">
        <v>0.14299999999999999</v>
      </c>
      <c r="K2596">
        <v>0.14299999999999999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>
        <v>11003</v>
      </c>
      <c r="B2597" t="s">
        <v>2734</v>
      </c>
      <c r="C2597" t="s">
        <v>14</v>
      </c>
      <c r="D2597">
        <v>7</v>
      </c>
      <c r="E2597">
        <v>47</v>
      </c>
      <c r="F2597" t="s">
        <v>27</v>
      </c>
      <c r="G2597" t="s">
        <v>28</v>
      </c>
      <c r="H2597">
        <v>2992</v>
      </c>
      <c r="I2597">
        <v>2991</v>
      </c>
      <c r="J2597">
        <v>0.14299999999999999</v>
      </c>
      <c r="K2597">
        <v>0.14299999999999999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>
        <v>11003</v>
      </c>
      <c r="B2598" t="s">
        <v>2735</v>
      </c>
      <c r="C2598" t="s">
        <v>14</v>
      </c>
      <c r="D2598">
        <v>8</v>
      </c>
      <c r="E2598">
        <v>48</v>
      </c>
      <c r="F2598" t="s">
        <v>27</v>
      </c>
      <c r="G2598" t="s">
        <v>28</v>
      </c>
      <c r="H2598">
        <v>2500</v>
      </c>
      <c r="I2598">
        <v>2048</v>
      </c>
      <c r="J2598">
        <v>0.16800000000000001</v>
      </c>
      <c r="K2598">
        <v>0.16800000000000001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>
        <v>11003</v>
      </c>
      <c r="B2599" t="s">
        <v>2736</v>
      </c>
      <c r="C2599" t="s">
        <v>14</v>
      </c>
      <c r="D2599">
        <v>9</v>
      </c>
      <c r="E2599">
        <v>48</v>
      </c>
      <c r="F2599" t="s">
        <v>27</v>
      </c>
      <c r="G2599" t="s">
        <v>28</v>
      </c>
      <c r="H2599">
        <v>2992</v>
      </c>
      <c r="I2599">
        <v>2991</v>
      </c>
      <c r="J2599">
        <v>0.14299999999999999</v>
      </c>
      <c r="K2599">
        <v>0.14299999999999999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>
        <v>11003</v>
      </c>
      <c r="B2600" t="s">
        <v>2737</v>
      </c>
      <c r="C2600" t="s">
        <v>14</v>
      </c>
      <c r="D2600">
        <v>10</v>
      </c>
      <c r="E2600">
        <v>49</v>
      </c>
      <c r="F2600" t="s">
        <v>27</v>
      </c>
      <c r="G2600" t="s">
        <v>28</v>
      </c>
      <c r="H2600">
        <v>2850</v>
      </c>
      <c r="I2600">
        <v>2785</v>
      </c>
      <c r="J2600">
        <v>0.14299999999999999</v>
      </c>
      <c r="K2600">
        <v>0.14299999999999999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>
        <v>11003</v>
      </c>
      <c r="B2601" t="s">
        <v>2738</v>
      </c>
      <c r="C2601" t="s">
        <v>14</v>
      </c>
      <c r="D2601">
        <v>11</v>
      </c>
      <c r="E2601">
        <v>49</v>
      </c>
      <c r="F2601" t="s">
        <v>27</v>
      </c>
      <c r="G2601" t="s">
        <v>28</v>
      </c>
      <c r="H2601">
        <v>2992</v>
      </c>
      <c r="I2601">
        <v>2991</v>
      </c>
      <c r="J2601">
        <v>0.14299999999999999</v>
      </c>
      <c r="K2601">
        <v>0.14299999999999999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>
        <v>11003</v>
      </c>
      <c r="B2602" t="s">
        <v>2739</v>
      </c>
      <c r="C2602" t="s">
        <v>14</v>
      </c>
      <c r="D2602">
        <v>12</v>
      </c>
      <c r="E2602">
        <v>51</v>
      </c>
      <c r="F2602" t="s">
        <v>27</v>
      </c>
      <c r="G2602" t="s">
        <v>28</v>
      </c>
      <c r="H2602">
        <v>2666</v>
      </c>
      <c r="I2602">
        <v>2933</v>
      </c>
      <c r="J2602">
        <v>0.14299999999999999</v>
      </c>
      <c r="K2602">
        <v>0.14299999999999999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>
        <v>11009</v>
      </c>
      <c r="B2603" t="s">
        <v>2740</v>
      </c>
      <c r="C2603" t="s">
        <v>14</v>
      </c>
      <c r="D2603">
        <v>0</v>
      </c>
      <c r="E2603">
        <v>44</v>
      </c>
      <c r="F2603" t="s">
        <v>27</v>
      </c>
      <c r="G2603" t="s">
        <v>28</v>
      </c>
      <c r="H2603">
        <v>2992</v>
      </c>
      <c r="I2603">
        <v>2991</v>
      </c>
      <c r="J2603">
        <v>0.14299999999999999</v>
      </c>
      <c r="K2603">
        <v>0.14299999999999999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>
        <v>11037</v>
      </c>
      <c r="B2604" t="s">
        <v>2741</v>
      </c>
      <c r="C2604" t="s">
        <v>14</v>
      </c>
      <c r="D2604">
        <v>0</v>
      </c>
      <c r="E2604">
        <v>46</v>
      </c>
      <c r="F2604" t="s">
        <v>27</v>
      </c>
      <c r="G2604" t="s">
        <v>28</v>
      </c>
      <c r="H2604">
        <v>2992</v>
      </c>
      <c r="I2604">
        <v>2991</v>
      </c>
      <c r="J2604">
        <v>0.14299999999999999</v>
      </c>
      <c r="K2604">
        <v>0.14299999999999999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>
        <v>11041</v>
      </c>
      <c r="B2605" t="s">
        <v>2742</v>
      </c>
      <c r="C2605" t="s">
        <v>14</v>
      </c>
      <c r="D2605">
        <v>0</v>
      </c>
      <c r="E2605">
        <v>55</v>
      </c>
      <c r="F2605" t="s">
        <v>27</v>
      </c>
      <c r="G2605" t="s">
        <v>28</v>
      </c>
      <c r="H2605">
        <v>2048</v>
      </c>
      <c r="I2605">
        <v>2500</v>
      </c>
      <c r="J2605">
        <v>0.16800000000000001</v>
      </c>
      <c r="K2605">
        <v>0.16800000000000001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>
        <v>11041</v>
      </c>
      <c r="B2606" t="s">
        <v>2743</v>
      </c>
      <c r="C2606" t="s">
        <v>14</v>
      </c>
      <c r="D2606">
        <v>1</v>
      </c>
      <c r="E2606">
        <v>55</v>
      </c>
      <c r="F2606" t="s">
        <v>27</v>
      </c>
      <c r="G2606" t="s">
        <v>38</v>
      </c>
      <c r="H2606">
        <v>2500</v>
      </c>
      <c r="I2606">
        <v>2048</v>
      </c>
      <c r="J2606">
        <v>0.16800000000000001</v>
      </c>
      <c r="K2606">
        <v>0.16800000000000001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>
        <v>11043</v>
      </c>
      <c r="B2607" t="s">
        <v>2744</v>
      </c>
      <c r="C2607" t="s">
        <v>19</v>
      </c>
      <c r="D2607">
        <v>0</v>
      </c>
      <c r="E2607">
        <v>49</v>
      </c>
      <c r="F2607" t="s">
        <v>27</v>
      </c>
      <c r="G2607" t="s">
        <v>28</v>
      </c>
      <c r="H2607">
        <v>2974</v>
      </c>
      <c r="I2607">
        <v>2541</v>
      </c>
      <c r="J2607">
        <v>0.14299999999999999</v>
      </c>
      <c r="K2607">
        <v>0.14299999999999999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>
        <v>11101</v>
      </c>
      <c r="B2608" t="s">
        <v>2745</v>
      </c>
      <c r="C2608" t="s">
        <v>14</v>
      </c>
      <c r="D2608">
        <v>0</v>
      </c>
      <c r="E2608">
        <v>33</v>
      </c>
      <c r="F2608" t="s">
        <v>33</v>
      </c>
      <c r="G2608" t="s">
        <v>28</v>
      </c>
      <c r="H2608">
        <v>2610</v>
      </c>
      <c r="I2608">
        <v>2991</v>
      </c>
      <c r="J2608">
        <v>0.14299999999999999</v>
      </c>
      <c r="K2608">
        <v>0.14299999999999999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>
        <v>11101</v>
      </c>
      <c r="B2609" t="s">
        <v>2746</v>
      </c>
      <c r="C2609" t="s">
        <v>74</v>
      </c>
      <c r="D2609">
        <v>1</v>
      </c>
      <c r="E2609">
        <v>33</v>
      </c>
      <c r="F2609" t="s">
        <v>33</v>
      </c>
      <c r="G2609" t="s">
        <v>28</v>
      </c>
      <c r="H2609">
        <v>2544</v>
      </c>
      <c r="I2609">
        <v>3056</v>
      </c>
      <c r="J2609">
        <v>0.13900000000000001</v>
      </c>
      <c r="K2609">
        <v>0.13900000000000001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>
        <v>11101</v>
      </c>
      <c r="B2610" t="s">
        <v>2747</v>
      </c>
      <c r="C2610" t="s">
        <v>14</v>
      </c>
      <c r="D2610">
        <v>2</v>
      </c>
      <c r="E2610">
        <v>34</v>
      </c>
      <c r="F2610" t="s">
        <v>33</v>
      </c>
      <c r="G2610" t="s">
        <v>28</v>
      </c>
      <c r="H2610">
        <v>2992</v>
      </c>
      <c r="I2610">
        <v>2991</v>
      </c>
      <c r="J2610">
        <v>0.14299999999999999</v>
      </c>
      <c r="K2610">
        <v>0.14299999999999999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>
        <v>11101</v>
      </c>
      <c r="B2611" t="s">
        <v>2748</v>
      </c>
      <c r="C2611" t="s">
        <v>14</v>
      </c>
      <c r="D2611">
        <v>3</v>
      </c>
      <c r="E2611">
        <v>31</v>
      </c>
      <c r="F2611" t="s">
        <v>33</v>
      </c>
      <c r="G2611" t="s">
        <v>28</v>
      </c>
      <c r="H2611">
        <v>2992</v>
      </c>
      <c r="I2611">
        <v>2991</v>
      </c>
      <c r="J2611">
        <v>0.14299999999999999</v>
      </c>
      <c r="K2611">
        <v>0.14299999999999999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>
        <v>11101</v>
      </c>
      <c r="B2612" t="s">
        <v>2749</v>
      </c>
      <c r="C2612" t="s">
        <v>74</v>
      </c>
      <c r="D2612">
        <v>4</v>
      </c>
      <c r="E2612">
        <v>32</v>
      </c>
      <c r="F2612" t="s">
        <v>33</v>
      </c>
      <c r="G2612" t="s">
        <v>28</v>
      </c>
      <c r="H2612">
        <v>2694</v>
      </c>
      <c r="I2612">
        <v>2991</v>
      </c>
      <c r="J2612">
        <v>0.14299999999999999</v>
      </c>
      <c r="K2612">
        <v>0.14299999999999999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>
        <v>11114</v>
      </c>
      <c r="B2613" t="s">
        <v>2750</v>
      </c>
      <c r="C2613" t="s">
        <v>14</v>
      </c>
      <c r="D2613">
        <v>0</v>
      </c>
      <c r="E2613">
        <v>19</v>
      </c>
      <c r="F2613" t="s">
        <v>33</v>
      </c>
      <c r="G2613" t="s">
        <v>28</v>
      </c>
      <c r="H2613">
        <v>2544</v>
      </c>
      <c r="I2613">
        <v>3056</v>
      </c>
      <c r="J2613">
        <v>0.13900000000000001</v>
      </c>
      <c r="K2613">
        <v>0.13900000000000001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>
        <v>11118</v>
      </c>
      <c r="B2614" t="s">
        <v>2751</v>
      </c>
      <c r="C2614" t="s">
        <v>14</v>
      </c>
      <c r="D2614">
        <v>0</v>
      </c>
      <c r="E2614">
        <v>29</v>
      </c>
      <c r="F2614" t="s">
        <v>27</v>
      </c>
      <c r="G2614" t="s">
        <v>28</v>
      </c>
      <c r="H2614">
        <v>2874</v>
      </c>
      <c r="I2614">
        <v>2991</v>
      </c>
      <c r="J2614">
        <v>0.14299999999999999</v>
      </c>
      <c r="K2614">
        <v>0.14299999999999999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>
        <v>11118</v>
      </c>
      <c r="B2615" t="s">
        <v>2752</v>
      </c>
      <c r="C2615" t="s">
        <v>14</v>
      </c>
      <c r="D2615">
        <v>1</v>
      </c>
      <c r="E2615">
        <v>30</v>
      </c>
      <c r="F2615" t="s">
        <v>27</v>
      </c>
      <c r="G2615" t="s">
        <v>28</v>
      </c>
      <c r="H2615">
        <v>2048</v>
      </c>
      <c r="I2615">
        <v>2500</v>
      </c>
      <c r="J2615">
        <v>0.16800000000000001</v>
      </c>
      <c r="K2615">
        <v>0.16800000000000001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25">
      <c r="A2616">
        <v>11118</v>
      </c>
      <c r="B2616" t="s">
        <v>2753</v>
      </c>
      <c r="C2616" t="s">
        <v>14</v>
      </c>
      <c r="D2616">
        <v>2</v>
      </c>
      <c r="E2616">
        <v>31</v>
      </c>
      <c r="F2616" t="s">
        <v>27</v>
      </c>
      <c r="G2616" t="s">
        <v>38</v>
      </c>
      <c r="H2616">
        <v>2500</v>
      </c>
      <c r="I2616">
        <v>2048</v>
      </c>
      <c r="J2616">
        <v>0.16800000000000001</v>
      </c>
      <c r="K2616">
        <v>0.16800000000000001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>
        <v>11129</v>
      </c>
      <c r="B2617" t="s">
        <v>2754</v>
      </c>
      <c r="C2617" t="s">
        <v>14</v>
      </c>
      <c r="D2617">
        <v>0</v>
      </c>
      <c r="E2617">
        <v>52</v>
      </c>
      <c r="F2617" t="s">
        <v>27</v>
      </c>
      <c r="G2617" t="s">
        <v>28</v>
      </c>
      <c r="H2617">
        <v>2992</v>
      </c>
      <c r="I2617">
        <v>2991</v>
      </c>
      <c r="J2617">
        <v>0.14299999999999999</v>
      </c>
      <c r="K2617">
        <v>0.14299999999999999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>
        <v>11172</v>
      </c>
      <c r="B2618" t="s">
        <v>2755</v>
      </c>
      <c r="C2618" t="s">
        <v>14</v>
      </c>
      <c r="D2618">
        <v>0</v>
      </c>
      <c r="E2618">
        <v>47</v>
      </c>
      <c r="F2618" t="s">
        <v>33</v>
      </c>
      <c r="G2618" t="s">
        <v>28</v>
      </c>
      <c r="H2618">
        <v>2516</v>
      </c>
      <c r="I2618">
        <v>2558</v>
      </c>
      <c r="J2618">
        <v>0.14299999999999999</v>
      </c>
      <c r="K2618">
        <v>0.14299999999999999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>
        <v>11178</v>
      </c>
      <c r="B2619" t="s">
        <v>2756</v>
      </c>
      <c r="C2619" t="s">
        <v>14</v>
      </c>
      <c r="D2619">
        <v>0</v>
      </c>
      <c r="E2619">
        <v>67</v>
      </c>
      <c r="F2619" t="s">
        <v>27</v>
      </c>
      <c r="G2619" t="s">
        <v>28</v>
      </c>
      <c r="H2619">
        <v>2912</v>
      </c>
      <c r="I2619">
        <v>2870</v>
      </c>
      <c r="J2619">
        <v>0.14299999999999999</v>
      </c>
      <c r="K2619">
        <v>0.14299999999999999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>
        <v>11178</v>
      </c>
      <c r="B2620" t="s">
        <v>2757</v>
      </c>
      <c r="C2620" t="s">
        <v>18</v>
      </c>
      <c r="D2620">
        <v>1</v>
      </c>
      <c r="E2620">
        <v>68</v>
      </c>
      <c r="F2620" t="s">
        <v>27</v>
      </c>
      <c r="G2620" t="s">
        <v>28</v>
      </c>
      <c r="H2620">
        <v>3056</v>
      </c>
      <c r="I2620">
        <v>2544</v>
      </c>
      <c r="J2620">
        <v>0.13900000000000001</v>
      </c>
      <c r="K2620">
        <v>0.13900000000000001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>
        <v>11178</v>
      </c>
      <c r="B2621" t="s">
        <v>2758</v>
      </c>
      <c r="C2621" t="s">
        <v>14</v>
      </c>
      <c r="D2621">
        <v>2</v>
      </c>
      <c r="E2621">
        <v>60</v>
      </c>
      <c r="F2621" t="s">
        <v>27</v>
      </c>
      <c r="G2621" t="s">
        <v>28</v>
      </c>
      <c r="H2621">
        <v>2992</v>
      </c>
      <c r="I2621">
        <v>2991</v>
      </c>
      <c r="J2621">
        <v>0.14299999999999999</v>
      </c>
      <c r="K2621">
        <v>0.14299999999999999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>
        <v>11178</v>
      </c>
      <c r="B2622" t="s">
        <v>2759</v>
      </c>
      <c r="C2622" t="s">
        <v>14</v>
      </c>
      <c r="D2622">
        <v>3</v>
      </c>
      <c r="E2622">
        <v>60</v>
      </c>
      <c r="F2622" t="s">
        <v>27</v>
      </c>
      <c r="G2622" t="s">
        <v>28</v>
      </c>
      <c r="H2622">
        <v>2936</v>
      </c>
      <c r="I2622">
        <v>2991</v>
      </c>
      <c r="J2622">
        <v>0.14299999999999999</v>
      </c>
      <c r="K2622">
        <v>0.14299999999999999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>
        <v>11178</v>
      </c>
      <c r="B2623" t="s">
        <v>2760</v>
      </c>
      <c r="C2623" t="s">
        <v>14</v>
      </c>
      <c r="D2623">
        <v>4</v>
      </c>
      <c r="E2623">
        <v>61</v>
      </c>
      <c r="F2623" t="s">
        <v>27</v>
      </c>
      <c r="G2623" t="s">
        <v>38</v>
      </c>
      <c r="H2623">
        <v>2500</v>
      </c>
      <c r="I2623">
        <v>2048</v>
      </c>
      <c r="J2623">
        <v>0.16800000000000001</v>
      </c>
      <c r="K2623">
        <v>0.16800000000000001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>
        <v>11178</v>
      </c>
      <c r="B2624" t="s">
        <v>2761</v>
      </c>
      <c r="C2624" t="s">
        <v>205</v>
      </c>
      <c r="D2624">
        <v>5</v>
      </c>
      <c r="E2624">
        <v>60</v>
      </c>
      <c r="F2624" t="s">
        <v>27</v>
      </c>
      <c r="G2624" t="s">
        <v>28</v>
      </c>
      <c r="H2624">
        <v>2838</v>
      </c>
      <c r="I2624">
        <v>2741</v>
      </c>
      <c r="J2624">
        <v>0.14299999999999999</v>
      </c>
      <c r="K2624">
        <v>0.14299999999999999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>
        <v>11178</v>
      </c>
      <c r="B2625" t="s">
        <v>2762</v>
      </c>
      <c r="C2625" t="s">
        <v>18</v>
      </c>
      <c r="D2625">
        <v>6</v>
      </c>
      <c r="E2625">
        <v>60</v>
      </c>
      <c r="F2625" t="s">
        <v>27</v>
      </c>
      <c r="G2625" t="s">
        <v>28</v>
      </c>
      <c r="H2625">
        <v>2992</v>
      </c>
      <c r="I2625">
        <v>2991</v>
      </c>
      <c r="J2625">
        <v>0.14299999999999999</v>
      </c>
      <c r="K2625">
        <v>0.14299999999999999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>
        <v>11178</v>
      </c>
      <c r="B2626" t="s">
        <v>2763</v>
      </c>
      <c r="C2626" t="s">
        <v>14</v>
      </c>
      <c r="D2626">
        <v>7</v>
      </c>
      <c r="E2626">
        <v>60</v>
      </c>
      <c r="F2626" t="s">
        <v>27</v>
      </c>
      <c r="G2626" t="s">
        <v>28</v>
      </c>
      <c r="H2626">
        <v>2992</v>
      </c>
      <c r="I2626">
        <v>2991</v>
      </c>
      <c r="J2626">
        <v>0.14299999999999999</v>
      </c>
      <c r="K2626">
        <v>0.14299999999999999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>
        <v>11178</v>
      </c>
      <c r="B2627" t="s">
        <v>2764</v>
      </c>
      <c r="C2627" t="s">
        <v>205</v>
      </c>
      <c r="D2627">
        <v>8</v>
      </c>
      <c r="E2627">
        <v>60</v>
      </c>
      <c r="F2627" t="s">
        <v>27</v>
      </c>
      <c r="G2627" t="s">
        <v>28</v>
      </c>
      <c r="H2627">
        <v>2992</v>
      </c>
      <c r="I2627">
        <v>2991</v>
      </c>
      <c r="J2627">
        <v>0.14299999999999999</v>
      </c>
      <c r="K2627">
        <v>0.14299999999999999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>
        <v>11178</v>
      </c>
      <c r="B2628" t="s">
        <v>2765</v>
      </c>
      <c r="C2628" t="s">
        <v>18</v>
      </c>
      <c r="D2628">
        <v>9</v>
      </c>
      <c r="E2628">
        <v>61</v>
      </c>
      <c r="F2628" t="s">
        <v>27</v>
      </c>
      <c r="G2628" t="s">
        <v>28</v>
      </c>
      <c r="H2628">
        <v>2992</v>
      </c>
      <c r="I2628">
        <v>2991</v>
      </c>
      <c r="J2628">
        <v>0.14299999999999999</v>
      </c>
      <c r="K2628">
        <v>0.14299999999999999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>
        <v>11178</v>
      </c>
      <c r="B2629" t="s">
        <v>2766</v>
      </c>
      <c r="C2629" t="s">
        <v>2725</v>
      </c>
      <c r="D2629">
        <v>10</v>
      </c>
      <c r="E2629">
        <v>61</v>
      </c>
      <c r="F2629" t="s">
        <v>27</v>
      </c>
      <c r="G2629" t="s">
        <v>28</v>
      </c>
      <c r="H2629">
        <v>2992</v>
      </c>
      <c r="I2629">
        <v>2991</v>
      </c>
      <c r="J2629">
        <v>0.14299999999999999</v>
      </c>
      <c r="K2629">
        <v>0.14299999999999999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</row>
    <row r="2630" spans="1:26" x14ac:dyDescent="0.25">
      <c r="A2630">
        <v>11178</v>
      </c>
      <c r="B2630" t="s">
        <v>2767</v>
      </c>
      <c r="C2630" t="s">
        <v>14</v>
      </c>
      <c r="D2630">
        <v>11</v>
      </c>
      <c r="E2630">
        <v>63</v>
      </c>
      <c r="F2630" t="s">
        <v>27</v>
      </c>
      <c r="G2630" t="s">
        <v>28</v>
      </c>
      <c r="H2630">
        <v>2500</v>
      </c>
      <c r="I2630">
        <v>2048</v>
      </c>
      <c r="J2630">
        <v>0.16800000000000001</v>
      </c>
      <c r="K2630">
        <v>0.16800000000000001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>
        <v>11178</v>
      </c>
      <c r="B2631" t="s">
        <v>2768</v>
      </c>
      <c r="C2631" t="s">
        <v>18</v>
      </c>
      <c r="D2631">
        <v>12</v>
      </c>
      <c r="E2631">
        <v>62</v>
      </c>
      <c r="F2631" t="s">
        <v>27</v>
      </c>
      <c r="G2631" t="s">
        <v>28</v>
      </c>
      <c r="H2631">
        <v>2992</v>
      </c>
      <c r="I2631">
        <v>2991</v>
      </c>
      <c r="J2631">
        <v>0.14299999999999999</v>
      </c>
      <c r="K2631">
        <v>0.14299999999999999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>
        <v>11178</v>
      </c>
      <c r="B2632" t="s">
        <v>2769</v>
      </c>
      <c r="C2632" t="s">
        <v>14</v>
      </c>
      <c r="D2632">
        <v>13</v>
      </c>
      <c r="E2632">
        <v>63</v>
      </c>
      <c r="F2632" t="s">
        <v>27</v>
      </c>
      <c r="G2632" t="s">
        <v>28</v>
      </c>
      <c r="H2632">
        <v>2992</v>
      </c>
      <c r="I2632">
        <v>2991</v>
      </c>
      <c r="J2632">
        <v>0.14299999999999999</v>
      </c>
      <c r="K2632">
        <v>0.14299999999999999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>
        <v>11178</v>
      </c>
      <c r="B2633" t="s">
        <v>2770</v>
      </c>
      <c r="C2633" t="s">
        <v>18</v>
      </c>
      <c r="D2633">
        <v>14</v>
      </c>
      <c r="E2633">
        <v>64</v>
      </c>
      <c r="F2633" t="s">
        <v>27</v>
      </c>
      <c r="G2633" t="s">
        <v>28</v>
      </c>
      <c r="H2633">
        <v>2500</v>
      </c>
      <c r="I2633">
        <v>2048</v>
      </c>
      <c r="J2633">
        <v>0.16800000000000001</v>
      </c>
      <c r="K2633">
        <v>0.16800000000000001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>
        <v>11178</v>
      </c>
      <c r="B2634" t="s">
        <v>2771</v>
      </c>
      <c r="C2634" t="s">
        <v>205</v>
      </c>
      <c r="D2634">
        <v>15</v>
      </c>
      <c r="E2634">
        <v>65</v>
      </c>
      <c r="F2634" t="s">
        <v>27</v>
      </c>
      <c r="G2634" t="s">
        <v>28</v>
      </c>
      <c r="H2634">
        <v>3056</v>
      </c>
      <c r="I2634">
        <v>2492</v>
      </c>
      <c r="J2634">
        <v>0.13900000000000001</v>
      </c>
      <c r="K2634">
        <v>0.13900000000000001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>
        <v>11178</v>
      </c>
      <c r="B2635" t="s">
        <v>2772</v>
      </c>
      <c r="C2635" t="s">
        <v>205</v>
      </c>
      <c r="D2635">
        <v>16</v>
      </c>
      <c r="E2635">
        <v>65</v>
      </c>
      <c r="F2635" t="s">
        <v>27</v>
      </c>
      <c r="G2635" t="s">
        <v>28</v>
      </c>
      <c r="H2635">
        <v>2992</v>
      </c>
      <c r="I2635">
        <v>2991</v>
      </c>
      <c r="J2635">
        <v>0.14299999999999999</v>
      </c>
      <c r="K2635">
        <v>0.14299999999999999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>
        <v>11178</v>
      </c>
      <c r="B2636" t="s">
        <v>2773</v>
      </c>
      <c r="C2636" t="s">
        <v>23</v>
      </c>
      <c r="D2636">
        <v>17</v>
      </c>
      <c r="E2636">
        <v>66</v>
      </c>
      <c r="F2636" t="s">
        <v>27</v>
      </c>
      <c r="G2636" t="s">
        <v>28</v>
      </c>
      <c r="H2636">
        <v>2992</v>
      </c>
      <c r="I2636">
        <v>2991</v>
      </c>
      <c r="J2636">
        <v>0.14299999999999999</v>
      </c>
      <c r="K2636">
        <v>0.14299999999999999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</row>
    <row r="2637" spans="1:26" x14ac:dyDescent="0.25">
      <c r="A2637">
        <v>11178</v>
      </c>
      <c r="B2637" t="s">
        <v>2774</v>
      </c>
      <c r="C2637" t="s">
        <v>14</v>
      </c>
      <c r="D2637">
        <v>18</v>
      </c>
      <c r="E2637">
        <v>66</v>
      </c>
      <c r="F2637" t="s">
        <v>27</v>
      </c>
      <c r="G2637" t="s">
        <v>28</v>
      </c>
      <c r="H2637">
        <v>3056</v>
      </c>
      <c r="I2637">
        <v>2452</v>
      </c>
      <c r="J2637">
        <v>0.13900000000000001</v>
      </c>
      <c r="K2637">
        <v>0.13900000000000001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>
        <v>11178</v>
      </c>
      <c r="B2638" t="s">
        <v>2775</v>
      </c>
      <c r="C2638" t="s">
        <v>205</v>
      </c>
      <c r="D2638">
        <v>19</v>
      </c>
      <c r="E2638">
        <v>66</v>
      </c>
      <c r="F2638" t="s">
        <v>27</v>
      </c>
      <c r="G2638" t="s">
        <v>28</v>
      </c>
      <c r="H2638">
        <v>2742</v>
      </c>
      <c r="I2638">
        <v>2741</v>
      </c>
      <c r="J2638">
        <v>0.14299999999999999</v>
      </c>
      <c r="K2638">
        <v>0.14299999999999999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>
        <v>11209</v>
      </c>
      <c r="B2639" t="s">
        <v>2776</v>
      </c>
      <c r="C2639" t="s">
        <v>14</v>
      </c>
      <c r="D2639">
        <v>0</v>
      </c>
      <c r="E2639">
        <v>51</v>
      </c>
      <c r="F2639" t="s">
        <v>27</v>
      </c>
      <c r="G2639" t="s">
        <v>28</v>
      </c>
      <c r="H2639">
        <v>2992</v>
      </c>
      <c r="I2639">
        <v>2991</v>
      </c>
      <c r="J2639">
        <v>0.14299999999999999</v>
      </c>
      <c r="K2639">
        <v>0.14299999999999999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>
        <v>11222</v>
      </c>
      <c r="B2640" t="s">
        <v>2777</v>
      </c>
      <c r="C2640" t="s">
        <v>14</v>
      </c>
      <c r="D2640">
        <v>0</v>
      </c>
      <c r="E2640">
        <v>25</v>
      </c>
      <c r="F2640" t="s">
        <v>27</v>
      </c>
      <c r="G2640" t="s">
        <v>28</v>
      </c>
      <c r="H2640">
        <v>2704</v>
      </c>
      <c r="I2640">
        <v>2349</v>
      </c>
      <c r="J2640">
        <v>0.14299999999999999</v>
      </c>
      <c r="K2640">
        <v>0.14299999999999999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>
        <v>11222</v>
      </c>
      <c r="B2641" t="s">
        <v>2778</v>
      </c>
      <c r="C2641" t="s">
        <v>14</v>
      </c>
      <c r="D2641">
        <v>1</v>
      </c>
      <c r="E2641">
        <v>25</v>
      </c>
      <c r="F2641" t="s">
        <v>27</v>
      </c>
      <c r="G2641" t="s">
        <v>28</v>
      </c>
      <c r="H2641">
        <v>2990</v>
      </c>
      <c r="I2641">
        <v>2991</v>
      </c>
      <c r="J2641">
        <v>0.14299999999999999</v>
      </c>
      <c r="K2641">
        <v>0.14299999999999999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>
        <v>11222</v>
      </c>
      <c r="B2642" t="s">
        <v>2779</v>
      </c>
      <c r="C2642" t="s">
        <v>14</v>
      </c>
      <c r="D2642">
        <v>2</v>
      </c>
      <c r="E2642">
        <v>25</v>
      </c>
      <c r="F2642" t="s">
        <v>27</v>
      </c>
      <c r="G2642" t="s">
        <v>28</v>
      </c>
      <c r="H2642">
        <v>2778</v>
      </c>
      <c r="I2642">
        <v>2991</v>
      </c>
      <c r="J2642">
        <v>0.14299999999999999</v>
      </c>
      <c r="K2642">
        <v>0.14299999999999999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>
        <v>11249</v>
      </c>
      <c r="B2643" t="s">
        <v>2780</v>
      </c>
      <c r="C2643" t="s">
        <v>14</v>
      </c>
      <c r="D2643">
        <v>0</v>
      </c>
      <c r="E2643">
        <v>66</v>
      </c>
      <c r="F2643" t="s">
        <v>27</v>
      </c>
      <c r="G2643" t="s">
        <v>28</v>
      </c>
      <c r="H2643">
        <v>2894</v>
      </c>
      <c r="I2643">
        <v>2936</v>
      </c>
      <c r="J2643">
        <v>0.14299999999999999</v>
      </c>
      <c r="K2643">
        <v>0.14299999999999999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>
        <v>11305</v>
      </c>
      <c r="B2644" t="s">
        <v>2781</v>
      </c>
      <c r="C2644" t="s">
        <v>14</v>
      </c>
      <c r="D2644">
        <v>0</v>
      </c>
      <c r="E2644">
        <v>40</v>
      </c>
      <c r="F2644" t="s">
        <v>33</v>
      </c>
      <c r="G2644" t="s">
        <v>28</v>
      </c>
      <c r="H2644">
        <v>2500</v>
      </c>
      <c r="I2644">
        <v>2048</v>
      </c>
      <c r="J2644">
        <v>0.16800000000000001</v>
      </c>
      <c r="K2644">
        <v>0.16800000000000001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>
        <v>11314</v>
      </c>
      <c r="B2645" t="s">
        <v>2782</v>
      </c>
      <c r="C2645" t="s">
        <v>14</v>
      </c>
      <c r="D2645">
        <v>0</v>
      </c>
      <c r="E2645">
        <v>40</v>
      </c>
      <c r="F2645" t="s">
        <v>27</v>
      </c>
      <c r="G2645" t="s">
        <v>28</v>
      </c>
      <c r="H2645">
        <v>2992</v>
      </c>
      <c r="I2645">
        <v>2991</v>
      </c>
      <c r="J2645">
        <v>0.14299999999999999</v>
      </c>
      <c r="K2645">
        <v>0.14299999999999999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>
        <v>11316</v>
      </c>
      <c r="B2646" t="s">
        <v>2783</v>
      </c>
      <c r="C2646" t="s">
        <v>14</v>
      </c>
      <c r="D2646">
        <v>0</v>
      </c>
      <c r="E2646">
        <v>35</v>
      </c>
      <c r="F2646" t="s">
        <v>27</v>
      </c>
      <c r="G2646" t="s">
        <v>28</v>
      </c>
      <c r="H2646">
        <v>2500</v>
      </c>
      <c r="I2646">
        <v>2048</v>
      </c>
      <c r="J2646">
        <v>0.16800000000000001</v>
      </c>
      <c r="K2646">
        <v>0.16800000000000001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>
        <v>11333</v>
      </c>
      <c r="B2647" t="s">
        <v>2784</v>
      </c>
      <c r="C2647" t="s">
        <v>14</v>
      </c>
      <c r="D2647">
        <v>0</v>
      </c>
      <c r="E2647">
        <v>5</v>
      </c>
      <c r="F2647" t="s">
        <v>33</v>
      </c>
      <c r="G2647" t="s">
        <v>38</v>
      </c>
      <c r="H2647">
        <v>2500</v>
      </c>
      <c r="I2647">
        <v>2048</v>
      </c>
      <c r="J2647">
        <v>0.115</v>
      </c>
      <c r="K2647">
        <v>0.115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>
        <v>11373</v>
      </c>
      <c r="B2648" t="s">
        <v>2785</v>
      </c>
      <c r="C2648" t="s">
        <v>14</v>
      </c>
      <c r="D2648">
        <v>0</v>
      </c>
      <c r="E2648">
        <v>56</v>
      </c>
      <c r="F2648" t="s">
        <v>33</v>
      </c>
      <c r="G2648" t="s">
        <v>28</v>
      </c>
      <c r="H2648">
        <v>2992</v>
      </c>
      <c r="I2648">
        <v>2991</v>
      </c>
      <c r="J2648">
        <v>0.14299999999999999</v>
      </c>
      <c r="K2648">
        <v>0.14299999999999999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>
        <v>11386</v>
      </c>
      <c r="B2649" t="s">
        <v>2786</v>
      </c>
      <c r="C2649" t="s">
        <v>22</v>
      </c>
      <c r="D2649">
        <v>0</v>
      </c>
      <c r="E2649">
        <v>4</v>
      </c>
      <c r="F2649" t="s">
        <v>27</v>
      </c>
      <c r="G2649" t="s">
        <v>28</v>
      </c>
      <c r="H2649">
        <v>2946</v>
      </c>
      <c r="I2649">
        <v>2839</v>
      </c>
      <c r="J2649">
        <v>0.14299999999999999</v>
      </c>
      <c r="K2649">
        <v>0.14299999999999999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</row>
    <row r="2650" spans="1:26" x14ac:dyDescent="0.25">
      <c r="A2650">
        <v>11397</v>
      </c>
      <c r="B2650" t="s">
        <v>2787</v>
      </c>
      <c r="C2650" t="s">
        <v>14</v>
      </c>
      <c r="D2650">
        <v>0</v>
      </c>
      <c r="E2650">
        <v>28</v>
      </c>
      <c r="F2650" t="s">
        <v>27</v>
      </c>
      <c r="G2650" t="s">
        <v>28</v>
      </c>
      <c r="H2650">
        <v>2894</v>
      </c>
      <c r="I2650">
        <v>2685</v>
      </c>
      <c r="J2650">
        <v>0.14299999999999999</v>
      </c>
      <c r="K2650">
        <v>0.14299999999999999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>
        <v>11433</v>
      </c>
      <c r="B2651" t="s">
        <v>2788</v>
      </c>
      <c r="C2651" t="s">
        <v>14</v>
      </c>
      <c r="D2651">
        <v>0</v>
      </c>
      <c r="E2651">
        <v>46</v>
      </c>
      <c r="F2651" t="s">
        <v>33</v>
      </c>
      <c r="G2651" t="s">
        <v>28</v>
      </c>
      <c r="H2651">
        <v>2992</v>
      </c>
      <c r="I2651">
        <v>2991</v>
      </c>
      <c r="J2651">
        <v>0.14299999999999999</v>
      </c>
      <c r="K2651">
        <v>0.14299999999999999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>
        <v>11453</v>
      </c>
      <c r="B2652" t="s">
        <v>2789</v>
      </c>
      <c r="C2652" t="s">
        <v>13</v>
      </c>
      <c r="D2652">
        <v>0</v>
      </c>
      <c r="E2652">
        <v>55</v>
      </c>
      <c r="F2652" t="s">
        <v>27</v>
      </c>
      <c r="G2652" t="s">
        <v>28</v>
      </c>
      <c r="H2652">
        <v>2048</v>
      </c>
      <c r="I2652">
        <v>2500</v>
      </c>
      <c r="J2652">
        <v>0.16800000000000001</v>
      </c>
      <c r="K2652">
        <v>0.16800000000000001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>
        <v>11459</v>
      </c>
      <c r="B2653" t="s">
        <v>2790</v>
      </c>
      <c r="C2653" t="s">
        <v>14</v>
      </c>
      <c r="D2653">
        <v>0</v>
      </c>
      <c r="E2653">
        <v>54</v>
      </c>
      <c r="F2653" t="s">
        <v>33</v>
      </c>
      <c r="G2653" t="s">
        <v>28</v>
      </c>
      <c r="H2653">
        <v>2048</v>
      </c>
      <c r="I2653">
        <v>2500</v>
      </c>
      <c r="J2653">
        <v>0.16800000000000001</v>
      </c>
      <c r="K2653">
        <v>0.16800000000000001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>
        <v>11459</v>
      </c>
      <c r="B2654" t="s">
        <v>2791</v>
      </c>
      <c r="C2654" t="s">
        <v>16</v>
      </c>
      <c r="D2654">
        <v>1</v>
      </c>
      <c r="E2654">
        <v>56</v>
      </c>
      <c r="F2654" t="s">
        <v>33</v>
      </c>
      <c r="G2654" t="s">
        <v>28</v>
      </c>
      <c r="H2654">
        <v>2992</v>
      </c>
      <c r="I2654">
        <v>2991</v>
      </c>
      <c r="J2654">
        <v>0.14299999999999999</v>
      </c>
      <c r="K2654">
        <v>0.14299999999999999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>
        <v>11475</v>
      </c>
      <c r="B2655" t="s">
        <v>2792</v>
      </c>
      <c r="C2655" t="s">
        <v>14</v>
      </c>
      <c r="D2655">
        <v>0</v>
      </c>
      <c r="E2655">
        <v>41</v>
      </c>
      <c r="F2655" t="s">
        <v>27</v>
      </c>
      <c r="G2655" t="s">
        <v>28</v>
      </c>
      <c r="H2655">
        <v>2500</v>
      </c>
      <c r="I2655">
        <v>2048</v>
      </c>
      <c r="J2655">
        <v>0.16800000000000001</v>
      </c>
      <c r="K2655">
        <v>0.16800000000000001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>
        <v>11481</v>
      </c>
      <c r="B2656" t="s">
        <v>2793</v>
      </c>
      <c r="C2656" t="s">
        <v>19</v>
      </c>
      <c r="D2656">
        <v>0</v>
      </c>
      <c r="E2656">
        <v>31</v>
      </c>
      <c r="F2656" t="s">
        <v>33</v>
      </c>
      <c r="G2656" t="s">
        <v>28</v>
      </c>
      <c r="H2656">
        <v>2048</v>
      </c>
      <c r="I2656">
        <v>2500</v>
      </c>
      <c r="J2656">
        <v>0.16800000000000001</v>
      </c>
      <c r="K2656">
        <v>0.16800000000000001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>
        <v>11481</v>
      </c>
      <c r="B2657" t="s">
        <v>2794</v>
      </c>
      <c r="C2657" t="s">
        <v>12</v>
      </c>
      <c r="D2657">
        <v>1</v>
      </c>
      <c r="E2657">
        <v>31</v>
      </c>
      <c r="F2657" t="s">
        <v>33</v>
      </c>
      <c r="G2657" t="s">
        <v>38</v>
      </c>
      <c r="H2657">
        <v>2500</v>
      </c>
      <c r="I2657">
        <v>2048</v>
      </c>
      <c r="J2657">
        <v>0.16800000000000001</v>
      </c>
      <c r="K2657">
        <v>0.16800000000000001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>
        <v>11481</v>
      </c>
      <c r="B2658" t="s">
        <v>2795</v>
      </c>
      <c r="C2658" t="s">
        <v>12</v>
      </c>
      <c r="D2658">
        <v>2</v>
      </c>
      <c r="E2658">
        <v>31</v>
      </c>
      <c r="F2658" t="s">
        <v>33</v>
      </c>
      <c r="G2658" t="s">
        <v>28</v>
      </c>
      <c r="H2658">
        <v>2750</v>
      </c>
      <c r="I2658">
        <v>2649</v>
      </c>
      <c r="J2658">
        <v>0.14299999999999999</v>
      </c>
      <c r="K2658">
        <v>0.14299999999999999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>
        <v>11481</v>
      </c>
      <c r="B2659" t="s">
        <v>2796</v>
      </c>
      <c r="C2659" t="s">
        <v>856</v>
      </c>
      <c r="D2659">
        <v>3</v>
      </c>
      <c r="E2659">
        <v>31</v>
      </c>
      <c r="F2659" t="s">
        <v>33</v>
      </c>
      <c r="G2659" t="s">
        <v>28</v>
      </c>
      <c r="H2659">
        <v>2992</v>
      </c>
      <c r="I2659">
        <v>2991</v>
      </c>
      <c r="J2659">
        <v>0.14299999999999999</v>
      </c>
      <c r="K2659">
        <v>0.14299999999999999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>
        <v>11481</v>
      </c>
      <c r="B2660" t="s">
        <v>2797</v>
      </c>
      <c r="C2660" t="s">
        <v>35</v>
      </c>
      <c r="D2660">
        <v>4</v>
      </c>
      <c r="E2660">
        <v>31</v>
      </c>
      <c r="F2660" t="s">
        <v>33</v>
      </c>
      <c r="G2660" t="s">
        <v>28</v>
      </c>
      <c r="H2660">
        <v>2360</v>
      </c>
      <c r="I2660">
        <v>2318</v>
      </c>
      <c r="J2660">
        <v>0.14299999999999999</v>
      </c>
      <c r="K2660">
        <v>0.14299999999999999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>
        <v>11481</v>
      </c>
      <c r="B2661" t="s">
        <v>2798</v>
      </c>
      <c r="C2661" t="s">
        <v>20</v>
      </c>
      <c r="D2661">
        <v>5</v>
      </c>
      <c r="E2661">
        <v>31</v>
      </c>
      <c r="F2661" t="s">
        <v>33</v>
      </c>
      <c r="G2661" t="s">
        <v>28</v>
      </c>
      <c r="H2661">
        <v>2992</v>
      </c>
      <c r="I2661">
        <v>2991</v>
      </c>
      <c r="J2661">
        <v>0.14299999999999999</v>
      </c>
      <c r="K2661">
        <v>0.14299999999999999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>
        <v>11481</v>
      </c>
      <c r="B2662" t="s">
        <v>2799</v>
      </c>
      <c r="C2662" t="s">
        <v>14</v>
      </c>
      <c r="D2662">
        <v>6</v>
      </c>
      <c r="E2662">
        <v>31</v>
      </c>
      <c r="F2662" t="s">
        <v>33</v>
      </c>
      <c r="G2662" t="s">
        <v>38</v>
      </c>
      <c r="H2662">
        <v>2500</v>
      </c>
      <c r="I2662">
        <v>2048</v>
      </c>
      <c r="J2662">
        <v>0.16800000000000001</v>
      </c>
      <c r="K2662">
        <v>0.16800000000000001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>
        <v>11481</v>
      </c>
      <c r="B2663" t="s">
        <v>2800</v>
      </c>
      <c r="C2663" t="s">
        <v>14</v>
      </c>
      <c r="D2663">
        <v>7</v>
      </c>
      <c r="E2663">
        <v>31</v>
      </c>
      <c r="F2663" t="s">
        <v>33</v>
      </c>
      <c r="G2663" t="s">
        <v>38</v>
      </c>
      <c r="H2663">
        <v>2500</v>
      </c>
      <c r="I2663">
        <v>2048</v>
      </c>
      <c r="J2663">
        <v>0.16800000000000001</v>
      </c>
      <c r="K2663">
        <v>0.16800000000000001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>
        <v>11481</v>
      </c>
      <c r="B2664" t="s">
        <v>2801</v>
      </c>
      <c r="C2664" t="s">
        <v>14</v>
      </c>
      <c r="D2664">
        <v>8</v>
      </c>
      <c r="E2664">
        <v>31</v>
      </c>
      <c r="F2664" t="s">
        <v>33</v>
      </c>
      <c r="G2664" t="s">
        <v>38</v>
      </c>
      <c r="H2664">
        <v>2500</v>
      </c>
      <c r="I2664">
        <v>2048</v>
      </c>
      <c r="J2664">
        <v>0.16800000000000001</v>
      </c>
      <c r="K2664">
        <v>0.16800000000000001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>
        <v>11481</v>
      </c>
      <c r="B2665" t="s">
        <v>2802</v>
      </c>
      <c r="C2665" t="s">
        <v>14</v>
      </c>
      <c r="D2665">
        <v>9</v>
      </c>
      <c r="E2665">
        <v>31</v>
      </c>
      <c r="F2665" t="s">
        <v>33</v>
      </c>
      <c r="G2665" t="s">
        <v>28</v>
      </c>
      <c r="H2665">
        <v>2464</v>
      </c>
      <c r="I2665">
        <v>2105</v>
      </c>
      <c r="J2665">
        <v>0.14299999999999999</v>
      </c>
      <c r="K2665">
        <v>0.14299999999999999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>
        <v>11481</v>
      </c>
      <c r="B2666" t="s">
        <v>2803</v>
      </c>
      <c r="C2666" t="s">
        <v>14</v>
      </c>
      <c r="D2666">
        <v>10</v>
      </c>
      <c r="E2666">
        <v>31</v>
      </c>
      <c r="F2666" t="s">
        <v>33</v>
      </c>
      <c r="G2666" t="s">
        <v>38</v>
      </c>
      <c r="H2666">
        <v>2048</v>
      </c>
      <c r="I2666">
        <v>2500</v>
      </c>
      <c r="J2666">
        <v>0.16800000000000001</v>
      </c>
      <c r="K2666">
        <v>0.16800000000000001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>
        <v>11481</v>
      </c>
      <c r="B2667" t="s">
        <v>2804</v>
      </c>
      <c r="C2667" t="s">
        <v>14</v>
      </c>
      <c r="D2667">
        <v>11</v>
      </c>
      <c r="E2667">
        <v>31</v>
      </c>
      <c r="F2667" t="s">
        <v>33</v>
      </c>
      <c r="G2667" t="s">
        <v>38</v>
      </c>
      <c r="H2667">
        <v>2048</v>
      </c>
      <c r="I2667">
        <v>2500</v>
      </c>
      <c r="J2667">
        <v>0.16800000000000001</v>
      </c>
      <c r="K2667">
        <v>0.16800000000000001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>
        <v>11481</v>
      </c>
      <c r="B2668" t="s">
        <v>2805</v>
      </c>
      <c r="C2668" t="s">
        <v>14</v>
      </c>
      <c r="D2668">
        <v>12</v>
      </c>
      <c r="E2668">
        <v>31</v>
      </c>
      <c r="F2668" t="s">
        <v>33</v>
      </c>
      <c r="G2668" t="s">
        <v>38</v>
      </c>
      <c r="H2668">
        <v>2048</v>
      </c>
      <c r="I2668">
        <v>2500</v>
      </c>
      <c r="J2668">
        <v>0.16800000000000001</v>
      </c>
      <c r="K2668">
        <v>0.16800000000000001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>
        <v>11481</v>
      </c>
      <c r="B2669" t="s">
        <v>2806</v>
      </c>
      <c r="C2669" t="s">
        <v>14</v>
      </c>
      <c r="D2669">
        <v>13</v>
      </c>
      <c r="E2669">
        <v>31</v>
      </c>
      <c r="F2669" t="s">
        <v>33</v>
      </c>
      <c r="G2669" t="s">
        <v>38</v>
      </c>
      <c r="H2669">
        <v>2048</v>
      </c>
      <c r="I2669">
        <v>2500</v>
      </c>
      <c r="J2669">
        <v>0.16800000000000001</v>
      </c>
      <c r="K2669">
        <v>0.16800000000000001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>
        <v>11481</v>
      </c>
      <c r="B2670" t="s">
        <v>2807</v>
      </c>
      <c r="C2670" t="s">
        <v>14</v>
      </c>
      <c r="D2670">
        <v>14</v>
      </c>
      <c r="E2670">
        <v>31</v>
      </c>
      <c r="F2670" t="s">
        <v>33</v>
      </c>
      <c r="G2670" t="s">
        <v>28</v>
      </c>
      <c r="H2670">
        <v>2462</v>
      </c>
      <c r="I2670">
        <v>2991</v>
      </c>
      <c r="J2670">
        <v>0.14299999999999999</v>
      </c>
      <c r="K2670">
        <v>0.14299999999999999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>
        <v>11481</v>
      </c>
      <c r="B2671" t="s">
        <v>2808</v>
      </c>
      <c r="C2671" t="s">
        <v>14</v>
      </c>
      <c r="D2671">
        <v>15</v>
      </c>
      <c r="E2671">
        <v>31</v>
      </c>
      <c r="F2671" t="s">
        <v>33</v>
      </c>
      <c r="G2671" t="s">
        <v>28</v>
      </c>
      <c r="H2671">
        <v>2618</v>
      </c>
      <c r="I2671">
        <v>2665</v>
      </c>
      <c r="J2671">
        <v>0.14299999999999999</v>
      </c>
      <c r="K2671">
        <v>0.14299999999999999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>
        <v>11481</v>
      </c>
      <c r="B2672" t="s">
        <v>2809</v>
      </c>
      <c r="C2672" t="s">
        <v>14</v>
      </c>
      <c r="D2672">
        <v>16</v>
      </c>
      <c r="E2672">
        <v>32</v>
      </c>
      <c r="F2672" t="s">
        <v>33</v>
      </c>
      <c r="G2672" t="s">
        <v>38</v>
      </c>
      <c r="H2672">
        <v>2500</v>
      </c>
      <c r="I2672">
        <v>2048</v>
      </c>
      <c r="J2672">
        <v>0.16800000000000001</v>
      </c>
      <c r="K2672">
        <v>0.16800000000000001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>
        <v>11481</v>
      </c>
      <c r="B2673" t="s">
        <v>2810</v>
      </c>
      <c r="C2673" t="s">
        <v>24</v>
      </c>
      <c r="D2673">
        <v>17</v>
      </c>
      <c r="E2673">
        <v>32</v>
      </c>
      <c r="F2673" t="s">
        <v>33</v>
      </c>
      <c r="G2673" t="s">
        <v>38</v>
      </c>
      <c r="H2673">
        <v>2500</v>
      </c>
      <c r="I2673">
        <v>2048</v>
      </c>
      <c r="J2673">
        <v>0.16800000000000001</v>
      </c>
      <c r="K2673">
        <v>0.16800000000000001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</row>
    <row r="2674" spans="1:26" x14ac:dyDescent="0.25">
      <c r="A2674">
        <v>11481</v>
      </c>
      <c r="B2674" t="s">
        <v>2811</v>
      </c>
      <c r="C2674" t="s">
        <v>14</v>
      </c>
      <c r="D2674">
        <v>18</v>
      </c>
      <c r="E2674">
        <v>31</v>
      </c>
      <c r="F2674" t="s">
        <v>33</v>
      </c>
      <c r="G2674" t="s">
        <v>28</v>
      </c>
      <c r="H2674">
        <v>2658</v>
      </c>
      <c r="I2674">
        <v>2725</v>
      </c>
      <c r="J2674">
        <v>0.14299999999999999</v>
      </c>
      <c r="K2674">
        <v>0.14299999999999999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>
        <v>11481</v>
      </c>
      <c r="B2675" t="s">
        <v>2812</v>
      </c>
      <c r="C2675" t="s">
        <v>14</v>
      </c>
      <c r="D2675">
        <v>19</v>
      </c>
      <c r="E2675">
        <v>32</v>
      </c>
      <c r="F2675" t="s">
        <v>33</v>
      </c>
      <c r="G2675" t="s">
        <v>28</v>
      </c>
      <c r="H2675">
        <v>2048</v>
      </c>
      <c r="I2675">
        <v>2500</v>
      </c>
      <c r="J2675">
        <v>0.16800000000000001</v>
      </c>
      <c r="K2675">
        <v>0.16800000000000001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>
        <v>11481</v>
      </c>
      <c r="B2676" t="s">
        <v>2813</v>
      </c>
      <c r="C2676" t="s">
        <v>14</v>
      </c>
      <c r="D2676">
        <v>20</v>
      </c>
      <c r="E2676">
        <v>32</v>
      </c>
      <c r="F2676" t="s">
        <v>33</v>
      </c>
      <c r="G2676" t="s">
        <v>28</v>
      </c>
      <c r="H2676">
        <v>2048</v>
      </c>
      <c r="I2676">
        <v>2500</v>
      </c>
      <c r="J2676">
        <v>0.16800000000000001</v>
      </c>
      <c r="K2676">
        <v>0.16800000000000001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5">
      <c r="A2677">
        <v>11481</v>
      </c>
      <c r="B2677" t="s">
        <v>2814</v>
      </c>
      <c r="C2677" t="s">
        <v>14</v>
      </c>
      <c r="D2677">
        <v>21</v>
      </c>
      <c r="E2677">
        <v>31</v>
      </c>
      <c r="F2677" t="s">
        <v>33</v>
      </c>
      <c r="G2677" t="s">
        <v>28</v>
      </c>
      <c r="H2677">
        <v>2606</v>
      </c>
      <c r="I2677">
        <v>2991</v>
      </c>
      <c r="J2677">
        <v>0.14299999999999999</v>
      </c>
      <c r="K2677">
        <v>0.14299999999999999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>
        <v>11481</v>
      </c>
      <c r="B2678" t="s">
        <v>2815</v>
      </c>
      <c r="C2678" t="s">
        <v>13</v>
      </c>
      <c r="D2678">
        <v>22</v>
      </c>
      <c r="E2678">
        <v>32</v>
      </c>
      <c r="F2678" t="s">
        <v>33</v>
      </c>
      <c r="G2678" t="s">
        <v>28</v>
      </c>
      <c r="H2678">
        <v>2614</v>
      </c>
      <c r="I2678">
        <v>2505</v>
      </c>
      <c r="J2678">
        <v>0.14299999999999999</v>
      </c>
      <c r="K2678">
        <v>0.14299999999999999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>
        <v>11481</v>
      </c>
      <c r="B2679" t="s">
        <v>2816</v>
      </c>
      <c r="C2679" t="s">
        <v>14</v>
      </c>
      <c r="D2679">
        <v>23</v>
      </c>
      <c r="E2679">
        <v>32</v>
      </c>
      <c r="F2679" t="s">
        <v>33</v>
      </c>
      <c r="G2679" t="s">
        <v>38</v>
      </c>
      <c r="H2679">
        <v>2500</v>
      </c>
      <c r="I2679">
        <v>2048</v>
      </c>
      <c r="J2679">
        <v>0.16800000000000001</v>
      </c>
      <c r="K2679">
        <v>0.16800000000000001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>
        <v>11481</v>
      </c>
      <c r="B2680" t="s">
        <v>2817</v>
      </c>
      <c r="C2680" t="s">
        <v>14</v>
      </c>
      <c r="D2680">
        <v>24</v>
      </c>
      <c r="E2680">
        <v>32</v>
      </c>
      <c r="F2680" t="s">
        <v>33</v>
      </c>
      <c r="G2680" t="s">
        <v>28</v>
      </c>
      <c r="H2680">
        <v>2992</v>
      </c>
      <c r="I2680">
        <v>2991</v>
      </c>
      <c r="J2680">
        <v>0.14299999999999999</v>
      </c>
      <c r="K2680">
        <v>0.14299999999999999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>
        <v>11481</v>
      </c>
      <c r="B2681" t="s">
        <v>2818</v>
      </c>
      <c r="C2681" t="s">
        <v>14</v>
      </c>
      <c r="D2681">
        <v>25</v>
      </c>
      <c r="E2681">
        <v>32</v>
      </c>
      <c r="F2681" t="s">
        <v>33</v>
      </c>
      <c r="G2681" t="s">
        <v>28</v>
      </c>
      <c r="H2681">
        <v>2626</v>
      </c>
      <c r="I2681">
        <v>2717</v>
      </c>
      <c r="J2681">
        <v>0.14299999999999999</v>
      </c>
      <c r="K2681">
        <v>0.14299999999999999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>
        <v>11518</v>
      </c>
      <c r="B2682" t="s">
        <v>2819</v>
      </c>
      <c r="C2682" t="s">
        <v>14</v>
      </c>
      <c r="D2682">
        <v>0</v>
      </c>
      <c r="E2682">
        <v>41</v>
      </c>
      <c r="F2682" t="s">
        <v>33</v>
      </c>
      <c r="G2682" t="s">
        <v>28</v>
      </c>
      <c r="H2682">
        <v>2426</v>
      </c>
      <c r="I2682">
        <v>2497</v>
      </c>
      <c r="J2682">
        <v>0.14299999999999999</v>
      </c>
      <c r="K2682">
        <v>0.14299999999999999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>
        <v>11523</v>
      </c>
      <c r="B2683" t="s">
        <v>2820</v>
      </c>
      <c r="C2683" t="s">
        <v>14</v>
      </c>
      <c r="D2683">
        <v>0</v>
      </c>
      <c r="E2683">
        <v>42</v>
      </c>
      <c r="F2683" t="s">
        <v>33</v>
      </c>
      <c r="G2683" t="s">
        <v>28</v>
      </c>
      <c r="H2683">
        <v>2992</v>
      </c>
      <c r="I2683">
        <v>2991</v>
      </c>
      <c r="J2683">
        <v>0.14299999999999999</v>
      </c>
      <c r="K2683">
        <v>0.14299999999999999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>
        <v>11557</v>
      </c>
      <c r="B2684" t="s">
        <v>2821</v>
      </c>
      <c r="C2684" t="s">
        <v>14</v>
      </c>
      <c r="D2684">
        <v>0</v>
      </c>
      <c r="E2684">
        <v>40</v>
      </c>
      <c r="F2684" t="s">
        <v>27</v>
      </c>
      <c r="G2684" t="s">
        <v>28</v>
      </c>
      <c r="H2684">
        <v>3056</v>
      </c>
      <c r="I2684">
        <v>2544</v>
      </c>
      <c r="J2684">
        <v>0.13900000000000001</v>
      </c>
      <c r="K2684">
        <v>0.13900000000000001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>
        <v>11557</v>
      </c>
      <c r="B2685" t="s">
        <v>2822</v>
      </c>
      <c r="C2685" t="s">
        <v>14</v>
      </c>
      <c r="D2685">
        <v>1</v>
      </c>
      <c r="E2685">
        <v>36</v>
      </c>
      <c r="F2685" t="s">
        <v>27</v>
      </c>
      <c r="G2685" t="s">
        <v>38</v>
      </c>
      <c r="H2685">
        <v>2500</v>
      </c>
      <c r="I2685">
        <v>2048</v>
      </c>
      <c r="J2685">
        <v>0.16800000000000001</v>
      </c>
      <c r="K2685">
        <v>0.16800000000000001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>
        <v>11557</v>
      </c>
      <c r="B2686" t="s">
        <v>2823</v>
      </c>
      <c r="C2686" t="s">
        <v>14</v>
      </c>
      <c r="D2686">
        <v>2</v>
      </c>
      <c r="E2686">
        <v>36</v>
      </c>
      <c r="F2686" t="s">
        <v>27</v>
      </c>
      <c r="G2686" t="s">
        <v>38</v>
      </c>
      <c r="H2686">
        <v>2500</v>
      </c>
      <c r="I2686">
        <v>2048</v>
      </c>
      <c r="J2686">
        <v>0.16800000000000001</v>
      </c>
      <c r="K2686">
        <v>0.16800000000000001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>
        <v>11557</v>
      </c>
      <c r="B2687" t="s">
        <v>2824</v>
      </c>
      <c r="C2687" t="s">
        <v>179</v>
      </c>
      <c r="D2687">
        <v>3</v>
      </c>
      <c r="E2687">
        <v>36</v>
      </c>
      <c r="F2687" t="s">
        <v>27</v>
      </c>
      <c r="G2687" t="s">
        <v>28</v>
      </c>
      <c r="H2687">
        <v>2834</v>
      </c>
      <c r="I2687">
        <v>2991</v>
      </c>
      <c r="J2687">
        <v>0.14299999999999999</v>
      </c>
      <c r="K2687">
        <v>0.14299999999999999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>
        <v>11557</v>
      </c>
      <c r="B2688" t="s">
        <v>2825</v>
      </c>
      <c r="C2688" t="s">
        <v>14</v>
      </c>
      <c r="D2688">
        <v>4</v>
      </c>
      <c r="E2688">
        <v>38</v>
      </c>
      <c r="F2688" t="s">
        <v>27</v>
      </c>
      <c r="G2688" t="s">
        <v>28</v>
      </c>
      <c r="H2688">
        <v>2992</v>
      </c>
      <c r="I2688">
        <v>2991</v>
      </c>
      <c r="J2688">
        <v>0.14299999999999999</v>
      </c>
      <c r="K2688">
        <v>0.14299999999999999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>
        <v>11583</v>
      </c>
      <c r="B2689" t="s">
        <v>2826</v>
      </c>
      <c r="C2689" t="s">
        <v>1279</v>
      </c>
      <c r="D2689">
        <v>0</v>
      </c>
      <c r="E2689">
        <v>67</v>
      </c>
      <c r="F2689" t="s">
        <v>27</v>
      </c>
      <c r="G2689" t="s">
        <v>28</v>
      </c>
      <c r="H2689">
        <v>2850</v>
      </c>
      <c r="I2689">
        <v>2991</v>
      </c>
      <c r="J2689">
        <v>0.14299999999999999</v>
      </c>
      <c r="K2689">
        <v>0.14299999999999999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</row>
    <row r="2690" spans="1:26" x14ac:dyDescent="0.25">
      <c r="A2690">
        <v>11583</v>
      </c>
      <c r="B2690" t="s">
        <v>2827</v>
      </c>
      <c r="C2690" t="s">
        <v>16</v>
      </c>
      <c r="D2690">
        <v>1</v>
      </c>
      <c r="E2690">
        <v>67</v>
      </c>
      <c r="F2690" t="s">
        <v>27</v>
      </c>
      <c r="G2690" t="s">
        <v>38</v>
      </c>
      <c r="H2690">
        <v>3056</v>
      </c>
      <c r="I2690">
        <v>2544</v>
      </c>
      <c r="J2690">
        <v>0.13900000000000001</v>
      </c>
      <c r="K2690">
        <v>0.13900000000000001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>
        <v>11583</v>
      </c>
      <c r="B2691" t="s">
        <v>2828</v>
      </c>
      <c r="C2691" t="s">
        <v>14</v>
      </c>
      <c r="D2691">
        <v>2</v>
      </c>
      <c r="E2691">
        <v>67</v>
      </c>
      <c r="F2691" t="s">
        <v>27</v>
      </c>
      <c r="G2691" t="s">
        <v>28</v>
      </c>
      <c r="H2691">
        <v>2770</v>
      </c>
      <c r="I2691">
        <v>2749</v>
      </c>
      <c r="J2691">
        <v>0.14299999999999999</v>
      </c>
      <c r="K2691">
        <v>0.14299999999999999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>
        <v>11583</v>
      </c>
      <c r="B2692" t="s">
        <v>2829</v>
      </c>
      <c r="C2692" t="s">
        <v>16</v>
      </c>
      <c r="D2692">
        <v>3</v>
      </c>
      <c r="E2692">
        <v>67</v>
      </c>
      <c r="F2692" t="s">
        <v>27</v>
      </c>
      <c r="G2692" t="s">
        <v>28</v>
      </c>
      <c r="H2692">
        <v>2992</v>
      </c>
      <c r="I2692">
        <v>2991</v>
      </c>
      <c r="J2692">
        <v>0.14299999999999999</v>
      </c>
      <c r="K2692">
        <v>0.14299999999999999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>
        <v>11583</v>
      </c>
      <c r="B2693" t="s">
        <v>2830</v>
      </c>
      <c r="C2693" t="s">
        <v>16</v>
      </c>
      <c r="D2693">
        <v>4</v>
      </c>
      <c r="E2693">
        <v>67</v>
      </c>
      <c r="F2693" t="s">
        <v>27</v>
      </c>
      <c r="G2693" t="s">
        <v>38</v>
      </c>
      <c r="H2693">
        <v>3056</v>
      </c>
      <c r="I2693">
        <v>2544</v>
      </c>
      <c r="J2693">
        <v>0.13900000000000001</v>
      </c>
      <c r="K2693">
        <v>0.13900000000000001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>
        <v>11583</v>
      </c>
      <c r="B2694" t="s">
        <v>2831</v>
      </c>
      <c r="C2694" t="s">
        <v>14</v>
      </c>
      <c r="D2694">
        <v>5</v>
      </c>
      <c r="E2694">
        <v>67</v>
      </c>
      <c r="F2694" t="s">
        <v>27</v>
      </c>
      <c r="G2694" t="s">
        <v>28</v>
      </c>
      <c r="H2694">
        <v>2992</v>
      </c>
      <c r="I2694">
        <v>2991</v>
      </c>
      <c r="J2694">
        <v>0.14299999999999999</v>
      </c>
      <c r="K2694">
        <v>0.14299999999999999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>
        <v>11583</v>
      </c>
      <c r="B2695" t="s">
        <v>2832</v>
      </c>
      <c r="C2695" t="s">
        <v>816</v>
      </c>
      <c r="D2695">
        <v>6</v>
      </c>
      <c r="E2695">
        <v>67</v>
      </c>
      <c r="F2695" t="s">
        <v>27</v>
      </c>
      <c r="G2695" t="s">
        <v>38</v>
      </c>
      <c r="H2695">
        <v>3056</v>
      </c>
      <c r="I2695">
        <v>2544</v>
      </c>
      <c r="J2695">
        <v>0.13900000000000001</v>
      </c>
      <c r="K2695">
        <v>0.13900000000000001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</row>
    <row r="2696" spans="1:26" x14ac:dyDescent="0.25">
      <c r="A2696">
        <v>11583</v>
      </c>
      <c r="B2696" t="s">
        <v>2833</v>
      </c>
      <c r="C2696" t="s">
        <v>1704</v>
      </c>
      <c r="D2696">
        <v>7</v>
      </c>
      <c r="E2696">
        <v>67</v>
      </c>
      <c r="F2696" t="s">
        <v>27</v>
      </c>
      <c r="G2696" t="s">
        <v>38</v>
      </c>
      <c r="H2696">
        <v>3056</v>
      </c>
      <c r="I2696">
        <v>2544</v>
      </c>
      <c r="J2696">
        <v>0.13900000000000001</v>
      </c>
      <c r="K2696">
        <v>0.13900000000000001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</v>
      </c>
      <c r="Z2696">
        <v>0</v>
      </c>
    </row>
    <row r="2697" spans="1:26" x14ac:dyDescent="0.25">
      <c r="A2697">
        <v>11583</v>
      </c>
      <c r="B2697" t="s">
        <v>2834</v>
      </c>
      <c r="C2697" t="s">
        <v>14</v>
      </c>
      <c r="D2697">
        <v>8</v>
      </c>
      <c r="E2697">
        <v>61</v>
      </c>
      <c r="F2697" t="s">
        <v>27</v>
      </c>
      <c r="G2697" t="s">
        <v>28</v>
      </c>
      <c r="H2697">
        <v>2846</v>
      </c>
      <c r="I2697">
        <v>2991</v>
      </c>
      <c r="J2697">
        <v>0.14299999999999999</v>
      </c>
      <c r="K2697">
        <v>0.14299999999999999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>
        <v>11583</v>
      </c>
      <c r="B2698" t="s">
        <v>2835</v>
      </c>
      <c r="C2698" t="s">
        <v>14</v>
      </c>
      <c r="D2698">
        <v>9</v>
      </c>
      <c r="E2698">
        <v>62</v>
      </c>
      <c r="F2698" t="s">
        <v>27</v>
      </c>
      <c r="G2698" t="s">
        <v>28</v>
      </c>
      <c r="H2698">
        <v>2992</v>
      </c>
      <c r="I2698">
        <v>2991</v>
      </c>
      <c r="J2698">
        <v>0.14299999999999999</v>
      </c>
      <c r="K2698">
        <v>0.14299999999999999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>
        <v>11583</v>
      </c>
      <c r="B2699" t="s">
        <v>2836</v>
      </c>
      <c r="C2699" t="s">
        <v>14</v>
      </c>
      <c r="D2699">
        <v>10</v>
      </c>
      <c r="E2699">
        <v>62</v>
      </c>
      <c r="F2699" t="s">
        <v>27</v>
      </c>
      <c r="G2699" t="s">
        <v>28</v>
      </c>
      <c r="H2699">
        <v>2992</v>
      </c>
      <c r="I2699">
        <v>2991</v>
      </c>
      <c r="J2699">
        <v>0.14299999999999999</v>
      </c>
      <c r="K2699">
        <v>0.14299999999999999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>
        <v>11583</v>
      </c>
      <c r="B2700" t="s">
        <v>2837</v>
      </c>
      <c r="C2700" t="s">
        <v>14</v>
      </c>
      <c r="D2700">
        <v>11</v>
      </c>
      <c r="E2700">
        <v>62</v>
      </c>
      <c r="F2700" t="s">
        <v>27</v>
      </c>
      <c r="G2700" t="s">
        <v>28</v>
      </c>
      <c r="H2700">
        <v>2500</v>
      </c>
      <c r="I2700">
        <v>2048</v>
      </c>
      <c r="J2700">
        <v>0.16800000000000001</v>
      </c>
      <c r="K2700">
        <v>0.16800000000000001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5">
      <c r="A2701">
        <v>11583</v>
      </c>
      <c r="B2701" t="s">
        <v>2838</v>
      </c>
      <c r="C2701" t="s">
        <v>14</v>
      </c>
      <c r="D2701">
        <v>12</v>
      </c>
      <c r="E2701">
        <v>62</v>
      </c>
      <c r="F2701" t="s">
        <v>27</v>
      </c>
      <c r="G2701" t="s">
        <v>28</v>
      </c>
      <c r="H2701">
        <v>2738</v>
      </c>
      <c r="I2701">
        <v>2991</v>
      </c>
      <c r="J2701">
        <v>0.14299999999999999</v>
      </c>
      <c r="K2701">
        <v>0.14299999999999999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>
        <v>11583</v>
      </c>
      <c r="B2702" t="s">
        <v>2839</v>
      </c>
      <c r="C2702" t="s">
        <v>14</v>
      </c>
      <c r="D2702">
        <v>13</v>
      </c>
      <c r="E2702">
        <v>62</v>
      </c>
      <c r="F2702" t="s">
        <v>27</v>
      </c>
      <c r="G2702" t="s">
        <v>28</v>
      </c>
      <c r="H2702">
        <v>2826</v>
      </c>
      <c r="I2702">
        <v>2991</v>
      </c>
      <c r="J2702">
        <v>0.14299999999999999</v>
      </c>
      <c r="K2702">
        <v>0.14299999999999999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>
        <v>11583</v>
      </c>
      <c r="B2703" t="s">
        <v>2840</v>
      </c>
      <c r="C2703" t="s">
        <v>16</v>
      </c>
      <c r="D2703">
        <v>14</v>
      </c>
      <c r="E2703">
        <v>62</v>
      </c>
      <c r="F2703" t="s">
        <v>27</v>
      </c>
      <c r="G2703" t="s">
        <v>28</v>
      </c>
      <c r="H2703">
        <v>2992</v>
      </c>
      <c r="I2703">
        <v>2773</v>
      </c>
      <c r="J2703">
        <v>0.14299999999999999</v>
      </c>
      <c r="K2703">
        <v>0.14299999999999999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>
        <v>11583</v>
      </c>
      <c r="B2704" t="s">
        <v>2841</v>
      </c>
      <c r="C2704" t="s">
        <v>14</v>
      </c>
      <c r="D2704">
        <v>15</v>
      </c>
      <c r="E2704">
        <v>62</v>
      </c>
      <c r="F2704" t="s">
        <v>27</v>
      </c>
      <c r="G2704" t="s">
        <v>28</v>
      </c>
      <c r="H2704">
        <v>2500</v>
      </c>
      <c r="I2704">
        <v>2048</v>
      </c>
      <c r="J2704">
        <v>0.16800000000000001</v>
      </c>
      <c r="K2704">
        <v>0.16800000000000001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>
        <v>11583</v>
      </c>
      <c r="B2705" t="s">
        <v>2842</v>
      </c>
      <c r="C2705" t="s">
        <v>14</v>
      </c>
      <c r="D2705">
        <v>16</v>
      </c>
      <c r="E2705">
        <v>62</v>
      </c>
      <c r="F2705" t="s">
        <v>27</v>
      </c>
      <c r="G2705" t="s">
        <v>28</v>
      </c>
      <c r="H2705">
        <v>2500</v>
      </c>
      <c r="I2705">
        <v>2048</v>
      </c>
      <c r="J2705">
        <v>0.16800000000000001</v>
      </c>
      <c r="K2705">
        <v>0.16800000000000001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>
        <v>11583</v>
      </c>
      <c r="B2706" t="s">
        <v>2843</v>
      </c>
      <c r="C2706" t="s">
        <v>14</v>
      </c>
      <c r="D2706">
        <v>17</v>
      </c>
      <c r="E2706">
        <v>62</v>
      </c>
      <c r="F2706" t="s">
        <v>27</v>
      </c>
      <c r="G2706" t="s">
        <v>28</v>
      </c>
      <c r="H2706">
        <v>2500</v>
      </c>
      <c r="I2706">
        <v>2048</v>
      </c>
      <c r="J2706">
        <v>0.16800000000000001</v>
      </c>
      <c r="K2706">
        <v>0.16800000000000001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>
        <v>11583</v>
      </c>
      <c r="B2707" t="s">
        <v>2844</v>
      </c>
      <c r="C2707" t="s">
        <v>14</v>
      </c>
      <c r="D2707">
        <v>18</v>
      </c>
      <c r="E2707">
        <v>62</v>
      </c>
      <c r="F2707" t="s">
        <v>27</v>
      </c>
      <c r="G2707" t="s">
        <v>28</v>
      </c>
      <c r="H2707">
        <v>2638</v>
      </c>
      <c r="I2707">
        <v>2991</v>
      </c>
      <c r="J2707">
        <v>0.14299999999999999</v>
      </c>
      <c r="K2707">
        <v>0.14299999999999999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>
        <v>11583</v>
      </c>
      <c r="B2708" t="s">
        <v>2845</v>
      </c>
      <c r="C2708" t="s">
        <v>14</v>
      </c>
      <c r="D2708">
        <v>19</v>
      </c>
      <c r="E2708">
        <v>62</v>
      </c>
      <c r="F2708" t="s">
        <v>27</v>
      </c>
      <c r="G2708" t="s">
        <v>28</v>
      </c>
      <c r="H2708">
        <v>2654</v>
      </c>
      <c r="I2708">
        <v>2991</v>
      </c>
      <c r="J2708">
        <v>0.14299999999999999</v>
      </c>
      <c r="K2708">
        <v>0.14299999999999999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>
        <v>11583</v>
      </c>
      <c r="B2709" t="s">
        <v>2846</v>
      </c>
      <c r="C2709" t="s">
        <v>14</v>
      </c>
      <c r="D2709">
        <v>20</v>
      </c>
      <c r="E2709">
        <v>62</v>
      </c>
      <c r="F2709" t="s">
        <v>27</v>
      </c>
      <c r="G2709" t="s">
        <v>28</v>
      </c>
      <c r="H2709">
        <v>2990</v>
      </c>
      <c r="I2709">
        <v>2991</v>
      </c>
      <c r="J2709">
        <v>0.14299999999999999</v>
      </c>
      <c r="K2709">
        <v>0.14299999999999999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>
        <v>11589</v>
      </c>
      <c r="B2710" t="s">
        <v>2847</v>
      </c>
      <c r="C2710" t="s">
        <v>205</v>
      </c>
      <c r="D2710">
        <v>0</v>
      </c>
      <c r="E2710">
        <v>69</v>
      </c>
      <c r="F2710" t="s">
        <v>27</v>
      </c>
      <c r="G2710" t="s">
        <v>28</v>
      </c>
      <c r="H2710">
        <v>2714</v>
      </c>
      <c r="I2710">
        <v>2991</v>
      </c>
      <c r="J2710">
        <v>0.14299999999999999</v>
      </c>
      <c r="K2710">
        <v>0.14299999999999999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>
        <v>11629</v>
      </c>
      <c r="B2711" t="s">
        <v>2848</v>
      </c>
      <c r="C2711" t="s">
        <v>14</v>
      </c>
      <c r="D2711">
        <v>0</v>
      </c>
      <c r="E2711">
        <v>58</v>
      </c>
      <c r="F2711" t="s">
        <v>27</v>
      </c>
      <c r="G2711" t="s">
        <v>28</v>
      </c>
      <c r="H2711">
        <v>2500</v>
      </c>
      <c r="I2711">
        <v>2048</v>
      </c>
      <c r="J2711">
        <v>0.16800000000000001</v>
      </c>
      <c r="K2711">
        <v>0.16800000000000001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>
        <v>11633</v>
      </c>
      <c r="B2712" t="s">
        <v>2849</v>
      </c>
      <c r="C2712" t="s">
        <v>14</v>
      </c>
      <c r="D2712">
        <v>0</v>
      </c>
      <c r="E2712">
        <v>27</v>
      </c>
      <c r="F2712" t="s">
        <v>33</v>
      </c>
      <c r="G2712" t="s">
        <v>28</v>
      </c>
      <c r="H2712">
        <v>2992</v>
      </c>
      <c r="I2712">
        <v>2991</v>
      </c>
      <c r="J2712">
        <v>0.14299999999999999</v>
      </c>
      <c r="K2712">
        <v>0.14299999999999999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>
        <v>11633</v>
      </c>
      <c r="B2713" t="s">
        <v>2850</v>
      </c>
      <c r="C2713" t="s">
        <v>14</v>
      </c>
      <c r="D2713">
        <v>1</v>
      </c>
      <c r="E2713">
        <v>27</v>
      </c>
      <c r="F2713" t="s">
        <v>33</v>
      </c>
      <c r="G2713" t="s">
        <v>28</v>
      </c>
      <c r="H2713">
        <v>2542</v>
      </c>
      <c r="I2713">
        <v>2991</v>
      </c>
      <c r="J2713">
        <v>0.14299999999999999</v>
      </c>
      <c r="K2713">
        <v>0.14299999999999999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>
        <v>11633</v>
      </c>
      <c r="B2714" t="s">
        <v>2851</v>
      </c>
      <c r="C2714" t="s">
        <v>14</v>
      </c>
      <c r="D2714">
        <v>2</v>
      </c>
      <c r="E2714">
        <v>28</v>
      </c>
      <c r="F2714" t="s">
        <v>33</v>
      </c>
      <c r="G2714" t="s">
        <v>38</v>
      </c>
      <c r="H2714">
        <v>2500</v>
      </c>
      <c r="I2714">
        <v>2048</v>
      </c>
      <c r="J2714">
        <v>0.16800000000000001</v>
      </c>
      <c r="K2714">
        <v>0.16800000000000001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>
        <v>11633</v>
      </c>
      <c r="B2715" t="s">
        <v>2852</v>
      </c>
      <c r="C2715" t="s">
        <v>14</v>
      </c>
      <c r="D2715">
        <v>3</v>
      </c>
      <c r="E2715">
        <v>28</v>
      </c>
      <c r="F2715" t="s">
        <v>33</v>
      </c>
      <c r="G2715" t="s">
        <v>38</v>
      </c>
      <c r="H2715">
        <v>2500</v>
      </c>
      <c r="I2715">
        <v>2048</v>
      </c>
      <c r="J2715">
        <v>0.16800000000000001</v>
      </c>
      <c r="K2715">
        <v>0.16800000000000001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>
        <v>11658</v>
      </c>
      <c r="B2716" t="s">
        <v>2853</v>
      </c>
      <c r="C2716" t="s">
        <v>14</v>
      </c>
      <c r="D2716">
        <v>0</v>
      </c>
      <c r="E2716">
        <v>54</v>
      </c>
      <c r="F2716" t="s">
        <v>27</v>
      </c>
      <c r="G2716" t="s">
        <v>28</v>
      </c>
      <c r="H2716">
        <v>2992</v>
      </c>
      <c r="I2716">
        <v>2991</v>
      </c>
      <c r="J2716">
        <v>0.14299999999999999</v>
      </c>
      <c r="K2716">
        <v>0.14299999999999999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>
        <v>11663</v>
      </c>
      <c r="B2717" t="s">
        <v>2854</v>
      </c>
      <c r="C2717" t="s">
        <v>847</v>
      </c>
      <c r="D2717">
        <v>0</v>
      </c>
      <c r="E2717">
        <v>54</v>
      </c>
      <c r="F2717" t="s">
        <v>27</v>
      </c>
      <c r="G2717" t="s">
        <v>28</v>
      </c>
      <c r="H2717">
        <v>2500</v>
      </c>
      <c r="I2717">
        <v>2048</v>
      </c>
      <c r="J2717">
        <v>0.16800000000000001</v>
      </c>
      <c r="K2717">
        <v>0.16800000000000001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</row>
    <row r="2718" spans="1:26" x14ac:dyDescent="0.25">
      <c r="A2718">
        <v>11679</v>
      </c>
      <c r="B2718" t="s">
        <v>2855</v>
      </c>
      <c r="C2718" t="s">
        <v>14</v>
      </c>
      <c r="D2718">
        <v>0</v>
      </c>
      <c r="E2718">
        <v>19</v>
      </c>
      <c r="F2718" t="s">
        <v>33</v>
      </c>
      <c r="G2718" t="s">
        <v>28</v>
      </c>
      <c r="H2718">
        <v>2992</v>
      </c>
      <c r="I2718">
        <v>2991</v>
      </c>
      <c r="J2718">
        <v>0.14299999999999999</v>
      </c>
      <c r="K2718">
        <v>0.14299999999999999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>
        <v>11679</v>
      </c>
      <c r="B2719" t="s">
        <v>2856</v>
      </c>
      <c r="C2719" t="s">
        <v>14</v>
      </c>
      <c r="D2719">
        <v>1</v>
      </c>
      <c r="E2719">
        <v>19</v>
      </c>
      <c r="F2719" t="s">
        <v>33</v>
      </c>
      <c r="G2719" t="s">
        <v>38</v>
      </c>
      <c r="H2719">
        <v>2500</v>
      </c>
      <c r="I2719">
        <v>2048</v>
      </c>
      <c r="J2719">
        <v>0.16800000000000001</v>
      </c>
      <c r="K2719">
        <v>0.16800000000000001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25">
      <c r="A2720">
        <v>11679</v>
      </c>
      <c r="B2720" t="s">
        <v>2857</v>
      </c>
      <c r="C2720" t="s">
        <v>14</v>
      </c>
      <c r="D2720">
        <v>2</v>
      </c>
      <c r="E2720">
        <v>19</v>
      </c>
      <c r="F2720" t="s">
        <v>33</v>
      </c>
      <c r="G2720" t="s">
        <v>38</v>
      </c>
      <c r="H2720">
        <v>2500</v>
      </c>
      <c r="I2720">
        <v>2048</v>
      </c>
      <c r="J2720">
        <v>0.16800000000000001</v>
      </c>
      <c r="K2720">
        <v>0.16800000000000001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>
        <v>11679</v>
      </c>
      <c r="B2721" t="s">
        <v>2858</v>
      </c>
      <c r="C2721" t="s">
        <v>403</v>
      </c>
      <c r="D2721">
        <v>3</v>
      </c>
      <c r="E2721">
        <v>19</v>
      </c>
      <c r="F2721" t="s">
        <v>33</v>
      </c>
      <c r="G2721" t="s">
        <v>38</v>
      </c>
      <c r="H2721">
        <v>2500</v>
      </c>
      <c r="I2721">
        <v>2048</v>
      </c>
      <c r="J2721">
        <v>0.16800000000000001</v>
      </c>
      <c r="K2721">
        <v>0.16800000000000001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>
        <v>11679</v>
      </c>
      <c r="B2722" t="s">
        <v>2859</v>
      </c>
      <c r="C2722" t="s">
        <v>14</v>
      </c>
      <c r="D2722">
        <v>4</v>
      </c>
      <c r="E2722">
        <v>19</v>
      </c>
      <c r="F2722" t="s">
        <v>33</v>
      </c>
      <c r="G2722" t="s">
        <v>38</v>
      </c>
      <c r="H2722">
        <v>2500</v>
      </c>
      <c r="I2722">
        <v>2048</v>
      </c>
      <c r="J2722">
        <v>0.16800000000000001</v>
      </c>
      <c r="K2722">
        <v>0.16800000000000001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>
        <v>11679</v>
      </c>
      <c r="B2723" t="s">
        <v>2860</v>
      </c>
      <c r="C2723" t="s">
        <v>14</v>
      </c>
      <c r="D2723">
        <v>5</v>
      </c>
      <c r="E2723">
        <v>19</v>
      </c>
      <c r="F2723" t="s">
        <v>33</v>
      </c>
      <c r="G2723" t="s">
        <v>38</v>
      </c>
      <c r="H2723">
        <v>2500</v>
      </c>
      <c r="I2723">
        <v>2048</v>
      </c>
      <c r="J2723">
        <v>0.16800000000000001</v>
      </c>
      <c r="K2723">
        <v>0.16800000000000001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>
        <v>11679</v>
      </c>
      <c r="B2724" t="s">
        <v>2861</v>
      </c>
      <c r="C2724" t="s">
        <v>14</v>
      </c>
      <c r="D2724">
        <v>6</v>
      </c>
      <c r="E2724">
        <v>19</v>
      </c>
      <c r="F2724" t="s">
        <v>33</v>
      </c>
      <c r="G2724" t="s">
        <v>38</v>
      </c>
      <c r="H2724">
        <v>2500</v>
      </c>
      <c r="I2724">
        <v>2048</v>
      </c>
      <c r="J2724">
        <v>0.16800000000000001</v>
      </c>
      <c r="K2724">
        <v>0.16800000000000001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>
        <v>11679</v>
      </c>
      <c r="B2725" t="s">
        <v>2862</v>
      </c>
      <c r="C2725" t="s">
        <v>19</v>
      </c>
      <c r="D2725">
        <v>7</v>
      </c>
      <c r="E2725">
        <v>19</v>
      </c>
      <c r="F2725" t="s">
        <v>33</v>
      </c>
      <c r="G2725" t="s">
        <v>28</v>
      </c>
      <c r="H2725">
        <v>2992</v>
      </c>
      <c r="I2725">
        <v>2833</v>
      </c>
      <c r="J2725">
        <v>0.14299999999999999</v>
      </c>
      <c r="K2725">
        <v>0.14299999999999999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5">
      <c r="A2726">
        <v>11679</v>
      </c>
      <c r="B2726" t="s">
        <v>2863</v>
      </c>
      <c r="C2726" t="s">
        <v>19</v>
      </c>
      <c r="D2726">
        <v>8</v>
      </c>
      <c r="E2726">
        <v>19</v>
      </c>
      <c r="F2726" t="s">
        <v>33</v>
      </c>
      <c r="G2726" t="s">
        <v>28</v>
      </c>
      <c r="H2726">
        <v>2992</v>
      </c>
      <c r="I2726">
        <v>2991</v>
      </c>
      <c r="J2726">
        <v>0.14299999999999999</v>
      </c>
      <c r="K2726">
        <v>0.14299999999999999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5">
      <c r="A2727">
        <v>11679</v>
      </c>
      <c r="B2727" t="s">
        <v>2864</v>
      </c>
      <c r="C2727" t="s">
        <v>14</v>
      </c>
      <c r="D2727">
        <v>9</v>
      </c>
      <c r="E2727">
        <v>19</v>
      </c>
      <c r="F2727" t="s">
        <v>33</v>
      </c>
      <c r="G2727" t="s">
        <v>28</v>
      </c>
      <c r="H2727">
        <v>2992</v>
      </c>
      <c r="I2727">
        <v>2991</v>
      </c>
      <c r="J2727">
        <v>0.14299999999999999</v>
      </c>
      <c r="K2727">
        <v>0.14299999999999999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>
        <v>11679</v>
      </c>
      <c r="B2728" t="s">
        <v>2865</v>
      </c>
      <c r="C2728" t="s">
        <v>2866</v>
      </c>
      <c r="D2728">
        <v>10</v>
      </c>
      <c r="E2728">
        <v>19</v>
      </c>
      <c r="F2728" t="s">
        <v>33</v>
      </c>
      <c r="G2728" t="s">
        <v>38</v>
      </c>
      <c r="H2728">
        <v>2500</v>
      </c>
      <c r="I2728">
        <v>2048</v>
      </c>
      <c r="J2728">
        <v>0.16800000000000001</v>
      </c>
      <c r="K2728">
        <v>0.16800000000000001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</row>
    <row r="2729" spans="1:26" x14ac:dyDescent="0.25">
      <c r="A2729">
        <v>11687</v>
      </c>
      <c r="B2729" t="s">
        <v>2867</v>
      </c>
      <c r="C2729" t="s">
        <v>14</v>
      </c>
      <c r="D2729">
        <v>0</v>
      </c>
      <c r="E2729">
        <v>37</v>
      </c>
      <c r="F2729" t="s">
        <v>33</v>
      </c>
      <c r="G2729" t="s">
        <v>28</v>
      </c>
      <c r="H2729">
        <v>2622</v>
      </c>
      <c r="I2729">
        <v>2991</v>
      </c>
      <c r="J2729">
        <v>0.14299999999999999</v>
      </c>
      <c r="K2729">
        <v>0.14299999999999999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>
        <v>11687</v>
      </c>
      <c r="B2730" t="s">
        <v>2868</v>
      </c>
      <c r="C2730" t="s">
        <v>14</v>
      </c>
      <c r="D2730">
        <v>1</v>
      </c>
      <c r="E2730">
        <v>31</v>
      </c>
      <c r="F2730" t="s">
        <v>33</v>
      </c>
      <c r="G2730" t="s">
        <v>28</v>
      </c>
      <c r="H2730">
        <v>2992</v>
      </c>
      <c r="I2730">
        <v>2991</v>
      </c>
      <c r="J2730">
        <v>0.14299999999999999</v>
      </c>
      <c r="K2730">
        <v>0.14299999999999999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>
        <v>11687</v>
      </c>
      <c r="B2731" t="s">
        <v>2869</v>
      </c>
      <c r="C2731" t="s">
        <v>14</v>
      </c>
      <c r="D2731">
        <v>2</v>
      </c>
      <c r="E2731">
        <v>32</v>
      </c>
      <c r="F2731" t="s">
        <v>33</v>
      </c>
      <c r="G2731" t="s">
        <v>38</v>
      </c>
      <c r="H2731">
        <v>2500</v>
      </c>
      <c r="I2731">
        <v>2048</v>
      </c>
      <c r="J2731">
        <v>0.16800000000000001</v>
      </c>
      <c r="K2731">
        <v>0.16800000000000001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>
        <v>11687</v>
      </c>
      <c r="B2732" t="s">
        <v>2870</v>
      </c>
      <c r="C2732" t="s">
        <v>14</v>
      </c>
      <c r="D2732">
        <v>3</v>
      </c>
      <c r="E2732">
        <v>32</v>
      </c>
      <c r="F2732" t="s">
        <v>33</v>
      </c>
      <c r="G2732" t="s">
        <v>38</v>
      </c>
      <c r="H2732">
        <v>2500</v>
      </c>
      <c r="I2732">
        <v>2048</v>
      </c>
      <c r="J2732">
        <v>0.16800000000000001</v>
      </c>
      <c r="K2732">
        <v>0.16800000000000001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>
        <v>11687</v>
      </c>
      <c r="B2733" t="s">
        <v>2871</v>
      </c>
      <c r="C2733" t="s">
        <v>14</v>
      </c>
      <c r="D2733">
        <v>4</v>
      </c>
      <c r="E2733">
        <v>32</v>
      </c>
      <c r="F2733" t="s">
        <v>33</v>
      </c>
      <c r="G2733" t="s">
        <v>38</v>
      </c>
      <c r="H2733">
        <v>2500</v>
      </c>
      <c r="I2733">
        <v>2048</v>
      </c>
      <c r="J2733">
        <v>0.16800000000000001</v>
      </c>
      <c r="K2733">
        <v>0.16800000000000001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>
        <v>11702</v>
      </c>
      <c r="B2734" t="s">
        <v>2872</v>
      </c>
      <c r="C2734" t="s">
        <v>13</v>
      </c>
      <c r="D2734">
        <v>0</v>
      </c>
      <c r="E2734">
        <v>30</v>
      </c>
      <c r="F2734" t="s">
        <v>33</v>
      </c>
      <c r="G2734" t="s">
        <v>28</v>
      </c>
      <c r="H2734">
        <v>2544</v>
      </c>
      <c r="I2734">
        <v>3056</v>
      </c>
      <c r="J2734">
        <v>0.13900000000000001</v>
      </c>
      <c r="K2734">
        <v>0.13900000000000001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>
        <v>11702</v>
      </c>
      <c r="B2735" t="s">
        <v>2873</v>
      </c>
      <c r="C2735" t="s">
        <v>14</v>
      </c>
      <c r="D2735">
        <v>1</v>
      </c>
      <c r="E2735">
        <v>31</v>
      </c>
      <c r="F2735" t="s">
        <v>33</v>
      </c>
      <c r="G2735" t="s">
        <v>28</v>
      </c>
      <c r="H2735">
        <v>2544</v>
      </c>
      <c r="I2735">
        <v>3056</v>
      </c>
      <c r="J2735">
        <v>0.13900000000000001</v>
      </c>
      <c r="K2735">
        <v>0.13900000000000001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>
        <v>11702</v>
      </c>
      <c r="B2736" t="s">
        <v>2874</v>
      </c>
      <c r="C2736" t="s">
        <v>16</v>
      </c>
      <c r="D2736">
        <v>2</v>
      </c>
      <c r="E2736">
        <v>24</v>
      </c>
      <c r="F2736" t="s">
        <v>33</v>
      </c>
      <c r="G2736" t="s">
        <v>28</v>
      </c>
      <c r="H2736">
        <v>2838</v>
      </c>
      <c r="I2736">
        <v>2589</v>
      </c>
      <c r="J2736">
        <v>0.14299999999999999</v>
      </c>
      <c r="K2736">
        <v>0.14299999999999999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>
        <v>11702</v>
      </c>
      <c r="B2737" t="s">
        <v>2875</v>
      </c>
      <c r="C2737" t="s">
        <v>16</v>
      </c>
      <c r="D2737">
        <v>3</v>
      </c>
      <c r="E2737">
        <v>25</v>
      </c>
      <c r="F2737" t="s">
        <v>33</v>
      </c>
      <c r="G2737" t="s">
        <v>38</v>
      </c>
      <c r="H2737">
        <v>2500</v>
      </c>
      <c r="I2737">
        <v>2048</v>
      </c>
      <c r="J2737">
        <v>0.16800000000000001</v>
      </c>
      <c r="K2737">
        <v>0.16800000000000001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>
        <v>11702</v>
      </c>
      <c r="B2738" t="s">
        <v>2876</v>
      </c>
      <c r="C2738" t="s">
        <v>16</v>
      </c>
      <c r="D2738">
        <v>4</v>
      </c>
      <c r="E2738">
        <v>25</v>
      </c>
      <c r="F2738" t="s">
        <v>33</v>
      </c>
      <c r="G2738" t="s">
        <v>38</v>
      </c>
      <c r="H2738">
        <v>2500</v>
      </c>
      <c r="I2738">
        <v>2048</v>
      </c>
      <c r="J2738">
        <v>0.16800000000000001</v>
      </c>
      <c r="K2738">
        <v>0.16800000000000001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>
        <v>11702</v>
      </c>
      <c r="B2739" t="s">
        <v>2877</v>
      </c>
      <c r="C2739" t="s">
        <v>16</v>
      </c>
      <c r="D2739">
        <v>5</v>
      </c>
      <c r="E2739">
        <v>25</v>
      </c>
      <c r="F2739" t="s">
        <v>33</v>
      </c>
      <c r="G2739" t="s">
        <v>38</v>
      </c>
      <c r="H2739">
        <v>2500</v>
      </c>
      <c r="I2739">
        <v>2048</v>
      </c>
      <c r="J2739">
        <v>0.16800000000000001</v>
      </c>
      <c r="K2739">
        <v>0.16800000000000001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5">
      <c r="A2740">
        <v>11702</v>
      </c>
      <c r="B2740" t="s">
        <v>2878</v>
      </c>
      <c r="C2740" t="s">
        <v>37</v>
      </c>
      <c r="D2740">
        <v>6</v>
      </c>
      <c r="E2740">
        <v>25</v>
      </c>
      <c r="F2740" t="s">
        <v>33</v>
      </c>
      <c r="G2740" t="s">
        <v>38</v>
      </c>
      <c r="H2740">
        <v>2500</v>
      </c>
      <c r="I2740">
        <v>2048</v>
      </c>
      <c r="J2740">
        <v>0.16800000000000001</v>
      </c>
      <c r="K2740">
        <v>0.16800000000000001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>
        <v>11702</v>
      </c>
      <c r="B2741" t="s">
        <v>2879</v>
      </c>
      <c r="C2741" t="s">
        <v>16</v>
      </c>
      <c r="D2741">
        <v>7</v>
      </c>
      <c r="E2741">
        <v>25</v>
      </c>
      <c r="F2741" t="s">
        <v>33</v>
      </c>
      <c r="G2741" t="s">
        <v>38</v>
      </c>
      <c r="H2741">
        <v>2500</v>
      </c>
      <c r="I2741">
        <v>2048</v>
      </c>
      <c r="J2741">
        <v>0.16800000000000001</v>
      </c>
      <c r="K2741">
        <v>0.16800000000000001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>
        <v>11702</v>
      </c>
      <c r="B2742" t="s">
        <v>2880</v>
      </c>
      <c r="C2742" t="s">
        <v>790</v>
      </c>
      <c r="D2742">
        <v>8</v>
      </c>
      <c r="E2742">
        <v>25</v>
      </c>
      <c r="F2742" t="s">
        <v>33</v>
      </c>
      <c r="G2742" t="s">
        <v>38</v>
      </c>
      <c r="H2742">
        <v>2500</v>
      </c>
      <c r="I2742">
        <v>2048</v>
      </c>
      <c r="J2742">
        <v>0.16800000000000001</v>
      </c>
      <c r="K2742">
        <v>0.16800000000000001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</row>
    <row r="2743" spans="1:26" x14ac:dyDescent="0.25">
      <c r="A2743">
        <v>11702</v>
      </c>
      <c r="B2743" t="s">
        <v>2881</v>
      </c>
      <c r="C2743" t="s">
        <v>14</v>
      </c>
      <c r="D2743">
        <v>9</v>
      </c>
      <c r="E2743">
        <v>25</v>
      </c>
      <c r="F2743" t="s">
        <v>33</v>
      </c>
      <c r="G2743" t="s">
        <v>38</v>
      </c>
      <c r="H2743">
        <v>2500</v>
      </c>
      <c r="I2743">
        <v>2048</v>
      </c>
      <c r="J2743">
        <v>0.16800000000000001</v>
      </c>
      <c r="K2743">
        <v>0.16800000000000001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>
        <v>11702</v>
      </c>
      <c r="B2744" t="s">
        <v>2882</v>
      </c>
      <c r="C2744" t="s">
        <v>1704</v>
      </c>
      <c r="D2744">
        <v>10</v>
      </c>
      <c r="E2744">
        <v>25</v>
      </c>
      <c r="F2744" t="s">
        <v>33</v>
      </c>
      <c r="G2744" t="s">
        <v>38</v>
      </c>
      <c r="H2744">
        <v>2500</v>
      </c>
      <c r="I2744">
        <v>2048</v>
      </c>
      <c r="J2744">
        <v>0.16800000000000001</v>
      </c>
      <c r="K2744">
        <v>0.16800000000000001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1</v>
      </c>
      <c r="Z2744">
        <v>0</v>
      </c>
    </row>
    <row r="2745" spans="1:26" x14ac:dyDescent="0.25">
      <c r="A2745">
        <v>11702</v>
      </c>
      <c r="B2745" t="s">
        <v>2883</v>
      </c>
      <c r="C2745" t="s">
        <v>343</v>
      </c>
      <c r="D2745">
        <v>11</v>
      </c>
      <c r="E2745">
        <v>25</v>
      </c>
      <c r="F2745" t="s">
        <v>33</v>
      </c>
      <c r="G2745" t="s">
        <v>38</v>
      </c>
      <c r="H2745">
        <v>2500</v>
      </c>
      <c r="I2745">
        <v>2048</v>
      </c>
      <c r="J2745">
        <v>0.16800000000000001</v>
      </c>
      <c r="K2745">
        <v>0.16800000000000001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</row>
    <row r="2746" spans="1:26" x14ac:dyDescent="0.25">
      <c r="A2746">
        <v>11702</v>
      </c>
      <c r="B2746" t="s">
        <v>2884</v>
      </c>
      <c r="C2746" t="s">
        <v>343</v>
      </c>
      <c r="D2746">
        <v>12</v>
      </c>
      <c r="E2746">
        <v>25</v>
      </c>
      <c r="F2746" t="s">
        <v>33</v>
      </c>
      <c r="G2746" t="s">
        <v>38</v>
      </c>
      <c r="H2746">
        <v>2500</v>
      </c>
      <c r="I2746">
        <v>2048</v>
      </c>
      <c r="J2746">
        <v>0.16800000000000001</v>
      </c>
      <c r="K2746">
        <v>0.16800000000000001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</row>
    <row r="2747" spans="1:26" x14ac:dyDescent="0.25">
      <c r="A2747">
        <v>11702</v>
      </c>
      <c r="B2747" t="s">
        <v>2885</v>
      </c>
      <c r="C2747" t="s">
        <v>14</v>
      </c>
      <c r="D2747">
        <v>13</v>
      </c>
      <c r="E2747">
        <v>25</v>
      </c>
      <c r="F2747" t="s">
        <v>33</v>
      </c>
      <c r="G2747" t="s">
        <v>38</v>
      </c>
      <c r="H2747">
        <v>2500</v>
      </c>
      <c r="I2747">
        <v>2048</v>
      </c>
      <c r="J2747">
        <v>0.16800000000000001</v>
      </c>
      <c r="K2747">
        <v>0.16800000000000001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>
        <v>11702</v>
      </c>
      <c r="B2748" t="s">
        <v>2886</v>
      </c>
      <c r="C2748" t="s">
        <v>25</v>
      </c>
      <c r="D2748">
        <v>14</v>
      </c>
      <c r="E2748">
        <v>25</v>
      </c>
      <c r="F2748" t="s">
        <v>33</v>
      </c>
      <c r="G2748" t="s">
        <v>38</v>
      </c>
      <c r="H2748">
        <v>2500</v>
      </c>
      <c r="I2748">
        <v>2048</v>
      </c>
      <c r="J2748">
        <v>0.16800000000000001</v>
      </c>
      <c r="K2748">
        <v>0.16800000000000001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</row>
    <row r="2749" spans="1:26" x14ac:dyDescent="0.25">
      <c r="A2749">
        <v>11702</v>
      </c>
      <c r="B2749" t="s">
        <v>2887</v>
      </c>
      <c r="C2749" t="s">
        <v>90</v>
      </c>
      <c r="D2749">
        <v>15</v>
      </c>
      <c r="E2749">
        <v>25</v>
      </c>
      <c r="F2749" t="s">
        <v>33</v>
      </c>
      <c r="G2749" t="s">
        <v>38</v>
      </c>
      <c r="H2749">
        <v>2500</v>
      </c>
      <c r="I2749">
        <v>2048</v>
      </c>
      <c r="J2749">
        <v>0.16800000000000001</v>
      </c>
      <c r="K2749">
        <v>0.16800000000000001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>
        <v>11702</v>
      </c>
      <c r="B2750" t="s">
        <v>2888</v>
      </c>
      <c r="C2750" t="s">
        <v>14</v>
      </c>
      <c r="D2750">
        <v>16</v>
      </c>
      <c r="E2750">
        <v>25</v>
      </c>
      <c r="F2750" t="s">
        <v>33</v>
      </c>
      <c r="G2750" t="s">
        <v>38</v>
      </c>
      <c r="H2750">
        <v>2500</v>
      </c>
      <c r="I2750">
        <v>2048</v>
      </c>
      <c r="J2750">
        <v>0.16800000000000001</v>
      </c>
      <c r="K2750">
        <v>0.16800000000000001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>
        <v>11702</v>
      </c>
      <c r="B2751" t="s">
        <v>2889</v>
      </c>
      <c r="C2751" t="s">
        <v>14</v>
      </c>
      <c r="D2751">
        <v>17</v>
      </c>
      <c r="E2751">
        <v>25</v>
      </c>
      <c r="F2751" t="s">
        <v>33</v>
      </c>
      <c r="G2751" t="s">
        <v>38</v>
      </c>
      <c r="H2751">
        <v>2500</v>
      </c>
      <c r="I2751">
        <v>2048</v>
      </c>
      <c r="J2751">
        <v>0.16800000000000001</v>
      </c>
      <c r="K2751">
        <v>0.16800000000000001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>
        <v>11702</v>
      </c>
      <c r="B2752" t="s">
        <v>2890</v>
      </c>
      <c r="C2752" t="s">
        <v>16</v>
      </c>
      <c r="D2752">
        <v>18</v>
      </c>
      <c r="E2752">
        <v>25</v>
      </c>
      <c r="F2752" t="s">
        <v>33</v>
      </c>
      <c r="G2752" t="s">
        <v>38</v>
      </c>
      <c r="H2752">
        <v>2500</v>
      </c>
      <c r="I2752">
        <v>2048</v>
      </c>
      <c r="J2752">
        <v>0.16800000000000001</v>
      </c>
      <c r="K2752">
        <v>0.16800000000000001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>
        <v>11702</v>
      </c>
      <c r="B2753" t="s">
        <v>2891</v>
      </c>
      <c r="C2753" t="s">
        <v>16</v>
      </c>
      <c r="D2753">
        <v>19</v>
      </c>
      <c r="E2753">
        <v>25</v>
      </c>
      <c r="F2753" t="s">
        <v>33</v>
      </c>
      <c r="G2753" t="s">
        <v>38</v>
      </c>
      <c r="H2753">
        <v>2500</v>
      </c>
      <c r="I2753">
        <v>2048</v>
      </c>
      <c r="J2753">
        <v>0.16800000000000001</v>
      </c>
      <c r="K2753">
        <v>0.16800000000000001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>
        <v>11702</v>
      </c>
      <c r="B2754" t="s">
        <v>2892</v>
      </c>
      <c r="C2754" t="s">
        <v>16</v>
      </c>
      <c r="D2754">
        <v>20</v>
      </c>
      <c r="E2754">
        <v>25</v>
      </c>
      <c r="F2754" t="s">
        <v>33</v>
      </c>
      <c r="G2754" t="s">
        <v>38</v>
      </c>
      <c r="H2754">
        <v>2500</v>
      </c>
      <c r="I2754">
        <v>2048</v>
      </c>
      <c r="J2754">
        <v>0.16800000000000001</v>
      </c>
      <c r="K2754">
        <v>0.16800000000000001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>
        <v>11702</v>
      </c>
      <c r="B2755" t="s">
        <v>2893</v>
      </c>
      <c r="C2755" t="s">
        <v>16</v>
      </c>
      <c r="D2755">
        <v>21</v>
      </c>
      <c r="E2755">
        <v>25</v>
      </c>
      <c r="F2755" t="s">
        <v>33</v>
      </c>
      <c r="G2755" t="s">
        <v>38</v>
      </c>
      <c r="H2755">
        <v>2500</v>
      </c>
      <c r="I2755">
        <v>2048</v>
      </c>
      <c r="J2755">
        <v>0.16800000000000001</v>
      </c>
      <c r="K2755">
        <v>0.16800000000000001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>
        <v>11702</v>
      </c>
      <c r="B2756" t="s">
        <v>2894</v>
      </c>
      <c r="C2756" t="s">
        <v>1237</v>
      </c>
      <c r="D2756">
        <v>22</v>
      </c>
      <c r="E2756">
        <v>25</v>
      </c>
      <c r="F2756" t="s">
        <v>33</v>
      </c>
      <c r="G2756" t="s">
        <v>38</v>
      </c>
      <c r="H2756">
        <v>2500</v>
      </c>
      <c r="I2756">
        <v>2048</v>
      </c>
      <c r="J2756">
        <v>0.16800000000000001</v>
      </c>
      <c r="K2756">
        <v>0.16800000000000001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</row>
    <row r="2757" spans="1:26" x14ac:dyDescent="0.25">
      <c r="A2757">
        <v>11702</v>
      </c>
      <c r="B2757" t="s">
        <v>2895</v>
      </c>
      <c r="C2757" t="s">
        <v>343</v>
      </c>
      <c r="D2757">
        <v>23</v>
      </c>
      <c r="E2757">
        <v>25</v>
      </c>
      <c r="F2757" t="s">
        <v>33</v>
      </c>
      <c r="G2757" t="s">
        <v>38</v>
      </c>
      <c r="H2757">
        <v>2500</v>
      </c>
      <c r="I2757">
        <v>2048</v>
      </c>
      <c r="J2757">
        <v>0.16800000000000001</v>
      </c>
      <c r="K2757">
        <v>0.16800000000000001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</row>
    <row r="2758" spans="1:26" x14ac:dyDescent="0.25">
      <c r="A2758">
        <v>11702</v>
      </c>
      <c r="B2758" t="s">
        <v>2896</v>
      </c>
      <c r="C2758" t="s">
        <v>343</v>
      </c>
      <c r="D2758">
        <v>24</v>
      </c>
      <c r="E2758">
        <v>25</v>
      </c>
      <c r="F2758" t="s">
        <v>33</v>
      </c>
      <c r="G2758" t="s">
        <v>38</v>
      </c>
      <c r="H2758">
        <v>2500</v>
      </c>
      <c r="I2758">
        <v>2048</v>
      </c>
      <c r="J2758">
        <v>0.16800000000000001</v>
      </c>
      <c r="K2758">
        <v>0.16800000000000001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</row>
    <row r="2759" spans="1:26" x14ac:dyDescent="0.25">
      <c r="A2759">
        <v>11702</v>
      </c>
      <c r="B2759" t="s">
        <v>2897</v>
      </c>
      <c r="C2759" t="s">
        <v>14</v>
      </c>
      <c r="D2759">
        <v>25</v>
      </c>
      <c r="E2759">
        <v>25</v>
      </c>
      <c r="F2759" t="s">
        <v>33</v>
      </c>
      <c r="G2759" t="s">
        <v>38</v>
      </c>
      <c r="H2759">
        <v>2500</v>
      </c>
      <c r="I2759">
        <v>2048</v>
      </c>
      <c r="J2759">
        <v>0.16800000000000001</v>
      </c>
      <c r="K2759">
        <v>0.16800000000000001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>
        <v>11702</v>
      </c>
      <c r="B2760" t="s">
        <v>2898</v>
      </c>
      <c r="C2760" t="s">
        <v>2250</v>
      </c>
      <c r="D2760">
        <v>26</v>
      </c>
      <c r="E2760">
        <v>25</v>
      </c>
      <c r="F2760" t="s">
        <v>33</v>
      </c>
      <c r="G2760" t="s">
        <v>38</v>
      </c>
      <c r="H2760">
        <v>2500</v>
      </c>
      <c r="I2760">
        <v>2048</v>
      </c>
      <c r="J2760">
        <v>0.16800000000000001</v>
      </c>
      <c r="K2760">
        <v>0.16800000000000001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</row>
    <row r="2761" spans="1:26" x14ac:dyDescent="0.25">
      <c r="A2761">
        <v>11702</v>
      </c>
      <c r="B2761" t="s">
        <v>2899</v>
      </c>
      <c r="C2761" t="s">
        <v>2900</v>
      </c>
      <c r="D2761">
        <v>27</v>
      </c>
      <c r="E2761">
        <v>25</v>
      </c>
      <c r="F2761" t="s">
        <v>33</v>
      </c>
      <c r="G2761" t="s">
        <v>38</v>
      </c>
      <c r="H2761">
        <v>2500</v>
      </c>
      <c r="I2761">
        <v>2048</v>
      </c>
      <c r="J2761">
        <v>0.16800000000000001</v>
      </c>
      <c r="K2761">
        <v>0.16800000000000001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</row>
    <row r="2762" spans="1:26" x14ac:dyDescent="0.25">
      <c r="A2762">
        <v>11702</v>
      </c>
      <c r="B2762" t="s">
        <v>2901</v>
      </c>
      <c r="C2762" t="s">
        <v>1222</v>
      </c>
      <c r="D2762">
        <v>28</v>
      </c>
      <c r="E2762">
        <v>25</v>
      </c>
      <c r="F2762" t="s">
        <v>33</v>
      </c>
      <c r="G2762" t="s">
        <v>38</v>
      </c>
      <c r="H2762">
        <v>2500</v>
      </c>
      <c r="I2762">
        <v>2048</v>
      </c>
      <c r="J2762">
        <v>0.16800000000000001</v>
      </c>
      <c r="K2762">
        <v>0.16800000000000001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</row>
    <row r="2763" spans="1:26" x14ac:dyDescent="0.25">
      <c r="A2763">
        <v>11702</v>
      </c>
      <c r="B2763" t="s">
        <v>2902</v>
      </c>
      <c r="C2763" t="s">
        <v>2903</v>
      </c>
      <c r="D2763">
        <v>29</v>
      </c>
      <c r="E2763">
        <v>25</v>
      </c>
      <c r="F2763" t="s">
        <v>33</v>
      </c>
      <c r="G2763" t="s">
        <v>38</v>
      </c>
      <c r="H2763">
        <v>2500</v>
      </c>
      <c r="I2763">
        <v>2048</v>
      </c>
      <c r="J2763">
        <v>0.16800000000000001</v>
      </c>
      <c r="K2763">
        <v>0.16800000000000001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1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1</v>
      </c>
    </row>
    <row r="2764" spans="1:26" x14ac:dyDescent="0.25">
      <c r="A2764">
        <v>11702</v>
      </c>
      <c r="B2764" t="s">
        <v>2904</v>
      </c>
      <c r="C2764" t="s">
        <v>20</v>
      </c>
      <c r="D2764">
        <v>30</v>
      </c>
      <c r="E2764">
        <v>25</v>
      </c>
      <c r="F2764" t="s">
        <v>33</v>
      </c>
      <c r="G2764" t="s">
        <v>38</v>
      </c>
      <c r="H2764">
        <v>2500</v>
      </c>
      <c r="I2764">
        <v>2048</v>
      </c>
      <c r="J2764">
        <v>0.16800000000000001</v>
      </c>
      <c r="K2764">
        <v>0.16800000000000001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>
        <v>11702</v>
      </c>
      <c r="B2765" t="s">
        <v>2905</v>
      </c>
      <c r="C2765" t="s">
        <v>16</v>
      </c>
      <c r="D2765">
        <v>31</v>
      </c>
      <c r="E2765">
        <v>25</v>
      </c>
      <c r="F2765" t="s">
        <v>33</v>
      </c>
      <c r="G2765" t="s">
        <v>38</v>
      </c>
      <c r="H2765">
        <v>2500</v>
      </c>
      <c r="I2765">
        <v>2048</v>
      </c>
      <c r="J2765">
        <v>0.16800000000000001</v>
      </c>
      <c r="K2765">
        <v>0.16800000000000001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>
        <v>11702</v>
      </c>
      <c r="B2766" t="s">
        <v>2906</v>
      </c>
      <c r="C2766" t="s">
        <v>90</v>
      </c>
      <c r="D2766">
        <v>32</v>
      </c>
      <c r="E2766">
        <v>25</v>
      </c>
      <c r="F2766" t="s">
        <v>33</v>
      </c>
      <c r="G2766" t="s">
        <v>38</v>
      </c>
      <c r="H2766">
        <v>2500</v>
      </c>
      <c r="I2766">
        <v>2048</v>
      </c>
      <c r="J2766">
        <v>0.16800000000000001</v>
      </c>
      <c r="K2766">
        <v>0.16800000000000001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>
        <v>11702</v>
      </c>
      <c r="B2767" t="s">
        <v>2907</v>
      </c>
      <c r="C2767" t="s">
        <v>14</v>
      </c>
      <c r="D2767">
        <v>33</v>
      </c>
      <c r="E2767">
        <v>25</v>
      </c>
      <c r="F2767" t="s">
        <v>33</v>
      </c>
      <c r="G2767" t="s">
        <v>38</v>
      </c>
      <c r="H2767">
        <v>2500</v>
      </c>
      <c r="I2767">
        <v>2048</v>
      </c>
      <c r="J2767">
        <v>0.16800000000000001</v>
      </c>
      <c r="K2767">
        <v>0.16800000000000001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>
        <v>11702</v>
      </c>
      <c r="B2768" t="s">
        <v>2908</v>
      </c>
      <c r="C2768" t="s">
        <v>14</v>
      </c>
      <c r="D2768">
        <v>34</v>
      </c>
      <c r="E2768">
        <v>25</v>
      </c>
      <c r="F2768" t="s">
        <v>33</v>
      </c>
      <c r="G2768" t="s">
        <v>38</v>
      </c>
      <c r="H2768">
        <v>2500</v>
      </c>
      <c r="I2768">
        <v>2048</v>
      </c>
      <c r="J2768">
        <v>0.16800000000000001</v>
      </c>
      <c r="K2768">
        <v>0.16800000000000001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>
        <v>11702</v>
      </c>
      <c r="B2769" t="s">
        <v>2909</v>
      </c>
      <c r="C2769" t="s">
        <v>14</v>
      </c>
      <c r="D2769">
        <v>35</v>
      </c>
      <c r="E2769">
        <v>25</v>
      </c>
      <c r="F2769" t="s">
        <v>33</v>
      </c>
      <c r="G2769" t="s">
        <v>38</v>
      </c>
      <c r="H2769">
        <v>2500</v>
      </c>
      <c r="I2769">
        <v>2048</v>
      </c>
      <c r="J2769">
        <v>0.16800000000000001</v>
      </c>
      <c r="K2769">
        <v>0.16800000000000001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>
        <v>11702</v>
      </c>
      <c r="B2770" t="s">
        <v>2910</v>
      </c>
      <c r="C2770" t="s">
        <v>16</v>
      </c>
      <c r="D2770">
        <v>36</v>
      </c>
      <c r="E2770">
        <v>25</v>
      </c>
      <c r="F2770" t="s">
        <v>33</v>
      </c>
      <c r="G2770" t="s">
        <v>38</v>
      </c>
      <c r="H2770">
        <v>2500</v>
      </c>
      <c r="I2770">
        <v>2048</v>
      </c>
      <c r="J2770">
        <v>0.16800000000000001</v>
      </c>
      <c r="K2770">
        <v>0.16800000000000001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>
        <v>11702</v>
      </c>
      <c r="B2771" t="s">
        <v>2911</v>
      </c>
      <c r="C2771" t="s">
        <v>54</v>
      </c>
      <c r="D2771">
        <v>37</v>
      </c>
      <c r="E2771">
        <v>25</v>
      </c>
      <c r="F2771" t="s">
        <v>33</v>
      </c>
      <c r="G2771" t="s">
        <v>38</v>
      </c>
      <c r="H2771">
        <v>2500</v>
      </c>
      <c r="I2771">
        <v>2048</v>
      </c>
      <c r="J2771">
        <v>0.16800000000000001</v>
      </c>
      <c r="K2771">
        <v>0.16800000000000001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</row>
    <row r="2772" spans="1:26" x14ac:dyDescent="0.25">
      <c r="A2772">
        <v>11702</v>
      </c>
      <c r="B2772" t="s">
        <v>2912</v>
      </c>
      <c r="C2772" t="s">
        <v>1442</v>
      </c>
      <c r="D2772">
        <v>38</v>
      </c>
      <c r="E2772">
        <v>26</v>
      </c>
      <c r="F2772" t="s">
        <v>33</v>
      </c>
      <c r="G2772" t="s">
        <v>38</v>
      </c>
      <c r="H2772">
        <v>2500</v>
      </c>
      <c r="I2772">
        <v>2048</v>
      </c>
      <c r="J2772">
        <v>0.16800000000000001</v>
      </c>
      <c r="K2772">
        <v>0.16800000000000001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</row>
    <row r="2773" spans="1:26" x14ac:dyDescent="0.25">
      <c r="A2773">
        <v>11702</v>
      </c>
      <c r="B2773" t="s">
        <v>2913</v>
      </c>
      <c r="C2773" t="s">
        <v>2914</v>
      </c>
      <c r="D2773">
        <v>39</v>
      </c>
      <c r="E2773">
        <v>26</v>
      </c>
      <c r="F2773" t="s">
        <v>33</v>
      </c>
      <c r="G2773" t="s">
        <v>38</v>
      </c>
      <c r="H2773">
        <v>2500</v>
      </c>
      <c r="I2773">
        <v>2048</v>
      </c>
      <c r="J2773">
        <v>0.16800000000000001</v>
      </c>
      <c r="K2773">
        <v>0.16800000000000001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1</v>
      </c>
    </row>
    <row r="2774" spans="1:26" x14ac:dyDescent="0.25">
      <c r="A2774">
        <v>11702</v>
      </c>
      <c r="B2774" t="s">
        <v>2915</v>
      </c>
      <c r="C2774" t="s">
        <v>74</v>
      </c>
      <c r="D2774">
        <v>40</v>
      </c>
      <c r="E2774">
        <v>26</v>
      </c>
      <c r="F2774" t="s">
        <v>33</v>
      </c>
      <c r="G2774" t="s">
        <v>38</v>
      </c>
      <c r="H2774">
        <v>2500</v>
      </c>
      <c r="I2774">
        <v>2048</v>
      </c>
      <c r="J2774">
        <v>0.16800000000000001</v>
      </c>
      <c r="K2774">
        <v>0.16800000000000001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>
        <v>11702</v>
      </c>
      <c r="B2775" t="s">
        <v>2916</v>
      </c>
      <c r="C2775" t="s">
        <v>25</v>
      </c>
      <c r="D2775">
        <v>41</v>
      </c>
      <c r="E2775">
        <v>26</v>
      </c>
      <c r="F2775" t="s">
        <v>33</v>
      </c>
      <c r="G2775" t="s">
        <v>38</v>
      </c>
      <c r="H2775">
        <v>2500</v>
      </c>
      <c r="I2775">
        <v>2048</v>
      </c>
      <c r="J2775">
        <v>0.16800000000000001</v>
      </c>
      <c r="K2775">
        <v>0.16800000000000001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</row>
    <row r="2776" spans="1:26" x14ac:dyDescent="0.25">
      <c r="A2776">
        <v>11702</v>
      </c>
      <c r="B2776" t="s">
        <v>2917</v>
      </c>
      <c r="C2776" t="s">
        <v>13</v>
      </c>
      <c r="D2776">
        <v>42</v>
      </c>
      <c r="E2776">
        <v>26</v>
      </c>
      <c r="F2776" t="s">
        <v>33</v>
      </c>
      <c r="G2776" t="s">
        <v>38</v>
      </c>
      <c r="H2776">
        <v>2500</v>
      </c>
      <c r="I2776">
        <v>2048</v>
      </c>
      <c r="J2776">
        <v>0.16800000000000001</v>
      </c>
      <c r="K2776">
        <v>0.16800000000000001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>
        <v>11702</v>
      </c>
      <c r="B2777" t="s">
        <v>2918</v>
      </c>
      <c r="C2777" t="s">
        <v>22</v>
      </c>
      <c r="D2777">
        <v>43</v>
      </c>
      <c r="E2777">
        <v>26</v>
      </c>
      <c r="F2777" t="s">
        <v>33</v>
      </c>
      <c r="G2777" t="s">
        <v>38</v>
      </c>
      <c r="H2777">
        <v>2500</v>
      </c>
      <c r="I2777">
        <v>2048</v>
      </c>
      <c r="J2777">
        <v>0.16800000000000001</v>
      </c>
      <c r="K2777">
        <v>0.16800000000000001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</row>
    <row r="2778" spans="1:26" x14ac:dyDescent="0.25">
      <c r="A2778">
        <v>11702</v>
      </c>
      <c r="B2778" t="s">
        <v>2919</v>
      </c>
      <c r="C2778" t="s">
        <v>14</v>
      </c>
      <c r="D2778">
        <v>44</v>
      </c>
      <c r="E2778">
        <v>26</v>
      </c>
      <c r="F2778" t="s">
        <v>33</v>
      </c>
      <c r="G2778" t="s">
        <v>38</v>
      </c>
      <c r="H2778">
        <v>2500</v>
      </c>
      <c r="I2778">
        <v>2048</v>
      </c>
      <c r="J2778">
        <v>0.16800000000000001</v>
      </c>
      <c r="K2778">
        <v>0.16800000000000001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>
        <v>11702</v>
      </c>
      <c r="B2779" t="s">
        <v>2920</v>
      </c>
      <c r="C2779" t="s">
        <v>16</v>
      </c>
      <c r="D2779">
        <v>45</v>
      </c>
      <c r="E2779">
        <v>26</v>
      </c>
      <c r="F2779" t="s">
        <v>33</v>
      </c>
      <c r="G2779" t="s">
        <v>38</v>
      </c>
      <c r="H2779">
        <v>2500</v>
      </c>
      <c r="I2779">
        <v>2048</v>
      </c>
      <c r="J2779">
        <v>0.16800000000000001</v>
      </c>
      <c r="K2779">
        <v>0.16800000000000001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>
        <v>11702</v>
      </c>
      <c r="B2780" t="s">
        <v>2921</v>
      </c>
      <c r="C2780" t="s">
        <v>14</v>
      </c>
      <c r="D2780">
        <v>46</v>
      </c>
      <c r="E2780">
        <v>26</v>
      </c>
      <c r="F2780" t="s">
        <v>33</v>
      </c>
      <c r="G2780" t="s">
        <v>38</v>
      </c>
      <c r="H2780">
        <v>2500</v>
      </c>
      <c r="I2780">
        <v>2048</v>
      </c>
      <c r="J2780">
        <v>0.16800000000000001</v>
      </c>
      <c r="K2780">
        <v>0.16800000000000001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>
        <v>11702</v>
      </c>
      <c r="B2781" t="s">
        <v>2922</v>
      </c>
      <c r="C2781" t="s">
        <v>816</v>
      </c>
      <c r="D2781">
        <v>47</v>
      </c>
      <c r="E2781">
        <v>26</v>
      </c>
      <c r="F2781" t="s">
        <v>33</v>
      </c>
      <c r="G2781" t="s">
        <v>38</v>
      </c>
      <c r="H2781">
        <v>2500</v>
      </c>
      <c r="I2781">
        <v>2048</v>
      </c>
      <c r="J2781">
        <v>0.16800000000000001</v>
      </c>
      <c r="K2781">
        <v>0.16800000000000001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</row>
    <row r="2782" spans="1:26" x14ac:dyDescent="0.25">
      <c r="A2782">
        <v>11702</v>
      </c>
      <c r="B2782" t="s">
        <v>2923</v>
      </c>
      <c r="C2782" t="s">
        <v>14</v>
      </c>
      <c r="D2782">
        <v>48</v>
      </c>
      <c r="E2782">
        <v>26</v>
      </c>
      <c r="F2782" t="s">
        <v>33</v>
      </c>
      <c r="G2782" t="s">
        <v>38</v>
      </c>
      <c r="H2782">
        <v>2500</v>
      </c>
      <c r="I2782">
        <v>2048</v>
      </c>
      <c r="J2782">
        <v>0.16800000000000001</v>
      </c>
      <c r="K2782">
        <v>0.16800000000000001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>
        <v>11702</v>
      </c>
      <c r="B2783" t="s">
        <v>2924</v>
      </c>
      <c r="C2783" t="s">
        <v>74</v>
      </c>
      <c r="D2783">
        <v>49</v>
      </c>
      <c r="E2783">
        <v>26</v>
      </c>
      <c r="F2783" t="s">
        <v>33</v>
      </c>
      <c r="G2783" t="s">
        <v>38</v>
      </c>
      <c r="H2783">
        <v>2500</v>
      </c>
      <c r="I2783">
        <v>2048</v>
      </c>
      <c r="J2783">
        <v>0.16800000000000001</v>
      </c>
      <c r="K2783">
        <v>0.16800000000000001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>
        <v>11702</v>
      </c>
      <c r="B2784" t="s">
        <v>2925</v>
      </c>
      <c r="C2784" t="s">
        <v>74</v>
      </c>
      <c r="D2784">
        <v>50</v>
      </c>
      <c r="E2784">
        <v>26</v>
      </c>
      <c r="F2784" t="s">
        <v>33</v>
      </c>
      <c r="G2784" t="s">
        <v>38</v>
      </c>
      <c r="H2784">
        <v>2500</v>
      </c>
      <c r="I2784">
        <v>2048</v>
      </c>
      <c r="J2784">
        <v>0.16800000000000001</v>
      </c>
      <c r="K2784">
        <v>0.16800000000000001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25">
      <c r="A2785">
        <v>11702</v>
      </c>
      <c r="B2785" t="s">
        <v>2926</v>
      </c>
      <c r="C2785" t="s">
        <v>816</v>
      </c>
      <c r="D2785">
        <v>51</v>
      </c>
      <c r="E2785">
        <v>26</v>
      </c>
      <c r="F2785" t="s">
        <v>33</v>
      </c>
      <c r="G2785" t="s">
        <v>38</v>
      </c>
      <c r="H2785">
        <v>2500</v>
      </c>
      <c r="I2785">
        <v>2048</v>
      </c>
      <c r="J2785">
        <v>0.16800000000000001</v>
      </c>
      <c r="K2785">
        <v>0.16800000000000001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</row>
    <row r="2786" spans="1:26" x14ac:dyDescent="0.25">
      <c r="A2786">
        <v>11702</v>
      </c>
      <c r="B2786" t="s">
        <v>2927</v>
      </c>
      <c r="C2786" t="s">
        <v>1210</v>
      </c>
      <c r="D2786">
        <v>52</v>
      </c>
      <c r="E2786">
        <v>26</v>
      </c>
      <c r="F2786" t="s">
        <v>33</v>
      </c>
      <c r="G2786" t="s">
        <v>38</v>
      </c>
      <c r="H2786">
        <v>2500</v>
      </c>
      <c r="I2786">
        <v>2048</v>
      </c>
      <c r="J2786">
        <v>0.16800000000000001</v>
      </c>
      <c r="K2786">
        <v>0.16800000000000001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>
        <v>11702</v>
      </c>
      <c r="B2787" t="s">
        <v>2928</v>
      </c>
      <c r="C2787" t="s">
        <v>790</v>
      </c>
      <c r="D2787">
        <v>53</v>
      </c>
      <c r="E2787">
        <v>26</v>
      </c>
      <c r="F2787" t="s">
        <v>33</v>
      </c>
      <c r="G2787" t="s">
        <v>38</v>
      </c>
      <c r="H2787">
        <v>2500</v>
      </c>
      <c r="I2787">
        <v>2048</v>
      </c>
      <c r="J2787">
        <v>0.16800000000000001</v>
      </c>
      <c r="K2787">
        <v>0.16800000000000001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</row>
    <row r="2788" spans="1:26" x14ac:dyDescent="0.25">
      <c r="A2788">
        <v>11702</v>
      </c>
      <c r="B2788" t="s">
        <v>2929</v>
      </c>
      <c r="C2788" t="s">
        <v>816</v>
      </c>
      <c r="D2788">
        <v>54</v>
      </c>
      <c r="E2788">
        <v>26</v>
      </c>
      <c r="F2788" t="s">
        <v>33</v>
      </c>
      <c r="G2788" t="s">
        <v>38</v>
      </c>
      <c r="H2788">
        <v>2500</v>
      </c>
      <c r="I2788">
        <v>2048</v>
      </c>
      <c r="J2788">
        <v>0.16800000000000001</v>
      </c>
      <c r="K2788">
        <v>0.16800000000000001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</row>
    <row r="2789" spans="1:26" x14ac:dyDescent="0.25">
      <c r="A2789">
        <v>11702</v>
      </c>
      <c r="B2789" t="s">
        <v>2930</v>
      </c>
      <c r="C2789" t="s">
        <v>14</v>
      </c>
      <c r="D2789">
        <v>55</v>
      </c>
      <c r="E2789">
        <v>26</v>
      </c>
      <c r="F2789" t="s">
        <v>33</v>
      </c>
      <c r="G2789" t="s">
        <v>38</v>
      </c>
      <c r="H2789">
        <v>2500</v>
      </c>
      <c r="I2789">
        <v>2048</v>
      </c>
      <c r="J2789">
        <v>0.16800000000000001</v>
      </c>
      <c r="K2789">
        <v>0.16800000000000001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>
        <v>11702</v>
      </c>
      <c r="B2790" t="s">
        <v>2931</v>
      </c>
      <c r="C2790" t="s">
        <v>25</v>
      </c>
      <c r="D2790">
        <v>56</v>
      </c>
      <c r="E2790">
        <v>26</v>
      </c>
      <c r="F2790" t="s">
        <v>33</v>
      </c>
      <c r="G2790" t="s">
        <v>38</v>
      </c>
      <c r="H2790">
        <v>2500</v>
      </c>
      <c r="I2790">
        <v>2048</v>
      </c>
      <c r="J2790">
        <v>0.16800000000000001</v>
      </c>
      <c r="K2790">
        <v>0.16800000000000001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</row>
    <row r="2791" spans="1:26" x14ac:dyDescent="0.25">
      <c r="A2791">
        <v>11702</v>
      </c>
      <c r="B2791" t="s">
        <v>2932</v>
      </c>
      <c r="C2791" t="s">
        <v>25</v>
      </c>
      <c r="D2791">
        <v>57</v>
      </c>
      <c r="E2791">
        <v>26</v>
      </c>
      <c r="F2791" t="s">
        <v>33</v>
      </c>
      <c r="G2791" t="s">
        <v>38</v>
      </c>
      <c r="H2791">
        <v>2500</v>
      </c>
      <c r="I2791">
        <v>2048</v>
      </c>
      <c r="J2791">
        <v>0.16800000000000001</v>
      </c>
      <c r="K2791">
        <v>0.16800000000000001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</row>
    <row r="2792" spans="1:26" x14ac:dyDescent="0.25">
      <c r="A2792">
        <v>11702</v>
      </c>
      <c r="B2792" t="s">
        <v>2933</v>
      </c>
      <c r="C2792" t="s">
        <v>346</v>
      </c>
      <c r="D2792">
        <v>58</v>
      </c>
      <c r="E2792">
        <v>26</v>
      </c>
      <c r="F2792" t="s">
        <v>33</v>
      </c>
      <c r="G2792" t="s">
        <v>38</v>
      </c>
      <c r="H2792">
        <v>2500</v>
      </c>
      <c r="I2792">
        <v>2048</v>
      </c>
      <c r="J2792">
        <v>0.16800000000000001</v>
      </c>
      <c r="K2792">
        <v>0.16800000000000001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1</v>
      </c>
      <c r="Z2792">
        <v>0</v>
      </c>
    </row>
    <row r="2793" spans="1:26" x14ac:dyDescent="0.25">
      <c r="A2793">
        <v>11702</v>
      </c>
      <c r="B2793" t="s">
        <v>2934</v>
      </c>
      <c r="C2793" t="s">
        <v>2935</v>
      </c>
      <c r="D2793">
        <v>59</v>
      </c>
      <c r="E2793">
        <v>26</v>
      </c>
      <c r="F2793" t="s">
        <v>33</v>
      </c>
      <c r="G2793" t="s">
        <v>38</v>
      </c>
      <c r="H2793">
        <v>2500</v>
      </c>
      <c r="I2793">
        <v>2048</v>
      </c>
      <c r="J2793">
        <v>0.16800000000000001</v>
      </c>
      <c r="K2793">
        <v>0.16800000000000001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</row>
    <row r="2794" spans="1:26" x14ac:dyDescent="0.25">
      <c r="A2794">
        <v>11702</v>
      </c>
      <c r="B2794" t="s">
        <v>2936</v>
      </c>
      <c r="C2794" t="s">
        <v>13</v>
      </c>
      <c r="D2794">
        <v>60</v>
      </c>
      <c r="E2794">
        <v>26</v>
      </c>
      <c r="F2794" t="s">
        <v>33</v>
      </c>
      <c r="G2794" t="s">
        <v>38</v>
      </c>
      <c r="H2794">
        <v>2500</v>
      </c>
      <c r="I2794">
        <v>2048</v>
      </c>
      <c r="J2794">
        <v>0.16800000000000001</v>
      </c>
      <c r="K2794">
        <v>0.16800000000000001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>
        <v>11702</v>
      </c>
      <c r="B2795" t="s">
        <v>2937</v>
      </c>
      <c r="C2795" t="s">
        <v>13</v>
      </c>
      <c r="D2795">
        <v>61</v>
      </c>
      <c r="E2795">
        <v>26</v>
      </c>
      <c r="F2795" t="s">
        <v>33</v>
      </c>
      <c r="G2795" t="s">
        <v>38</v>
      </c>
      <c r="H2795">
        <v>2500</v>
      </c>
      <c r="I2795">
        <v>2048</v>
      </c>
      <c r="J2795">
        <v>0.16800000000000001</v>
      </c>
      <c r="K2795">
        <v>0.16800000000000001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>
        <v>11702</v>
      </c>
      <c r="B2796" t="s">
        <v>2938</v>
      </c>
      <c r="C2796" t="s">
        <v>90</v>
      </c>
      <c r="D2796">
        <v>62</v>
      </c>
      <c r="E2796">
        <v>26</v>
      </c>
      <c r="F2796" t="s">
        <v>33</v>
      </c>
      <c r="G2796" t="s">
        <v>38</v>
      </c>
      <c r="H2796">
        <v>2500</v>
      </c>
      <c r="I2796">
        <v>2048</v>
      </c>
      <c r="J2796">
        <v>0.16800000000000001</v>
      </c>
      <c r="K2796">
        <v>0.16800000000000001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>
        <v>11702</v>
      </c>
      <c r="B2797" t="s">
        <v>2939</v>
      </c>
      <c r="C2797" t="s">
        <v>90</v>
      </c>
      <c r="D2797">
        <v>63</v>
      </c>
      <c r="E2797">
        <v>26</v>
      </c>
      <c r="F2797" t="s">
        <v>33</v>
      </c>
      <c r="G2797" t="s">
        <v>38</v>
      </c>
      <c r="H2797">
        <v>2500</v>
      </c>
      <c r="I2797">
        <v>2048</v>
      </c>
      <c r="J2797">
        <v>0.16800000000000001</v>
      </c>
      <c r="K2797">
        <v>0.16800000000000001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>
        <v>11702</v>
      </c>
      <c r="B2798" t="s">
        <v>2940</v>
      </c>
      <c r="C2798" t="s">
        <v>78</v>
      </c>
      <c r="D2798">
        <v>64</v>
      </c>
      <c r="E2798">
        <v>26</v>
      </c>
      <c r="F2798" t="s">
        <v>33</v>
      </c>
      <c r="G2798" t="s">
        <v>38</v>
      </c>
      <c r="H2798">
        <v>2500</v>
      </c>
      <c r="I2798">
        <v>2048</v>
      </c>
      <c r="J2798">
        <v>0.16800000000000001</v>
      </c>
      <c r="K2798">
        <v>0.16800000000000001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</row>
    <row r="2799" spans="1:26" x14ac:dyDescent="0.25">
      <c r="A2799">
        <v>11702</v>
      </c>
      <c r="B2799" t="s">
        <v>2941</v>
      </c>
      <c r="C2799" t="s">
        <v>90</v>
      </c>
      <c r="D2799">
        <v>65</v>
      </c>
      <c r="E2799">
        <v>26</v>
      </c>
      <c r="F2799" t="s">
        <v>33</v>
      </c>
      <c r="G2799" t="s">
        <v>38</v>
      </c>
      <c r="H2799">
        <v>2500</v>
      </c>
      <c r="I2799">
        <v>2048</v>
      </c>
      <c r="J2799">
        <v>0.16800000000000001</v>
      </c>
      <c r="K2799">
        <v>0.16800000000000001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>
        <v>11702</v>
      </c>
      <c r="B2800" t="s">
        <v>2942</v>
      </c>
      <c r="C2800" t="s">
        <v>14</v>
      </c>
      <c r="D2800">
        <v>66</v>
      </c>
      <c r="E2800">
        <v>26</v>
      </c>
      <c r="F2800" t="s">
        <v>33</v>
      </c>
      <c r="G2800" t="s">
        <v>38</v>
      </c>
      <c r="H2800">
        <v>2500</v>
      </c>
      <c r="I2800">
        <v>2048</v>
      </c>
      <c r="J2800">
        <v>0.16800000000000001</v>
      </c>
      <c r="K2800">
        <v>0.16800000000000001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>
        <v>11702</v>
      </c>
      <c r="B2801" t="s">
        <v>2943</v>
      </c>
      <c r="C2801" t="s">
        <v>14</v>
      </c>
      <c r="D2801">
        <v>67</v>
      </c>
      <c r="E2801">
        <v>26</v>
      </c>
      <c r="F2801" t="s">
        <v>33</v>
      </c>
      <c r="G2801" t="s">
        <v>38</v>
      </c>
      <c r="H2801">
        <v>2500</v>
      </c>
      <c r="I2801">
        <v>2048</v>
      </c>
      <c r="J2801">
        <v>0.16800000000000001</v>
      </c>
      <c r="K2801">
        <v>0.16800000000000001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>
        <v>11702</v>
      </c>
      <c r="B2802" t="s">
        <v>2944</v>
      </c>
      <c r="C2802" t="s">
        <v>13</v>
      </c>
      <c r="D2802">
        <v>68</v>
      </c>
      <c r="E2802">
        <v>26</v>
      </c>
      <c r="F2802" t="s">
        <v>33</v>
      </c>
      <c r="G2802" t="s">
        <v>38</v>
      </c>
      <c r="H2802">
        <v>2500</v>
      </c>
      <c r="I2802">
        <v>2048</v>
      </c>
      <c r="J2802">
        <v>0.16800000000000001</v>
      </c>
      <c r="K2802">
        <v>0.16800000000000001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>
        <v>11702</v>
      </c>
      <c r="B2803" t="s">
        <v>2945</v>
      </c>
      <c r="C2803" t="s">
        <v>14</v>
      </c>
      <c r="D2803">
        <v>69</v>
      </c>
      <c r="E2803">
        <v>26</v>
      </c>
      <c r="F2803" t="s">
        <v>33</v>
      </c>
      <c r="G2803" t="s">
        <v>38</v>
      </c>
      <c r="H2803">
        <v>2500</v>
      </c>
      <c r="I2803">
        <v>2048</v>
      </c>
      <c r="J2803">
        <v>0.16800000000000001</v>
      </c>
      <c r="K2803">
        <v>0.16800000000000001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>
        <v>11702</v>
      </c>
      <c r="B2804" t="s">
        <v>2946</v>
      </c>
      <c r="C2804" t="s">
        <v>1243</v>
      </c>
      <c r="D2804">
        <v>70</v>
      </c>
      <c r="E2804">
        <v>26</v>
      </c>
      <c r="F2804" t="s">
        <v>33</v>
      </c>
      <c r="G2804" t="s">
        <v>38</v>
      </c>
      <c r="H2804">
        <v>2500</v>
      </c>
      <c r="I2804">
        <v>2048</v>
      </c>
      <c r="J2804">
        <v>0.16800000000000001</v>
      </c>
      <c r="K2804">
        <v>0.16800000000000001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</row>
    <row r="2805" spans="1:26" x14ac:dyDescent="0.25">
      <c r="A2805">
        <v>11702</v>
      </c>
      <c r="B2805" t="s">
        <v>2947</v>
      </c>
      <c r="C2805" t="s">
        <v>179</v>
      </c>
      <c r="D2805">
        <v>71</v>
      </c>
      <c r="E2805">
        <v>26</v>
      </c>
      <c r="F2805" t="s">
        <v>33</v>
      </c>
      <c r="G2805" t="s">
        <v>38</v>
      </c>
      <c r="H2805">
        <v>2500</v>
      </c>
      <c r="I2805">
        <v>2048</v>
      </c>
      <c r="J2805">
        <v>0.16800000000000001</v>
      </c>
      <c r="K2805">
        <v>0.16800000000000001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>
        <v>11702</v>
      </c>
      <c r="B2806" t="s">
        <v>2948</v>
      </c>
      <c r="C2806" t="s">
        <v>179</v>
      </c>
      <c r="D2806">
        <v>72</v>
      </c>
      <c r="E2806">
        <v>26</v>
      </c>
      <c r="F2806" t="s">
        <v>33</v>
      </c>
      <c r="G2806" t="s">
        <v>38</v>
      </c>
      <c r="H2806">
        <v>2500</v>
      </c>
      <c r="I2806">
        <v>2048</v>
      </c>
      <c r="J2806">
        <v>0.16800000000000001</v>
      </c>
      <c r="K2806">
        <v>0.16800000000000001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>
        <v>11702</v>
      </c>
      <c r="B2807" t="s">
        <v>2949</v>
      </c>
      <c r="C2807" t="s">
        <v>2950</v>
      </c>
      <c r="D2807">
        <v>73</v>
      </c>
      <c r="E2807">
        <v>26</v>
      </c>
      <c r="F2807" t="s">
        <v>33</v>
      </c>
      <c r="G2807" t="s">
        <v>38</v>
      </c>
      <c r="H2807">
        <v>2500</v>
      </c>
      <c r="I2807">
        <v>2048</v>
      </c>
      <c r="J2807">
        <v>0.16800000000000001</v>
      </c>
      <c r="K2807">
        <v>0.16800000000000001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1</v>
      </c>
      <c r="Z2807">
        <v>0</v>
      </c>
    </row>
    <row r="2808" spans="1:26" x14ac:dyDescent="0.25">
      <c r="A2808">
        <v>11702</v>
      </c>
      <c r="B2808" t="s">
        <v>2951</v>
      </c>
      <c r="C2808" t="s">
        <v>13</v>
      </c>
      <c r="D2808">
        <v>74</v>
      </c>
      <c r="E2808">
        <v>26</v>
      </c>
      <c r="F2808" t="s">
        <v>33</v>
      </c>
      <c r="G2808" t="s">
        <v>38</v>
      </c>
      <c r="H2808">
        <v>2500</v>
      </c>
      <c r="I2808">
        <v>2048</v>
      </c>
      <c r="J2808">
        <v>0.16800000000000001</v>
      </c>
      <c r="K2808">
        <v>0.16800000000000001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5">
      <c r="A2809">
        <v>11702</v>
      </c>
      <c r="B2809" t="s">
        <v>2952</v>
      </c>
      <c r="C2809" t="s">
        <v>13</v>
      </c>
      <c r="D2809">
        <v>75</v>
      </c>
      <c r="E2809">
        <v>26</v>
      </c>
      <c r="F2809" t="s">
        <v>33</v>
      </c>
      <c r="G2809" t="s">
        <v>38</v>
      </c>
      <c r="H2809">
        <v>2500</v>
      </c>
      <c r="I2809">
        <v>2048</v>
      </c>
      <c r="J2809">
        <v>0.16800000000000001</v>
      </c>
      <c r="K2809">
        <v>0.16800000000000001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5">
      <c r="A2810">
        <v>11702</v>
      </c>
      <c r="B2810" t="s">
        <v>2953</v>
      </c>
      <c r="C2810" t="s">
        <v>13</v>
      </c>
      <c r="D2810">
        <v>76</v>
      </c>
      <c r="E2810">
        <v>26</v>
      </c>
      <c r="F2810" t="s">
        <v>33</v>
      </c>
      <c r="G2810" t="s">
        <v>38</v>
      </c>
      <c r="H2810">
        <v>2500</v>
      </c>
      <c r="I2810">
        <v>2048</v>
      </c>
      <c r="J2810">
        <v>0.16800000000000001</v>
      </c>
      <c r="K2810">
        <v>0.16800000000000001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5">
      <c r="A2811">
        <v>11702</v>
      </c>
      <c r="B2811" t="s">
        <v>2954</v>
      </c>
      <c r="C2811" t="s">
        <v>13</v>
      </c>
      <c r="D2811">
        <v>77</v>
      </c>
      <c r="E2811">
        <v>26</v>
      </c>
      <c r="F2811" t="s">
        <v>33</v>
      </c>
      <c r="G2811" t="s">
        <v>38</v>
      </c>
      <c r="H2811">
        <v>2500</v>
      </c>
      <c r="I2811">
        <v>2048</v>
      </c>
      <c r="J2811">
        <v>0.16800000000000001</v>
      </c>
      <c r="K2811">
        <v>0.16800000000000001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>
        <v>11702</v>
      </c>
      <c r="B2812" t="s">
        <v>2955</v>
      </c>
      <c r="C2812" t="s">
        <v>13</v>
      </c>
      <c r="D2812">
        <v>78</v>
      </c>
      <c r="E2812">
        <v>26</v>
      </c>
      <c r="F2812" t="s">
        <v>33</v>
      </c>
      <c r="G2812" t="s">
        <v>38</v>
      </c>
      <c r="H2812">
        <v>2500</v>
      </c>
      <c r="I2812">
        <v>2048</v>
      </c>
      <c r="J2812">
        <v>0.16800000000000001</v>
      </c>
      <c r="K2812">
        <v>0.16800000000000001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>
        <v>11702</v>
      </c>
      <c r="B2813" t="s">
        <v>2956</v>
      </c>
      <c r="C2813" t="s">
        <v>14</v>
      </c>
      <c r="D2813">
        <v>79</v>
      </c>
      <c r="E2813">
        <v>26</v>
      </c>
      <c r="F2813" t="s">
        <v>33</v>
      </c>
      <c r="G2813" t="s">
        <v>38</v>
      </c>
      <c r="H2813">
        <v>2500</v>
      </c>
      <c r="I2813">
        <v>2048</v>
      </c>
      <c r="J2813">
        <v>0.16800000000000001</v>
      </c>
      <c r="K2813">
        <v>0.16800000000000001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>
        <v>11702</v>
      </c>
      <c r="B2814" t="s">
        <v>2957</v>
      </c>
      <c r="C2814" t="s">
        <v>14</v>
      </c>
      <c r="D2814">
        <v>80</v>
      </c>
      <c r="E2814">
        <v>26</v>
      </c>
      <c r="F2814" t="s">
        <v>33</v>
      </c>
      <c r="G2814" t="s">
        <v>38</v>
      </c>
      <c r="H2814">
        <v>2500</v>
      </c>
      <c r="I2814">
        <v>2048</v>
      </c>
      <c r="J2814">
        <v>0.16800000000000001</v>
      </c>
      <c r="K2814">
        <v>0.16800000000000001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>
        <v>11702</v>
      </c>
      <c r="B2815" t="s">
        <v>2958</v>
      </c>
      <c r="C2815" t="s">
        <v>49</v>
      </c>
      <c r="D2815">
        <v>81</v>
      </c>
      <c r="E2815">
        <v>26</v>
      </c>
      <c r="F2815" t="s">
        <v>33</v>
      </c>
      <c r="G2815" t="s">
        <v>38</v>
      </c>
      <c r="H2815">
        <v>2500</v>
      </c>
      <c r="I2815">
        <v>2048</v>
      </c>
      <c r="J2815">
        <v>0.16800000000000001</v>
      </c>
      <c r="K2815">
        <v>0.16800000000000001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</row>
    <row r="2816" spans="1:26" x14ac:dyDescent="0.25">
      <c r="A2816">
        <v>11702</v>
      </c>
      <c r="B2816" t="s">
        <v>2959</v>
      </c>
      <c r="C2816" t="s">
        <v>937</v>
      </c>
      <c r="D2816">
        <v>82</v>
      </c>
      <c r="E2816">
        <v>25</v>
      </c>
      <c r="F2816" t="s">
        <v>33</v>
      </c>
      <c r="G2816" t="s">
        <v>28</v>
      </c>
      <c r="H2816">
        <v>2506</v>
      </c>
      <c r="I2816">
        <v>2991</v>
      </c>
      <c r="J2816">
        <v>0.14299999999999999</v>
      </c>
      <c r="K2816">
        <v>0.14299999999999999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>
        <v>11702</v>
      </c>
      <c r="B2817" t="s">
        <v>2960</v>
      </c>
      <c r="C2817" t="s">
        <v>21</v>
      </c>
      <c r="D2817">
        <v>83</v>
      </c>
      <c r="E2817">
        <v>27</v>
      </c>
      <c r="F2817" t="s">
        <v>33</v>
      </c>
      <c r="G2817" t="s">
        <v>28</v>
      </c>
      <c r="H2817">
        <v>2502</v>
      </c>
      <c r="I2817">
        <v>2933</v>
      </c>
      <c r="J2817">
        <v>0.14299999999999999</v>
      </c>
      <c r="K2817">
        <v>0.14299999999999999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>
        <v>11702</v>
      </c>
      <c r="B2818" t="s">
        <v>2961</v>
      </c>
      <c r="C2818" t="s">
        <v>715</v>
      </c>
      <c r="D2818">
        <v>84</v>
      </c>
      <c r="E2818">
        <v>27</v>
      </c>
      <c r="F2818" t="s">
        <v>33</v>
      </c>
      <c r="G2818" t="s">
        <v>28</v>
      </c>
      <c r="H2818">
        <v>2992</v>
      </c>
      <c r="I2818">
        <v>2991</v>
      </c>
      <c r="J2818">
        <v>0.14299999999999999</v>
      </c>
      <c r="K2818">
        <v>0.14299999999999999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</row>
    <row r="2819" spans="1:26" x14ac:dyDescent="0.25">
      <c r="A2819">
        <v>11702</v>
      </c>
      <c r="B2819" t="s">
        <v>2962</v>
      </c>
      <c r="C2819" t="s">
        <v>2963</v>
      </c>
      <c r="D2819">
        <v>85</v>
      </c>
      <c r="E2819">
        <v>29</v>
      </c>
      <c r="F2819" t="s">
        <v>33</v>
      </c>
      <c r="G2819" t="s">
        <v>28</v>
      </c>
      <c r="H2819">
        <v>2048</v>
      </c>
      <c r="I2819">
        <v>2500</v>
      </c>
      <c r="J2819">
        <v>0.16800000000000001</v>
      </c>
      <c r="K2819">
        <v>0.16800000000000001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>
        <v>11736</v>
      </c>
      <c r="B2820" t="s">
        <v>2964</v>
      </c>
      <c r="C2820" t="s">
        <v>14</v>
      </c>
      <c r="D2820">
        <v>0</v>
      </c>
      <c r="E2820">
        <v>24</v>
      </c>
      <c r="F2820" t="s">
        <v>27</v>
      </c>
      <c r="G2820" t="s">
        <v>28</v>
      </c>
      <c r="H2820">
        <v>2786</v>
      </c>
      <c r="I2820">
        <v>2948</v>
      </c>
      <c r="J2820">
        <v>0.14299999999999999</v>
      </c>
      <c r="K2820">
        <v>0.14299999999999999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>
        <v>11740</v>
      </c>
      <c r="B2821" t="s">
        <v>2965</v>
      </c>
      <c r="C2821" t="s">
        <v>14</v>
      </c>
      <c r="D2821">
        <v>0</v>
      </c>
      <c r="E2821">
        <v>22</v>
      </c>
      <c r="F2821" t="s">
        <v>27</v>
      </c>
      <c r="G2821" t="s">
        <v>28</v>
      </c>
      <c r="H2821">
        <v>2048</v>
      </c>
      <c r="I2821">
        <v>2500</v>
      </c>
      <c r="J2821">
        <v>0.16800000000000001</v>
      </c>
      <c r="K2821">
        <v>0.16800000000000001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>
        <v>11740</v>
      </c>
      <c r="B2822" t="s">
        <v>2966</v>
      </c>
      <c r="C2822" t="s">
        <v>14</v>
      </c>
      <c r="D2822">
        <v>1</v>
      </c>
      <c r="E2822">
        <v>22</v>
      </c>
      <c r="F2822" t="s">
        <v>27</v>
      </c>
      <c r="G2822" t="s">
        <v>28</v>
      </c>
      <c r="H2822">
        <v>2654</v>
      </c>
      <c r="I2822">
        <v>2991</v>
      </c>
      <c r="J2822">
        <v>0.14299999999999999</v>
      </c>
      <c r="K2822">
        <v>0.14299999999999999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>
        <v>11755</v>
      </c>
      <c r="B2823" t="s">
        <v>2967</v>
      </c>
      <c r="C2823" t="s">
        <v>14</v>
      </c>
      <c r="D2823">
        <v>0</v>
      </c>
      <c r="E2823">
        <v>66</v>
      </c>
      <c r="F2823" t="s">
        <v>27</v>
      </c>
      <c r="G2823" t="s">
        <v>28</v>
      </c>
      <c r="H2823">
        <v>2914</v>
      </c>
      <c r="I2823">
        <v>2991</v>
      </c>
      <c r="J2823">
        <v>0.14299999999999999</v>
      </c>
      <c r="K2823">
        <v>0.14299999999999999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>
        <v>11755</v>
      </c>
      <c r="B2824" t="s">
        <v>2968</v>
      </c>
      <c r="C2824" t="s">
        <v>14</v>
      </c>
      <c r="D2824">
        <v>1</v>
      </c>
      <c r="E2824">
        <v>66</v>
      </c>
      <c r="F2824" t="s">
        <v>27</v>
      </c>
      <c r="G2824" t="s">
        <v>28</v>
      </c>
      <c r="H2824">
        <v>2992</v>
      </c>
      <c r="I2824">
        <v>2991</v>
      </c>
      <c r="J2824">
        <v>0.14299999999999999</v>
      </c>
      <c r="K2824">
        <v>0.14299999999999999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>
        <v>11755</v>
      </c>
      <c r="B2825" t="s">
        <v>2969</v>
      </c>
      <c r="C2825" t="s">
        <v>57</v>
      </c>
      <c r="D2825">
        <v>2</v>
      </c>
      <c r="E2825">
        <v>67</v>
      </c>
      <c r="F2825" t="s">
        <v>27</v>
      </c>
      <c r="G2825" t="s">
        <v>28</v>
      </c>
      <c r="H2825">
        <v>2992</v>
      </c>
      <c r="I2825">
        <v>2991</v>
      </c>
      <c r="J2825">
        <v>0.14299999999999999</v>
      </c>
      <c r="K2825">
        <v>0.14299999999999999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</row>
    <row r="2826" spans="1:26" x14ac:dyDescent="0.25">
      <c r="A2826">
        <v>11772</v>
      </c>
      <c r="B2826" t="s">
        <v>2970</v>
      </c>
      <c r="C2826" t="s">
        <v>14</v>
      </c>
      <c r="D2826">
        <v>0</v>
      </c>
      <c r="E2826">
        <v>79</v>
      </c>
      <c r="F2826" t="s">
        <v>27</v>
      </c>
      <c r="G2826" t="s">
        <v>28</v>
      </c>
      <c r="H2826">
        <v>2992</v>
      </c>
      <c r="I2826">
        <v>2941</v>
      </c>
      <c r="J2826">
        <v>0.14299999999999999</v>
      </c>
      <c r="K2826">
        <v>0.14299999999999999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>
        <v>11772</v>
      </c>
      <c r="B2827" t="s">
        <v>2971</v>
      </c>
      <c r="C2827" t="s">
        <v>14</v>
      </c>
      <c r="D2827">
        <v>1</v>
      </c>
      <c r="E2827">
        <v>80</v>
      </c>
      <c r="F2827" t="s">
        <v>27</v>
      </c>
      <c r="G2827" t="s">
        <v>28</v>
      </c>
      <c r="H2827">
        <v>2986</v>
      </c>
      <c r="I2827">
        <v>2991</v>
      </c>
      <c r="J2827">
        <v>0.14299999999999999</v>
      </c>
      <c r="K2827">
        <v>0.14299999999999999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>
        <v>11772</v>
      </c>
      <c r="B2828" t="s">
        <v>2972</v>
      </c>
      <c r="C2828" t="s">
        <v>16</v>
      </c>
      <c r="D2828">
        <v>2</v>
      </c>
      <c r="E2828">
        <v>80</v>
      </c>
      <c r="F2828" t="s">
        <v>27</v>
      </c>
      <c r="G2828" t="s">
        <v>28</v>
      </c>
      <c r="H2828">
        <v>2782</v>
      </c>
      <c r="I2828">
        <v>2989</v>
      </c>
      <c r="J2828">
        <v>0.14299999999999999</v>
      </c>
      <c r="K2828">
        <v>0.14299999999999999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5">
      <c r="A2829">
        <v>11802</v>
      </c>
      <c r="B2829" t="s">
        <v>2973</v>
      </c>
      <c r="C2829" t="s">
        <v>14</v>
      </c>
      <c r="D2829">
        <v>0</v>
      </c>
      <c r="E2829">
        <v>37</v>
      </c>
      <c r="F2829" t="s">
        <v>27</v>
      </c>
      <c r="G2829" t="s">
        <v>28</v>
      </c>
      <c r="H2829">
        <v>2992</v>
      </c>
      <c r="I2829">
        <v>2991</v>
      </c>
      <c r="J2829">
        <v>0.14299999999999999</v>
      </c>
      <c r="K2829">
        <v>0.14299999999999999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>
        <v>11802</v>
      </c>
      <c r="B2830" t="s">
        <v>2974</v>
      </c>
      <c r="C2830" t="s">
        <v>14</v>
      </c>
      <c r="D2830">
        <v>1</v>
      </c>
      <c r="E2830">
        <v>29</v>
      </c>
      <c r="F2830" t="s">
        <v>27</v>
      </c>
      <c r="G2830" t="s">
        <v>28</v>
      </c>
      <c r="H2830">
        <v>2606</v>
      </c>
      <c r="I2830">
        <v>2709</v>
      </c>
      <c r="J2830">
        <v>0.14299999999999999</v>
      </c>
      <c r="K2830">
        <v>0.14299999999999999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>
        <v>11802</v>
      </c>
      <c r="B2831" t="s">
        <v>2975</v>
      </c>
      <c r="C2831" t="s">
        <v>14</v>
      </c>
      <c r="D2831">
        <v>2</v>
      </c>
      <c r="E2831">
        <v>29</v>
      </c>
      <c r="F2831" t="s">
        <v>27</v>
      </c>
      <c r="G2831" t="s">
        <v>28</v>
      </c>
      <c r="H2831">
        <v>2878</v>
      </c>
      <c r="I2831">
        <v>2953</v>
      </c>
      <c r="J2831">
        <v>0.14299999999999999</v>
      </c>
      <c r="K2831">
        <v>0.14299999999999999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>
        <v>11802</v>
      </c>
      <c r="B2832" t="s">
        <v>2976</v>
      </c>
      <c r="C2832" t="s">
        <v>14</v>
      </c>
      <c r="D2832">
        <v>3</v>
      </c>
      <c r="E2832">
        <v>30</v>
      </c>
      <c r="F2832" t="s">
        <v>27</v>
      </c>
      <c r="G2832" t="s">
        <v>28</v>
      </c>
      <c r="H2832">
        <v>2774</v>
      </c>
      <c r="I2832">
        <v>2701</v>
      </c>
      <c r="J2832">
        <v>0.14299999999999999</v>
      </c>
      <c r="K2832">
        <v>0.14299999999999999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>
        <v>11802</v>
      </c>
      <c r="B2833" t="s">
        <v>2977</v>
      </c>
      <c r="C2833" t="s">
        <v>14</v>
      </c>
      <c r="D2833">
        <v>4</v>
      </c>
      <c r="E2833">
        <v>30</v>
      </c>
      <c r="F2833" t="s">
        <v>27</v>
      </c>
      <c r="G2833" t="s">
        <v>28</v>
      </c>
      <c r="H2833">
        <v>2992</v>
      </c>
      <c r="I2833">
        <v>2991</v>
      </c>
      <c r="J2833">
        <v>0.14299999999999999</v>
      </c>
      <c r="K2833">
        <v>0.14299999999999999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>
        <v>11802</v>
      </c>
      <c r="B2834" t="s">
        <v>2978</v>
      </c>
      <c r="C2834" t="s">
        <v>14</v>
      </c>
      <c r="D2834">
        <v>5</v>
      </c>
      <c r="E2834">
        <v>31</v>
      </c>
      <c r="F2834" t="s">
        <v>27</v>
      </c>
      <c r="G2834" t="s">
        <v>28</v>
      </c>
      <c r="H2834">
        <v>2834</v>
      </c>
      <c r="I2834">
        <v>2701</v>
      </c>
      <c r="J2834">
        <v>0.14299999999999999</v>
      </c>
      <c r="K2834">
        <v>0.14299999999999999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>
        <v>11802</v>
      </c>
      <c r="B2835" t="s">
        <v>2979</v>
      </c>
      <c r="C2835" t="s">
        <v>14</v>
      </c>
      <c r="D2835">
        <v>6</v>
      </c>
      <c r="E2835">
        <v>32</v>
      </c>
      <c r="F2835" t="s">
        <v>27</v>
      </c>
      <c r="G2835" t="s">
        <v>28</v>
      </c>
      <c r="H2835">
        <v>2970</v>
      </c>
      <c r="I2835">
        <v>2991</v>
      </c>
      <c r="J2835">
        <v>0.14299999999999999</v>
      </c>
      <c r="K2835">
        <v>0.14299999999999999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>
        <v>11834</v>
      </c>
      <c r="B2836" t="s">
        <v>2980</v>
      </c>
      <c r="C2836" t="s">
        <v>184</v>
      </c>
      <c r="D2836">
        <v>0</v>
      </c>
      <c r="E2836">
        <v>62</v>
      </c>
      <c r="F2836" t="s">
        <v>33</v>
      </c>
      <c r="G2836" t="s">
        <v>28</v>
      </c>
      <c r="H2836">
        <v>2992</v>
      </c>
      <c r="I2836">
        <v>2991</v>
      </c>
      <c r="J2836">
        <v>0.14299999999999999</v>
      </c>
      <c r="K2836">
        <v>0.14299999999999999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>
        <v>11834</v>
      </c>
      <c r="B2837" t="s">
        <v>2981</v>
      </c>
      <c r="C2837" t="s">
        <v>2089</v>
      </c>
      <c r="D2837">
        <v>1</v>
      </c>
      <c r="E2837">
        <v>63</v>
      </c>
      <c r="F2837" t="s">
        <v>33</v>
      </c>
      <c r="G2837" t="s">
        <v>28</v>
      </c>
      <c r="H2837">
        <v>2602</v>
      </c>
      <c r="I2837">
        <v>2785</v>
      </c>
      <c r="J2837">
        <v>0.14299999999999999</v>
      </c>
      <c r="K2837">
        <v>0.14299999999999999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>
        <v>11839</v>
      </c>
      <c r="B2838" t="s">
        <v>2982</v>
      </c>
      <c r="C2838" t="s">
        <v>14</v>
      </c>
      <c r="D2838">
        <v>0</v>
      </c>
      <c r="E2838">
        <v>19</v>
      </c>
      <c r="F2838" t="s">
        <v>33</v>
      </c>
      <c r="G2838" t="s">
        <v>28</v>
      </c>
      <c r="H2838">
        <v>2992</v>
      </c>
      <c r="I2838">
        <v>2991</v>
      </c>
      <c r="J2838">
        <v>0.14299999999999999</v>
      </c>
      <c r="K2838">
        <v>0.14299999999999999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>
        <v>11839</v>
      </c>
      <c r="B2839" t="s">
        <v>2983</v>
      </c>
      <c r="C2839" t="s">
        <v>14</v>
      </c>
      <c r="D2839">
        <v>1</v>
      </c>
      <c r="E2839">
        <v>20</v>
      </c>
      <c r="F2839" t="s">
        <v>33</v>
      </c>
      <c r="G2839" t="s">
        <v>28</v>
      </c>
      <c r="H2839">
        <v>2048</v>
      </c>
      <c r="I2839">
        <v>2500</v>
      </c>
      <c r="J2839">
        <v>0.16800000000000001</v>
      </c>
      <c r="K2839">
        <v>0.16800000000000001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>
        <v>11858</v>
      </c>
      <c r="B2840" t="s">
        <v>2984</v>
      </c>
      <c r="C2840" t="s">
        <v>14</v>
      </c>
      <c r="D2840">
        <v>0</v>
      </c>
      <c r="E2840">
        <v>45</v>
      </c>
      <c r="F2840" t="s">
        <v>27</v>
      </c>
      <c r="G2840" t="s">
        <v>28</v>
      </c>
      <c r="H2840">
        <v>2926</v>
      </c>
      <c r="I2840">
        <v>2991</v>
      </c>
      <c r="J2840">
        <v>0.14299999999999999</v>
      </c>
      <c r="K2840">
        <v>0.14299999999999999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>
        <v>11871</v>
      </c>
      <c r="B2841" t="s">
        <v>2985</v>
      </c>
      <c r="C2841" t="s">
        <v>14</v>
      </c>
      <c r="D2841">
        <v>0</v>
      </c>
      <c r="E2841">
        <v>64</v>
      </c>
      <c r="F2841" t="s">
        <v>27</v>
      </c>
      <c r="G2841" t="s">
        <v>28</v>
      </c>
      <c r="H2841">
        <v>2992</v>
      </c>
      <c r="I2841">
        <v>2991</v>
      </c>
      <c r="J2841">
        <v>0.14299999999999999</v>
      </c>
      <c r="K2841">
        <v>0.14299999999999999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>
        <v>11874</v>
      </c>
      <c r="B2842" t="s">
        <v>2986</v>
      </c>
      <c r="C2842" t="s">
        <v>14</v>
      </c>
      <c r="D2842">
        <v>0</v>
      </c>
      <c r="E2842">
        <v>62</v>
      </c>
      <c r="F2842" t="s">
        <v>27</v>
      </c>
      <c r="G2842" t="s">
        <v>28</v>
      </c>
      <c r="H2842">
        <v>2992</v>
      </c>
      <c r="I2842">
        <v>2991</v>
      </c>
      <c r="J2842">
        <v>0.14299999999999999</v>
      </c>
      <c r="K2842">
        <v>0.14299999999999999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>
        <v>11874</v>
      </c>
      <c r="B2843" t="s">
        <v>2987</v>
      </c>
      <c r="C2843" t="s">
        <v>14</v>
      </c>
      <c r="D2843">
        <v>1</v>
      </c>
      <c r="E2843">
        <v>63</v>
      </c>
      <c r="F2843" t="s">
        <v>27</v>
      </c>
      <c r="G2843" t="s">
        <v>38</v>
      </c>
      <c r="H2843">
        <v>2500</v>
      </c>
      <c r="I2843">
        <v>2048</v>
      </c>
      <c r="J2843">
        <v>0.16800000000000001</v>
      </c>
      <c r="K2843">
        <v>0.16800000000000001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>
        <v>11874</v>
      </c>
      <c r="B2844" t="s">
        <v>2988</v>
      </c>
      <c r="C2844" t="s">
        <v>14</v>
      </c>
      <c r="D2844">
        <v>2</v>
      </c>
      <c r="E2844">
        <v>62</v>
      </c>
      <c r="F2844" t="s">
        <v>27</v>
      </c>
      <c r="G2844" t="s">
        <v>28</v>
      </c>
      <c r="H2844">
        <v>2992</v>
      </c>
      <c r="I2844">
        <v>2989</v>
      </c>
      <c r="J2844">
        <v>0.14299999999999999</v>
      </c>
      <c r="K2844">
        <v>0.14299999999999999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>
        <v>11874</v>
      </c>
      <c r="B2845" t="s">
        <v>2989</v>
      </c>
      <c r="C2845" t="s">
        <v>14</v>
      </c>
      <c r="D2845">
        <v>3</v>
      </c>
      <c r="E2845">
        <v>63</v>
      </c>
      <c r="F2845" t="s">
        <v>27</v>
      </c>
      <c r="G2845" t="s">
        <v>38</v>
      </c>
      <c r="H2845">
        <v>2500</v>
      </c>
      <c r="I2845">
        <v>2048</v>
      </c>
      <c r="J2845">
        <v>0.16800000000000001</v>
      </c>
      <c r="K2845">
        <v>0.16800000000000001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>
        <v>11874</v>
      </c>
      <c r="B2846" t="s">
        <v>2990</v>
      </c>
      <c r="C2846" t="s">
        <v>14</v>
      </c>
      <c r="D2846">
        <v>4</v>
      </c>
      <c r="E2846">
        <v>63</v>
      </c>
      <c r="F2846" t="s">
        <v>27</v>
      </c>
      <c r="G2846" t="s">
        <v>28</v>
      </c>
      <c r="H2846">
        <v>2500</v>
      </c>
      <c r="I2846">
        <v>2048</v>
      </c>
      <c r="J2846">
        <v>0.16800000000000001</v>
      </c>
      <c r="K2846">
        <v>0.16800000000000001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>
        <v>11874</v>
      </c>
      <c r="B2847" t="s">
        <v>2991</v>
      </c>
      <c r="C2847" t="s">
        <v>14</v>
      </c>
      <c r="D2847">
        <v>5</v>
      </c>
      <c r="E2847">
        <v>62</v>
      </c>
      <c r="F2847" t="s">
        <v>27</v>
      </c>
      <c r="G2847" t="s">
        <v>28</v>
      </c>
      <c r="H2847">
        <v>2992</v>
      </c>
      <c r="I2847">
        <v>2991</v>
      </c>
      <c r="J2847">
        <v>0.14299999999999999</v>
      </c>
      <c r="K2847">
        <v>0.14299999999999999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>
        <v>11874</v>
      </c>
      <c r="B2848" t="s">
        <v>2992</v>
      </c>
      <c r="C2848" t="s">
        <v>14</v>
      </c>
      <c r="D2848">
        <v>6</v>
      </c>
      <c r="E2848">
        <v>62</v>
      </c>
      <c r="F2848" t="s">
        <v>27</v>
      </c>
      <c r="G2848" t="s">
        <v>28</v>
      </c>
      <c r="H2848">
        <v>2992</v>
      </c>
      <c r="I2848">
        <v>2991</v>
      </c>
      <c r="J2848">
        <v>0.14299999999999999</v>
      </c>
      <c r="K2848">
        <v>0.14299999999999999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>
        <v>11895</v>
      </c>
      <c r="B2849" t="s">
        <v>2993</v>
      </c>
      <c r="C2849" t="s">
        <v>14</v>
      </c>
      <c r="D2849">
        <v>0</v>
      </c>
      <c r="E2849">
        <v>54</v>
      </c>
      <c r="F2849" t="s">
        <v>33</v>
      </c>
      <c r="G2849" t="s">
        <v>28</v>
      </c>
      <c r="H2849">
        <v>2958</v>
      </c>
      <c r="I2849">
        <v>2929</v>
      </c>
      <c r="J2849">
        <v>0.14299999999999999</v>
      </c>
      <c r="K2849">
        <v>0.14299999999999999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>
        <v>11895</v>
      </c>
      <c r="B2850" t="s">
        <v>2994</v>
      </c>
      <c r="C2850" t="s">
        <v>14</v>
      </c>
      <c r="D2850">
        <v>1</v>
      </c>
      <c r="E2850">
        <v>55</v>
      </c>
      <c r="F2850" t="s">
        <v>33</v>
      </c>
      <c r="G2850" t="s">
        <v>28</v>
      </c>
      <c r="H2850">
        <v>2526</v>
      </c>
      <c r="I2850">
        <v>2605</v>
      </c>
      <c r="J2850">
        <v>0.14299999999999999</v>
      </c>
      <c r="K2850">
        <v>0.14299999999999999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>
        <v>11904</v>
      </c>
      <c r="B2851" t="s">
        <v>2995</v>
      </c>
      <c r="C2851" t="s">
        <v>14</v>
      </c>
      <c r="D2851">
        <v>0</v>
      </c>
      <c r="E2851">
        <v>44</v>
      </c>
      <c r="F2851" t="s">
        <v>27</v>
      </c>
      <c r="G2851" t="s">
        <v>28</v>
      </c>
      <c r="H2851">
        <v>2992</v>
      </c>
      <c r="I2851">
        <v>2991</v>
      </c>
      <c r="J2851">
        <v>0.14299999999999999</v>
      </c>
      <c r="K2851">
        <v>0.14299999999999999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>
        <v>11904</v>
      </c>
      <c r="B2852" t="s">
        <v>2996</v>
      </c>
      <c r="C2852" t="s">
        <v>14</v>
      </c>
      <c r="D2852">
        <v>1</v>
      </c>
      <c r="E2852">
        <v>44</v>
      </c>
      <c r="F2852" t="s">
        <v>27</v>
      </c>
      <c r="G2852" t="s">
        <v>28</v>
      </c>
      <c r="H2852">
        <v>2604</v>
      </c>
      <c r="I2852">
        <v>2515</v>
      </c>
      <c r="J2852">
        <v>0.14299999999999999</v>
      </c>
      <c r="K2852">
        <v>0.14299999999999999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>
        <v>11920</v>
      </c>
      <c r="B2853" t="s">
        <v>2997</v>
      </c>
      <c r="C2853" t="s">
        <v>14</v>
      </c>
      <c r="D2853">
        <v>0</v>
      </c>
      <c r="E2853">
        <v>42</v>
      </c>
      <c r="F2853" t="s">
        <v>27</v>
      </c>
      <c r="G2853" t="s">
        <v>28</v>
      </c>
      <c r="H2853">
        <v>2658</v>
      </c>
      <c r="I2853">
        <v>2991</v>
      </c>
      <c r="J2853">
        <v>0.14299999999999999</v>
      </c>
      <c r="K2853">
        <v>0.14299999999999999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>
        <v>11927</v>
      </c>
      <c r="B2854" t="s">
        <v>2998</v>
      </c>
      <c r="C2854" t="s">
        <v>19</v>
      </c>
      <c r="D2854">
        <v>0</v>
      </c>
      <c r="E2854">
        <v>36</v>
      </c>
      <c r="F2854" t="s">
        <v>27</v>
      </c>
      <c r="G2854" t="s">
        <v>28</v>
      </c>
      <c r="H2854">
        <v>2992</v>
      </c>
      <c r="I2854">
        <v>2991</v>
      </c>
      <c r="J2854">
        <v>0.14299999999999999</v>
      </c>
      <c r="K2854">
        <v>0.14299999999999999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>
        <v>11927</v>
      </c>
      <c r="B2855" t="s">
        <v>2999</v>
      </c>
      <c r="C2855" t="s">
        <v>14</v>
      </c>
      <c r="D2855">
        <v>1</v>
      </c>
      <c r="E2855">
        <v>36</v>
      </c>
      <c r="F2855" t="s">
        <v>27</v>
      </c>
      <c r="G2855" t="s">
        <v>28</v>
      </c>
      <c r="H2855">
        <v>2846</v>
      </c>
      <c r="I2855">
        <v>2901</v>
      </c>
      <c r="J2855">
        <v>0.14299999999999999</v>
      </c>
      <c r="K2855">
        <v>0.14299999999999999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>
        <v>11931</v>
      </c>
      <c r="B2856" t="s">
        <v>3000</v>
      </c>
      <c r="C2856" t="s">
        <v>14</v>
      </c>
      <c r="D2856">
        <v>0</v>
      </c>
      <c r="E2856">
        <v>32</v>
      </c>
      <c r="F2856" t="s">
        <v>33</v>
      </c>
      <c r="G2856" t="s">
        <v>28</v>
      </c>
      <c r="H2856">
        <v>2526</v>
      </c>
      <c r="I2856">
        <v>2991</v>
      </c>
      <c r="J2856">
        <v>0.14299999999999999</v>
      </c>
      <c r="K2856">
        <v>0.14299999999999999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>
        <v>11932</v>
      </c>
      <c r="B2857" t="s">
        <v>3001</v>
      </c>
      <c r="C2857" t="s">
        <v>14</v>
      </c>
      <c r="D2857">
        <v>0</v>
      </c>
      <c r="E2857">
        <v>64</v>
      </c>
      <c r="F2857" t="s">
        <v>33</v>
      </c>
      <c r="G2857" t="s">
        <v>28</v>
      </c>
      <c r="H2857">
        <v>2500</v>
      </c>
      <c r="I2857">
        <v>2048</v>
      </c>
      <c r="J2857">
        <v>0.16800000000000001</v>
      </c>
      <c r="K2857">
        <v>0.16800000000000001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>
        <v>11932</v>
      </c>
      <c r="B2858" t="s">
        <v>3002</v>
      </c>
      <c r="C2858" t="s">
        <v>14</v>
      </c>
      <c r="D2858">
        <v>1</v>
      </c>
      <c r="E2858">
        <v>64</v>
      </c>
      <c r="F2858" t="s">
        <v>33</v>
      </c>
      <c r="G2858" t="s">
        <v>28</v>
      </c>
      <c r="H2858">
        <v>2048</v>
      </c>
      <c r="I2858">
        <v>2500</v>
      </c>
      <c r="J2858">
        <v>0.16800000000000001</v>
      </c>
      <c r="K2858">
        <v>0.16800000000000001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>
        <v>11932</v>
      </c>
      <c r="B2859" t="s">
        <v>3003</v>
      </c>
      <c r="C2859" t="s">
        <v>14</v>
      </c>
      <c r="D2859">
        <v>2</v>
      </c>
      <c r="E2859">
        <v>64</v>
      </c>
      <c r="F2859" t="s">
        <v>33</v>
      </c>
      <c r="G2859" t="s">
        <v>28</v>
      </c>
      <c r="H2859">
        <v>2048</v>
      </c>
      <c r="I2859">
        <v>2500</v>
      </c>
      <c r="J2859">
        <v>0.16800000000000001</v>
      </c>
      <c r="K2859">
        <v>0.16800000000000001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>
        <v>11932</v>
      </c>
      <c r="B2860" t="s">
        <v>3004</v>
      </c>
      <c r="C2860" t="s">
        <v>14</v>
      </c>
      <c r="D2860">
        <v>3</v>
      </c>
      <c r="E2860">
        <v>64</v>
      </c>
      <c r="F2860" t="s">
        <v>33</v>
      </c>
      <c r="G2860" t="s">
        <v>28</v>
      </c>
      <c r="H2860">
        <v>2586</v>
      </c>
      <c r="I2860">
        <v>2991</v>
      </c>
      <c r="J2860">
        <v>0.14299999999999999</v>
      </c>
      <c r="K2860">
        <v>0.14299999999999999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>
        <v>11932</v>
      </c>
      <c r="B2861" t="s">
        <v>3005</v>
      </c>
      <c r="C2861" t="s">
        <v>356</v>
      </c>
      <c r="D2861">
        <v>4</v>
      </c>
      <c r="E2861">
        <v>64</v>
      </c>
      <c r="F2861" t="s">
        <v>33</v>
      </c>
      <c r="G2861" t="s">
        <v>28</v>
      </c>
      <c r="H2861">
        <v>2822</v>
      </c>
      <c r="I2861">
        <v>2701</v>
      </c>
      <c r="J2861">
        <v>0.14299999999999999</v>
      </c>
      <c r="K2861">
        <v>0.14299999999999999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</row>
    <row r="2862" spans="1:26" x14ac:dyDescent="0.25">
      <c r="A2862">
        <v>11932</v>
      </c>
      <c r="B2862" t="s">
        <v>3006</v>
      </c>
      <c r="C2862" t="s">
        <v>14</v>
      </c>
      <c r="D2862">
        <v>5</v>
      </c>
      <c r="E2862">
        <v>65</v>
      </c>
      <c r="F2862" t="s">
        <v>33</v>
      </c>
      <c r="G2862" t="s">
        <v>28</v>
      </c>
      <c r="H2862">
        <v>2498</v>
      </c>
      <c r="I2862">
        <v>2509</v>
      </c>
      <c r="J2862">
        <v>0.14299999999999999</v>
      </c>
      <c r="K2862">
        <v>0.14299999999999999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>
        <v>11932</v>
      </c>
      <c r="B2863" t="s">
        <v>3007</v>
      </c>
      <c r="C2863" t="s">
        <v>14</v>
      </c>
      <c r="D2863">
        <v>6</v>
      </c>
      <c r="E2863">
        <v>65</v>
      </c>
      <c r="F2863" t="s">
        <v>33</v>
      </c>
      <c r="G2863" t="s">
        <v>28</v>
      </c>
      <c r="H2863">
        <v>2338</v>
      </c>
      <c r="I2863">
        <v>2991</v>
      </c>
      <c r="J2863">
        <v>0.14299999999999999</v>
      </c>
      <c r="K2863">
        <v>0.14299999999999999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>
        <v>11932</v>
      </c>
      <c r="B2864" t="s">
        <v>3008</v>
      </c>
      <c r="C2864" t="s">
        <v>14</v>
      </c>
      <c r="D2864">
        <v>7</v>
      </c>
      <c r="E2864">
        <v>65</v>
      </c>
      <c r="F2864" t="s">
        <v>33</v>
      </c>
      <c r="G2864" t="s">
        <v>28</v>
      </c>
      <c r="H2864">
        <v>2992</v>
      </c>
      <c r="I2864">
        <v>2989</v>
      </c>
      <c r="J2864">
        <v>0.14299999999999999</v>
      </c>
      <c r="K2864">
        <v>0.14299999999999999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>
        <v>11932</v>
      </c>
      <c r="B2865" t="s">
        <v>3009</v>
      </c>
      <c r="C2865" t="s">
        <v>14</v>
      </c>
      <c r="D2865">
        <v>8</v>
      </c>
      <c r="E2865">
        <v>65</v>
      </c>
      <c r="F2865" t="s">
        <v>33</v>
      </c>
      <c r="G2865" t="s">
        <v>28</v>
      </c>
      <c r="H2865">
        <v>2992</v>
      </c>
      <c r="I2865">
        <v>2991</v>
      </c>
      <c r="J2865">
        <v>0.14299999999999999</v>
      </c>
      <c r="K2865">
        <v>0.14299999999999999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>
        <v>11956</v>
      </c>
      <c r="B2866" t="s">
        <v>3010</v>
      </c>
      <c r="C2866" t="s">
        <v>14</v>
      </c>
      <c r="D2866">
        <v>0</v>
      </c>
      <c r="E2866">
        <v>50</v>
      </c>
      <c r="F2866" t="s">
        <v>27</v>
      </c>
      <c r="G2866" t="s">
        <v>38</v>
      </c>
      <c r="H2866">
        <v>2500</v>
      </c>
      <c r="I2866">
        <v>2048</v>
      </c>
      <c r="J2866">
        <v>0.16800000000000001</v>
      </c>
      <c r="K2866">
        <v>0.16800000000000001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>
        <v>11956</v>
      </c>
      <c r="B2867" t="s">
        <v>3011</v>
      </c>
      <c r="C2867" t="s">
        <v>14</v>
      </c>
      <c r="D2867">
        <v>1</v>
      </c>
      <c r="E2867">
        <v>51</v>
      </c>
      <c r="F2867" t="s">
        <v>27</v>
      </c>
      <c r="G2867" t="s">
        <v>38</v>
      </c>
      <c r="H2867">
        <v>2500</v>
      </c>
      <c r="I2867">
        <v>2048</v>
      </c>
      <c r="J2867">
        <v>0.16800000000000001</v>
      </c>
      <c r="K2867">
        <v>0.16800000000000001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>
        <v>11956</v>
      </c>
      <c r="B2868" t="s">
        <v>3012</v>
      </c>
      <c r="C2868" t="s">
        <v>211</v>
      </c>
      <c r="D2868">
        <v>2</v>
      </c>
      <c r="E2868">
        <v>51</v>
      </c>
      <c r="F2868" t="s">
        <v>27</v>
      </c>
      <c r="G2868" t="s">
        <v>28</v>
      </c>
      <c r="H2868">
        <v>2992</v>
      </c>
      <c r="I2868">
        <v>2991</v>
      </c>
      <c r="J2868">
        <v>0.14299999999999999</v>
      </c>
      <c r="K2868">
        <v>0.14299999999999999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</row>
    <row r="2869" spans="1:26" x14ac:dyDescent="0.25">
      <c r="A2869">
        <v>11956</v>
      </c>
      <c r="B2869" t="s">
        <v>3013</v>
      </c>
      <c r="C2869" t="s">
        <v>3014</v>
      </c>
      <c r="D2869">
        <v>3</v>
      </c>
      <c r="E2869">
        <v>51</v>
      </c>
      <c r="F2869" t="s">
        <v>27</v>
      </c>
      <c r="G2869" t="s">
        <v>38</v>
      </c>
      <c r="H2869">
        <v>2500</v>
      </c>
      <c r="I2869">
        <v>2048</v>
      </c>
      <c r="J2869">
        <v>0.16800000000000001</v>
      </c>
      <c r="K2869">
        <v>0.16800000000000001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1</v>
      </c>
    </row>
    <row r="2870" spans="1:26" x14ac:dyDescent="0.25">
      <c r="A2870">
        <v>11956</v>
      </c>
      <c r="B2870" t="s">
        <v>3015</v>
      </c>
      <c r="C2870" t="s">
        <v>17</v>
      </c>
      <c r="D2870">
        <v>4</v>
      </c>
      <c r="E2870">
        <v>51</v>
      </c>
      <c r="F2870" t="s">
        <v>27</v>
      </c>
      <c r="G2870" t="s">
        <v>28</v>
      </c>
      <c r="H2870">
        <v>2980</v>
      </c>
      <c r="I2870">
        <v>2970</v>
      </c>
      <c r="J2870">
        <v>0.14299999999999999</v>
      </c>
      <c r="K2870">
        <v>0.14299999999999999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>
        <v>11956</v>
      </c>
      <c r="B2871" t="s">
        <v>3016</v>
      </c>
      <c r="C2871" t="s">
        <v>14</v>
      </c>
      <c r="D2871">
        <v>5</v>
      </c>
      <c r="E2871">
        <v>52</v>
      </c>
      <c r="F2871" t="s">
        <v>27</v>
      </c>
      <c r="G2871" t="s">
        <v>38</v>
      </c>
      <c r="H2871">
        <v>2500</v>
      </c>
      <c r="I2871">
        <v>2048</v>
      </c>
      <c r="J2871">
        <v>0.16800000000000001</v>
      </c>
      <c r="K2871">
        <v>0.16800000000000001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>
        <v>11956</v>
      </c>
      <c r="B2872" t="s">
        <v>3017</v>
      </c>
      <c r="C2872" t="s">
        <v>17</v>
      </c>
      <c r="D2872">
        <v>6</v>
      </c>
      <c r="E2872">
        <v>52</v>
      </c>
      <c r="F2872" t="s">
        <v>27</v>
      </c>
      <c r="G2872" t="s">
        <v>38</v>
      </c>
      <c r="H2872">
        <v>2500</v>
      </c>
      <c r="I2872">
        <v>2048</v>
      </c>
      <c r="J2872">
        <v>0.16800000000000001</v>
      </c>
      <c r="K2872">
        <v>0.16800000000000001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>
        <v>11961</v>
      </c>
      <c r="B2873" t="s">
        <v>3018</v>
      </c>
      <c r="C2873" t="s">
        <v>14</v>
      </c>
      <c r="D2873">
        <v>0</v>
      </c>
      <c r="E2873">
        <v>47</v>
      </c>
      <c r="F2873" t="s">
        <v>27</v>
      </c>
      <c r="G2873" t="s">
        <v>28</v>
      </c>
      <c r="H2873">
        <v>2500</v>
      </c>
      <c r="I2873">
        <v>2048</v>
      </c>
      <c r="J2873">
        <v>0.16800000000000001</v>
      </c>
      <c r="K2873">
        <v>0.16800000000000001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>
        <v>11983</v>
      </c>
      <c r="B2874" t="s">
        <v>3019</v>
      </c>
      <c r="C2874" t="s">
        <v>14</v>
      </c>
      <c r="D2874">
        <v>0</v>
      </c>
      <c r="E2874">
        <v>31</v>
      </c>
      <c r="F2874" t="s">
        <v>27</v>
      </c>
      <c r="G2874" t="s">
        <v>28</v>
      </c>
      <c r="H2874">
        <v>2990</v>
      </c>
      <c r="I2874">
        <v>2991</v>
      </c>
      <c r="J2874">
        <v>0.14299999999999999</v>
      </c>
      <c r="K2874">
        <v>0.14299999999999999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>
        <v>12004</v>
      </c>
      <c r="B2875" t="s">
        <v>3020</v>
      </c>
      <c r="C2875" t="s">
        <v>14</v>
      </c>
      <c r="D2875">
        <v>0</v>
      </c>
      <c r="E2875">
        <v>23</v>
      </c>
      <c r="F2875" t="s">
        <v>33</v>
      </c>
      <c r="G2875" t="s">
        <v>28</v>
      </c>
      <c r="H2875">
        <v>2606</v>
      </c>
      <c r="I2875">
        <v>2617</v>
      </c>
      <c r="J2875">
        <v>0.14299999999999999</v>
      </c>
      <c r="K2875">
        <v>0.14299999999999999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>
        <v>12019</v>
      </c>
      <c r="B2876" t="s">
        <v>3021</v>
      </c>
      <c r="C2876" t="s">
        <v>14</v>
      </c>
      <c r="D2876">
        <v>0</v>
      </c>
      <c r="E2876">
        <v>68</v>
      </c>
      <c r="F2876" t="s">
        <v>27</v>
      </c>
      <c r="G2876" t="s">
        <v>28</v>
      </c>
      <c r="H2876">
        <v>2992</v>
      </c>
      <c r="I2876">
        <v>2991</v>
      </c>
      <c r="J2876">
        <v>0.14299999999999999</v>
      </c>
      <c r="K2876">
        <v>0.14299999999999999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>
        <v>12019</v>
      </c>
      <c r="B2877" t="s">
        <v>3022</v>
      </c>
      <c r="C2877" t="s">
        <v>343</v>
      </c>
      <c r="D2877">
        <v>1</v>
      </c>
      <c r="E2877">
        <v>70</v>
      </c>
      <c r="F2877" t="s">
        <v>27</v>
      </c>
      <c r="G2877" t="s">
        <v>38</v>
      </c>
      <c r="H2877">
        <v>2500</v>
      </c>
      <c r="I2877">
        <v>2048</v>
      </c>
      <c r="J2877">
        <v>0.16800000000000001</v>
      </c>
      <c r="K2877">
        <v>0.16800000000000001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</row>
    <row r="2878" spans="1:26" x14ac:dyDescent="0.25">
      <c r="A2878">
        <v>12019</v>
      </c>
      <c r="B2878" t="s">
        <v>3023</v>
      </c>
      <c r="C2878" t="s">
        <v>14</v>
      </c>
      <c r="D2878">
        <v>2</v>
      </c>
      <c r="E2878">
        <v>72</v>
      </c>
      <c r="F2878" t="s">
        <v>27</v>
      </c>
      <c r="G2878" t="s">
        <v>28</v>
      </c>
      <c r="H2878">
        <v>2938</v>
      </c>
      <c r="I2878">
        <v>2885</v>
      </c>
      <c r="J2878">
        <v>0.14299999999999999</v>
      </c>
      <c r="K2878">
        <v>0.14299999999999999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>
        <v>12019</v>
      </c>
      <c r="B2879" t="s">
        <v>3024</v>
      </c>
      <c r="C2879" t="s">
        <v>14</v>
      </c>
      <c r="D2879">
        <v>3</v>
      </c>
      <c r="E2879">
        <v>72</v>
      </c>
      <c r="F2879" t="s">
        <v>27</v>
      </c>
      <c r="G2879" t="s">
        <v>28</v>
      </c>
      <c r="H2879">
        <v>2992</v>
      </c>
      <c r="I2879">
        <v>2991</v>
      </c>
      <c r="J2879">
        <v>0.14299999999999999</v>
      </c>
      <c r="K2879">
        <v>0.14299999999999999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>
        <v>12019</v>
      </c>
      <c r="B2880" t="s">
        <v>3025</v>
      </c>
      <c r="C2880" t="s">
        <v>14</v>
      </c>
      <c r="D2880">
        <v>4</v>
      </c>
      <c r="E2880">
        <v>72</v>
      </c>
      <c r="F2880" t="s">
        <v>27</v>
      </c>
      <c r="G2880" t="s">
        <v>28</v>
      </c>
      <c r="H2880">
        <v>2958</v>
      </c>
      <c r="I2880">
        <v>2909</v>
      </c>
      <c r="J2880">
        <v>0.14299999999999999</v>
      </c>
      <c r="K2880">
        <v>0.14299999999999999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>
        <v>12019</v>
      </c>
      <c r="B2881" t="s">
        <v>3026</v>
      </c>
      <c r="C2881" t="s">
        <v>14</v>
      </c>
      <c r="D2881">
        <v>5</v>
      </c>
      <c r="E2881">
        <v>72</v>
      </c>
      <c r="F2881" t="s">
        <v>27</v>
      </c>
      <c r="G2881" t="s">
        <v>28</v>
      </c>
      <c r="H2881">
        <v>2786</v>
      </c>
      <c r="I2881">
        <v>2991</v>
      </c>
      <c r="J2881">
        <v>0.14299999999999999</v>
      </c>
      <c r="K2881">
        <v>0.14299999999999999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>
        <v>12019</v>
      </c>
      <c r="B2882" t="s">
        <v>3027</v>
      </c>
      <c r="C2882" t="s">
        <v>14</v>
      </c>
      <c r="D2882">
        <v>6</v>
      </c>
      <c r="E2882">
        <v>72</v>
      </c>
      <c r="F2882" t="s">
        <v>27</v>
      </c>
      <c r="G2882" t="s">
        <v>28</v>
      </c>
      <c r="H2882">
        <v>2826</v>
      </c>
      <c r="I2882">
        <v>2991</v>
      </c>
      <c r="J2882">
        <v>0.14299999999999999</v>
      </c>
      <c r="K2882">
        <v>0.14299999999999999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>
        <v>12019</v>
      </c>
      <c r="B2883" t="s">
        <v>3028</v>
      </c>
      <c r="C2883" t="s">
        <v>14</v>
      </c>
      <c r="D2883">
        <v>7</v>
      </c>
      <c r="E2883">
        <v>72</v>
      </c>
      <c r="F2883" t="s">
        <v>27</v>
      </c>
      <c r="G2883" t="s">
        <v>28</v>
      </c>
      <c r="H2883">
        <v>2534</v>
      </c>
      <c r="I2883">
        <v>2777</v>
      </c>
      <c r="J2883">
        <v>0.14299999999999999</v>
      </c>
      <c r="K2883">
        <v>0.14299999999999999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>
        <v>12019</v>
      </c>
      <c r="B2884" t="s">
        <v>3029</v>
      </c>
      <c r="C2884" t="s">
        <v>14</v>
      </c>
      <c r="D2884">
        <v>8</v>
      </c>
      <c r="E2884">
        <v>72</v>
      </c>
      <c r="F2884" t="s">
        <v>27</v>
      </c>
      <c r="G2884" t="s">
        <v>28</v>
      </c>
      <c r="H2884">
        <v>2790</v>
      </c>
      <c r="I2884">
        <v>2928</v>
      </c>
      <c r="J2884">
        <v>0.14299999999999999</v>
      </c>
      <c r="K2884">
        <v>0.14299999999999999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>
        <v>12019</v>
      </c>
      <c r="B2885" t="s">
        <v>3030</v>
      </c>
      <c r="C2885" t="s">
        <v>14</v>
      </c>
      <c r="D2885">
        <v>9</v>
      </c>
      <c r="E2885">
        <v>72</v>
      </c>
      <c r="F2885" t="s">
        <v>27</v>
      </c>
      <c r="G2885" t="s">
        <v>28</v>
      </c>
      <c r="H2885">
        <v>2678</v>
      </c>
      <c r="I2885">
        <v>2991</v>
      </c>
      <c r="J2885">
        <v>0.14299999999999999</v>
      </c>
      <c r="K2885">
        <v>0.14299999999999999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>
        <v>12019</v>
      </c>
      <c r="B2886" t="s">
        <v>3031</v>
      </c>
      <c r="C2886" t="s">
        <v>14</v>
      </c>
      <c r="D2886">
        <v>10</v>
      </c>
      <c r="E2886">
        <v>73</v>
      </c>
      <c r="F2886" t="s">
        <v>27</v>
      </c>
      <c r="G2886" t="s">
        <v>28</v>
      </c>
      <c r="H2886">
        <v>3056</v>
      </c>
      <c r="I2886">
        <v>2516</v>
      </c>
      <c r="J2886">
        <v>0.13900000000000001</v>
      </c>
      <c r="K2886">
        <v>0.13900000000000001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>
        <v>12019</v>
      </c>
      <c r="B2887" t="s">
        <v>3032</v>
      </c>
      <c r="C2887" t="s">
        <v>14</v>
      </c>
      <c r="D2887">
        <v>11</v>
      </c>
      <c r="E2887">
        <v>73</v>
      </c>
      <c r="F2887" t="s">
        <v>27</v>
      </c>
      <c r="G2887" t="s">
        <v>28</v>
      </c>
      <c r="H2887">
        <v>2686</v>
      </c>
      <c r="I2887">
        <v>2991</v>
      </c>
      <c r="J2887">
        <v>0.14299999999999999</v>
      </c>
      <c r="K2887">
        <v>0.14299999999999999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>
        <v>12019</v>
      </c>
      <c r="B2888" t="s">
        <v>3033</v>
      </c>
      <c r="C2888" t="s">
        <v>18</v>
      </c>
      <c r="D2888">
        <v>12</v>
      </c>
      <c r="E2888">
        <v>73</v>
      </c>
      <c r="F2888" t="s">
        <v>27</v>
      </c>
      <c r="G2888" t="s">
        <v>28</v>
      </c>
      <c r="H2888">
        <v>2992</v>
      </c>
      <c r="I2888">
        <v>2991</v>
      </c>
      <c r="J2888">
        <v>0.14299999999999999</v>
      </c>
      <c r="K2888">
        <v>0.14299999999999999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>
        <v>12019</v>
      </c>
      <c r="B2889" t="s">
        <v>3034</v>
      </c>
      <c r="C2889" t="s">
        <v>1281</v>
      </c>
      <c r="D2889">
        <v>13</v>
      </c>
      <c r="E2889">
        <v>73</v>
      </c>
      <c r="F2889" t="s">
        <v>27</v>
      </c>
      <c r="G2889" t="s">
        <v>28</v>
      </c>
      <c r="H2889">
        <v>2602</v>
      </c>
      <c r="I2889">
        <v>2991</v>
      </c>
      <c r="J2889">
        <v>0.14299999999999999</v>
      </c>
      <c r="K2889">
        <v>0.14299999999999999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>
        <v>12019</v>
      </c>
      <c r="B2890" t="s">
        <v>3035</v>
      </c>
      <c r="C2890" t="s">
        <v>18</v>
      </c>
      <c r="D2890">
        <v>14</v>
      </c>
      <c r="E2890">
        <v>73</v>
      </c>
      <c r="F2890" t="s">
        <v>27</v>
      </c>
      <c r="G2890" t="s">
        <v>28</v>
      </c>
      <c r="H2890">
        <v>2894</v>
      </c>
      <c r="I2890">
        <v>2727</v>
      </c>
      <c r="J2890">
        <v>0.14299999999999999</v>
      </c>
      <c r="K2890">
        <v>0.14299999999999999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>
        <v>12019</v>
      </c>
      <c r="B2891" t="s">
        <v>3036</v>
      </c>
      <c r="C2891" t="s">
        <v>14</v>
      </c>
      <c r="D2891">
        <v>15</v>
      </c>
      <c r="E2891">
        <v>73</v>
      </c>
      <c r="F2891" t="s">
        <v>27</v>
      </c>
      <c r="G2891" t="s">
        <v>28</v>
      </c>
      <c r="H2891">
        <v>2992</v>
      </c>
      <c r="I2891">
        <v>2991</v>
      </c>
      <c r="J2891">
        <v>0.14299999999999999</v>
      </c>
      <c r="K2891">
        <v>0.14299999999999999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>
        <v>12019</v>
      </c>
      <c r="B2892" t="s">
        <v>3037</v>
      </c>
      <c r="C2892" t="s">
        <v>14</v>
      </c>
      <c r="D2892">
        <v>16</v>
      </c>
      <c r="E2892">
        <v>73</v>
      </c>
      <c r="F2892" t="s">
        <v>27</v>
      </c>
      <c r="G2892" t="s">
        <v>28</v>
      </c>
      <c r="H2892">
        <v>2774</v>
      </c>
      <c r="I2892">
        <v>2991</v>
      </c>
      <c r="J2892">
        <v>0.14299999999999999</v>
      </c>
      <c r="K2892">
        <v>0.14299999999999999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>
        <v>12019</v>
      </c>
      <c r="B2893" t="s">
        <v>3038</v>
      </c>
      <c r="C2893" t="s">
        <v>14</v>
      </c>
      <c r="D2893">
        <v>17</v>
      </c>
      <c r="E2893">
        <v>73</v>
      </c>
      <c r="F2893" t="s">
        <v>27</v>
      </c>
      <c r="G2893" t="s">
        <v>28</v>
      </c>
      <c r="H2893">
        <v>3056</v>
      </c>
      <c r="I2893">
        <v>2544</v>
      </c>
      <c r="J2893">
        <v>0.13900000000000001</v>
      </c>
      <c r="K2893">
        <v>0.13900000000000001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>
        <v>12019</v>
      </c>
      <c r="B2894" t="s">
        <v>3039</v>
      </c>
      <c r="C2894" t="s">
        <v>18</v>
      </c>
      <c r="D2894">
        <v>18</v>
      </c>
      <c r="E2894">
        <v>73</v>
      </c>
      <c r="F2894" t="s">
        <v>27</v>
      </c>
      <c r="G2894" t="s">
        <v>28</v>
      </c>
      <c r="H2894">
        <v>2826</v>
      </c>
      <c r="I2894">
        <v>2991</v>
      </c>
      <c r="J2894">
        <v>0.14299999999999999</v>
      </c>
      <c r="K2894">
        <v>0.14299999999999999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>
        <v>12019</v>
      </c>
      <c r="B2895" t="s">
        <v>3040</v>
      </c>
      <c r="C2895" t="s">
        <v>14</v>
      </c>
      <c r="D2895">
        <v>19</v>
      </c>
      <c r="E2895">
        <v>73</v>
      </c>
      <c r="F2895" t="s">
        <v>27</v>
      </c>
      <c r="G2895" t="s">
        <v>28</v>
      </c>
      <c r="H2895">
        <v>2992</v>
      </c>
      <c r="I2895">
        <v>2991</v>
      </c>
      <c r="J2895">
        <v>0.14299999999999999</v>
      </c>
      <c r="K2895">
        <v>0.14299999999999999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>
        <v>12019</v>
      </c>
      <c r="B2896" t="s">
        <v>3041</v>
      </c>
      <c r="C2896" t="s">
        <v>14</v>
      </c>
      <c r="D2896">
        <v>20</v>
      </c>
      <c r="E2896">
        <v>73</v>
      </c>
      <c r="F2896" t="s">
        <v>27</v>
      </c>
      <c r="G2896" t="s">
        <v>28</v>
      </c>
      <c r="H2896">
        <v>2992</v>
      </c>
      <c r="I2896">
        <v>2991</v>
      </c>
      <c r="J2896">
        <v>0.14299999999999999</v>
      </c>
      <c r="K2896">
        <v>0.14299999999999999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>
        <v>12023</v>
      </c>
      <c r="B2897" t="s">
        <v>3042</v>
      </c>
      <c r="C2897" t="s">
        <v>3043</v>
      </c>
      <c r="D2897">
        <v>0</v>
      </c>
      <c r="E2897">
        <v>59</v>
      </c>
      <c r="F2897" t="s">
        <v>33</v>
      </c>
      <c r="G2897" t="s">
        <v>28</v>
      </c>
      <c r="H2897">
        <v>2790</v>
      </c>
      <c r="I2897">
        <v>2621</v>
      </c>
      <c r="J2897">
        <v>0.14299999999999999</v>
      </c>
      <c r="K2897">
        <v>0.14299999999999999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>
        <v>12087</v>
      </c>
      <c r="B2898" t="s">
        <v>3044</v>
      </c>
      <c r="C2898" t="s">
        <v>14</v>
      </c>
      <c r="D2898">
        <v>0</v>
      </c>
      <c r="E2898">
        <v>71</v>
      </c>
      <c r="F2898" t="s">
        <v>33</v>
      </c>
      <c r="G2898" t="s">
        <v>28</v>
      </c>
      <c r="H2898">
        <v>2992</v>
      </c>
      <c r="I2898">
        <v>2991</v>
      </c>
      <c r="J2898">
        <v>0.14299999999999999</v>
      </c>
      <c r="K2898">
        <v>0.14299999999999999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>
        <v>12087</v>
      </c>
      <c r="B2899" t="s">
        <v>3045</v>
      </c>
      <c r="C2899" t="s">
        <v>25</v>
      </c>
      <c r="D2899">
        <v>1</v>
      </c>
      <c r="E2899">
        <v>71</v>
      </c>
      <c r="F2899" t="s">
        <v>33</v>
      </c>
      <c r="G2899" t="s">
        <v>28</v>
      </c>
      <c r="H2899">
        <v>2782</v>
      </c>
      <c r="I2899">
        <v>2991</v>
      </c>
      <c r="J2899">
        <v>0.14299999999999999</v>
      </c>
      <c r="K2899">
        <v>0.14299999999999999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</row>
    <row r="2900" spans="1:26" x14ac:dyDescent="0.25">
      <c r="A2900">
        <v>12087</v>
      </c>
      <c r="B2900" t="s">
        <v>3046</v>
      </c>
      <c r="C2900" t="s">
        <v>20</v>
      </c>
      <c r="D2900">
        <v>2</v>
      </c>
      <c r="E2900">
        <v>71</v>
      </c>
      <c r="F2900" t="s">
        <v>33</v>
      </c>
      <c r="G2900" t="s">
        <v>28</v>
      </c>
      <c r="H2900">
        <v>2426</v>
      </c>
      <c r="I2900">
        <v>2533</v>
      </c>
      <c r="J2900">
        <v>0.14299999999999999</v>
      </c>
      <c r="K2900">
        <v>0.14299999999999999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>
        <v>12087</v>
      </c>
      <c r="B2901" t="s">
        <v>3047</v>
      </c>
      <c r="C2901" t="s">
        <v>14</v>
      </c>
      <c r="D2901">
        <v>3</v>
      </c>
      <c r="E2901">
        <v>71</v>
      </c>
      <c r="F2901" t="s">
        <v>33</v>
      </c>
      <c r="G2901" t="s">
        <v>28</v>
      </c>
      <c r="H2901">
        <v>2570</v>
      </c>
      <c r="I2901">
        <v>2657</v>
      </c>
      <c r="J2901">
        <v>0.14299999999999999</v>
      </c>
      <c r="K2901">
        <v>0.14299999999999999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>
        <v>12087</v>
      </c>
      <c r="B2902" t="s">
        <v>3048</v>
      </c>
      <c r="C2902" t="s">
        <v>14</v>
      </c>
      <c r="D2902">
        <v>4</v>
      </c>
      <c r="E2902">
        <v>71</v>
      </c>
      <c r="F2902" t="s">
        <v>33</v>
      </c>
      <c r="G2902" t="s">
        <v>28</v>
      </c>
      <c r="H2902">
        <v>2530</v>
      </c>
      <c r="I2902">
        <v>2521</v>
      </c>
      <c r="J2902">
        <v>0.14299999999999999</v>
      </c>
      <c r="K2902">
        <v>0.14299999999999999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>
        <v>12087</v>
      </c>
      <c r="B2903" t="s">
        <v>3049</v>
      </c>
      <c r="C2903" t="s">
        <v>14</v>
      </c>
      <c r="D2903">
        <v>5</v>
      </c>
      <c r="E2903">
        <v>71</v>
      </c>
      <c r="F2903" t="s">
        <v>33</v>
      </c>
      <c r="G2903" t="s">
        <v>28</v>
      </c>
      <c r="H2903">
        <v>2818</v>
      </c>
      <c r="I2903">
        <v>2991</v>
      </c>
      <c r="J2903">
        <v>0.14299999999999999</v>
      </c>
      <c r="K2903">
        <v>0.14299999999999999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>
        <v>12087</v>
      </c>
      <c r="B2904" t="s">
        <v>3050</v>
      </c>
      <c r="C2904" t="s">
        <v>14</v>
      </c>
      <c r="D2904">
        <v>6</v>
      </c>
      <c r="E2904">
        <v>71</v>
      </c>
      <c r="F2904" t="s">
        <v>33</v>
      </c>
      <c r="G2904" t="s">
        <v>28</v>
      </c>
      <c r="H2904">
        <v>2832</v>
      </c>
      <c r="I2904">
        <v>2685</v>
      </c>
      <c r="J2904">
        <v>0.14299999999999999</v>
      </c>
      <c r="K2904">
        <v>0.14299999999999999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>
        <v>12087</v>
      </c>
      <c r="B2905" t="s">
        <v>3051</v>
      </c>
      <c r="C2905" t="s">
        <v>14</v>
      </c>
      <c r="D2905">
        <v>7</v>
      </c>
      <c r="E2905">
        <v>71</v>
      </c>
      <c r="F2905" t="s">
        <v>33</v>
      </c>
      <c r="G2905" t="s">
        <v>28</v>
      </c>
      <c r="H2905">
        <v>2544</v>
      </c>
      <c r="I2905">
        <v>3056</v>
      </c>
      <c r="J2905">
        <v>0.13900000000000001</v>
      </c>
      <c r="K2905">
        <v>0.13900000000000001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>
        <v>12087</v>
      </c>
      <c r="B2906" t="s">
        <v>3052</v>
      </c>
      <c r="C2906" t="s">
        <v>14</v>
      </c>
      <c r="D2906">
        <v>8</v>
      </c>
      <c r="E2906">
        <v>71</v>
      </c>
      <c r="F2906" t="s">
        <v>33</v>
      </c>
      <c r="G2906" t="s">
        <v>28</v>
      </c>
      <c r="H2906">
        <v>2992</v>
      </c>
      <c r="I2906">
        <v>2991</v>
      </c>
      <c r="J2906">
        <v>0.14299999999999999</v>
      </c>
      <c r="K2906">
        <v>0.14299999999999999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>
        <v>12087</v>
      </c>
      <c r="B2907" t="s">
        <v>3053</v>
      </c>
      <c r="C2907" t="s">
        <v>2657</v>
      </c>
      <c r="D2907">
        <v>9</v>
      </c>
      <c r="E2907">
        <v>71</v>
      </c>
      <c r="F2907" t="s">
        <v>33</v>
      </c>
      <c r="G2907" t="s">
        <v>28</v>
      </c>
      <c r="H2907">
        <v>2544</v>
      </c>
      <c r="I2907">
        <v>3056</v>
      </c>
      <c r="J2907">
        <v>0.13900000000000001</v>
      </c>
      <c r="K2907">
        <v>0.13900000000000001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25">
      <c r="A2908">
        <v>12087</v>
      </c>
      <c r="B2908" t="s">
        <v>3054</v>
      </c>
      <c r="C2908" t="s">
        <v>1516</v>
      </c>
      <c r="D2908">
        <v>10</v>
      </c>
      <c r="E2908">
        <v>71</v>
      </c>
      <c r="F2908" t="s">
        <v>33</v>
      </c>
      <c r="G2908" t="s">
        <v>28</v>
      </c>
      <c r="H2908">
        <v>2992</v>
      </c>
      <c r="I2908">
        <v>2991</v>
      </c>
      <c r="J2908">
        <v>0.14299999999999999</v>
      </c>
      <c r="K2908">
        <v>0.14299999999999999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25">
      <c r="A2909">
        <v>12087</v>
      </c>
      <c r="B2909" t="s">
        <v>3055</v>
      </c>
      <c r="C2909" t="s">
        <v>14</v>
      </c>
      <c r="D2909">
        <v>11</v>
      </c>
      <c r="E2909">
        <v>71</v>
      </c>
      <c r="F2909" t="s">
        <v>33</v>
      </c>
      <c r="G2909" t="s">
        <v>28</v>
      </c>
      <c r="H2909">
        <v>2544</v>
      </c>
      <c r="I2909">
        <v>3056</v>
      </c>
      <c r="J2909">
        <v>0.13900000000000001</v>
      </c>
      <c r="K2909">
        <v>0.13900000000000001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>
        <v>12087</v>
      </c>
      <c r="B2910" t="s">
        <v>3056</v>
      </c>
      <c r="C2910" t="s">
        <v>14</v>
      </c>
      <c r="D2910">
        <v>12</v>
      </c>
      <c r="E2910">
        <v>64</v>
      </c>
      <c r="F2910" t="s">
        <v>33</v>
      </c>
      <c r="G2910" t="s">
        <v>28</v>
      </c>
      <c r="H2910">
        <v>2048</v>
      </c>
      <c r="I2910">
        <v>2500</v>
      </c>
      <c r="J2910">
        <v>0.16800000000000001</v>
      </c>
      <c r="K2910">
        <v>0.16800000000000001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>
        <v>12087</v>
      </c>
      <c r="B2911" t="s">
        <v>3057</v>
      </c>
      <c r="C2911" t="s">
        <v>16</v>
      </c>
      <c r="D2911">
        <v>13</v>
      </c>
      <c r="E2911">
        <v>65</v>
      </c>
      <c r="F2911" t="s">
        <v>33</v>
      </c>
      <c r="G2911" t="s">
        <v>38</v>
      </c>
      <c r="H2911">
        <v>2500</v>
      </c>
      <c r="I2911">
        <v>2048</v>
      </c>
      <c r="J2911">
        <v>0.16800000000000001</v>
      </c>
      <c r="K2911">
        <v>0.16800000000000001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>
        <v>12087</v>
      </c>
      <c r="B2912" t="s">
        <v>3058</v>
      </c>
      <c r="C2912" t="s">
        <v>205</v>
      </c>
      <c r="D2912">
        <v>14</v>
      </c>
      <c r="E2912">
        <v>65</v>
      </c>
      <c r="F2912" t="s">
        <v>33</v>
      </c>
      <c r="G2912" t="s">
        <v>38</v>
      </c>
      <c r="H2912">
        <v>2500</v>
      </c>
      <c r="I2912">
        <v>2048</v>
      </c>
      <c r="J2912">
        <v>0.16800000000000001</v>
      </c>
      <c r="K2912">
        <v>0.16800000000000001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>
        <v>12087</v>
      </c>
      <c r="B2913" t="s">
        <v>3059</v>
      </c>
      <c r="C2913" t="s">
        <v>14</v>
      </c>
      <c r="D2913">
        <v>15</v>
      </c>
      <c r="E2913">
        <v>65</v>
      </c>
      <c r="F2913" t="s">
        <v>33</v>
      </c>
      <c r="G2913" t="s">
        <v>38</v>
      </c>
      <c r="H2913">
        <v>2500</v>
      </c>
      <c r="I2913">
        <v>2048</v>
      </c>
      <c r="J2913">
        <v>0.16800000000000001</v>
      </c>
      <c r="K2913">
        <v>0.16800000000000001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>
        <v>12087</v>
      </c>
      <c r="B2914" t="s">
        <v>3060</v>
      </c>
      <c r="C2914" t="s">
        <v>14</v>
      </c>
      <c r="D2914">
        <v>16</v>
      </c>
      <c r="E2914">
        <v>65</v>
      </c>
      <c r="F2914" t="s">
        <v>33</v>
      </c>
      <c r="G2914" t="s">
        <v>38</v>
      </c>
      <c r="H2914">
        <v>2500</v>
      </c>
      <c r="I2914">
        <v>2048</v>
      </c>
      <c r="J2914">
        <v>0.16800000000000001</v>
      </c>
      <c r="K2914">
        <v>0.16800000000000001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>
        <v>12087</v>
      </c>
      <c r="B2915" t="s">
        <v>3061</v>
      </c>
      <c r="C2915" t="s">
        <v>3062</v>
      </c>
      <c r="D2915">
        <v>17</v>
      </c>
      <c r="E2915">
        <v>65</v>
      </c>
      <c r="F2915" t="s">
        <v>33</v>
      </c>
      <c r="G2915" t="s">
        <v>38</v>
      </c>
      <c r="H2915">
        <v>2500</v>
      </c>
      <c r="I2915">
        <v>2048</v>
      </c>
      <c r="J2915">
        <v>0.16800000000000001</v>
      </c>
      <c r="K2915">
        <v>0.16800000000000001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</row>
    <row r="2916" spans="1:26" x14ac:dyDescent="0.25">
      <c r="A2916">
        <v>12087</v>
      </c>
      <c r="B2916" t="s">
        <v>3063</v>
      </c>
      <c r="C2916" t="s">
        <v>3064</v>
      </c>
      <c r="D2916">
        <v>18</v>
      </c>
      <c r="E2916">
        <v>65</v>
      </c>
      <c r="F2916" t="s">
        <v>33</v>
      </c>
      <c r="G2916" t="s">
        <v>38</v>
      </c>
      <c r="H2916">
        <v>2500</v>
      </c>
      <c r="I2916">
        <v>2048</v>
      </c>
      <c r="J2916">
        <v>0.16800000000000001</v>
      </c>
      <c r="K2916">
        <v>0.16800000000000001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</row>
    <row r="2917" spans="1:26" x14ac:dyDescent="0.25">
      <c r="A2917">
        <v>12087</v>
      </c>
      <c r="B2917" t="s">
        <v>3065</v>
      </c>
      <c r="C2917" t="s">
        <v>18</v>
      </c>
      <c r="D2917">
        <v>19</v>
      </c>
      <c r="E2917">
        <v>64</v>
      </c>
      <c r="F2917" t="s">
        <v>33</v>
      </c>
      <c r="G2917" t="s">
        <v>28</v>
      </c>
      <c r="H2917">
        <v>2426</v>
      </c>
      <c r="I2917">
        <v>2749</v>
      </c>
      <c r="J2917">
        <v>0.14299999999999999</v>
      </c>
      <c r="K2917">
        <v>0.14299999999999999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>
        <v>12087</v>
      </c>
      <c r="B2918" t="s">
        <v>3066</v>
      </c>
      <c r="C2918" t="s">
        <v>12</v>
      </c>
      <c r="D2918">
        <v>20</v>
      </c>
      <c r="E2918">
        <v>65</v>
      </c>
      <c r="F2918" t="s">
        <v>33</v>
      </c>
      <c r="G2918" t="s">
        <v>38</v>
      </c>
      <c r="H2918">
        <v>2500</v>
      </c>
      <c r="I2918">
        <v>2048</v>
      </c>
      <c r="J2918">
        <v>0.16800000000000001</v>
      </c>
      <c r="K2918">
        <v>0.16800000000000001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>
        <v>12087</v>
      </c>
      <c r="B2919" t="s">
        <v>3067</v>
      </c>
      <c r="C2919" t="s">
        <v>20</v>
      </c>
      <c r="D2919">
        <v>21</v>
      </c>
      <c r="E2919">
        <v>65</v>
      </c>
      <c r="F2919" t="s">
        <v>33</v>
      </c>
      <c r="G2919" t="s">
        <v>38</v>
      </c>
      <c r="H2919">
        <v>2500</v>
      </c>
      <c r="I2919">
        <v>2048</v>
      </c>
      <c r="J2919">
        <v>0.16800000000000001</v>
      </c>
      <c r="K2919">
        <v>0.16800000000000001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>
        <v>12087</v>
      </c>
      <c r="B2920" t="s">
        <v>3068</v>
      </c>
      <c r="C2920" t="s">
        <v>18</v>
      </c>
      <c r="D2920">
        <v>22</v>
      </c>
      <c r="E2920">
        <v>64</v>
      </c>
      <c r="F2920" t="s">
        <v>33</v>
      </c>
      <c r="G2920" t="s">
        <v>28</v>
      </c>
      <c r="H2920">
        <v>2992</v>
      </c>
      <c r="I2920">
        <v>2991</v>
      </c>
      <c r="J2920">
        <v>0.14299999999999999</v>
      </c>
      <c r="K2920">
        <v>0.14299999999999999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>
        <v>12087</v>
      </c>
      <c r="B2921" t="s">
        <v>3069</v>
      </c>
      <c r="C2921" t="s">
        <v>14</v>
      </c>
      <c r="D2921">
        <v>23</v>
      </c>
      <c r="E2921">
        <v>65</v>
      </c>
      <c r="F2921" t="s">
        <v>33</v>
      </c>
      <c r="G2921" t="s">
        <v>38</v>
      </c>
      <c r="H2921">
        <v>2500</v>
      </c>
      <c r="I2921">
        <v>2048</v>
      </c>
      <c r="J2921">
        <v>0.16800000000000001</v>
      </c>
      <c r="K2921">
        <v>0.16800000000000001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>
        <v>12087</v>
      </c>
      <c r="B2922" t="s">
        <v>3070</v>
      </c>
      <c r="C2922" t="s">
        <v>20</v>
      </c>
      <c r="D2922">
        <v>24</v>
      </c>
      <c r="E2922">
        <v>65</v>
      </c>
      <c r="F2922" t="s">
        <v>33</v>
      </c>
      <c r="G2922" t="s">
        <v>38</v>
      </c>
      <c r="H2922">
        <v>2500</v>
      </c>
      <c r="I2922">
        <v>2048</v>
      </c>
      <c r="J2922">
        <v>0.16800000000000001</v>
      </c>
      <c r="K2922">
        <v>0.16800000000000001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>
        <v>12087</v>
      </c>
      <c r="B2923" t="s">
        <v>3071</v>
      </c>
      <c r="C2923" t="s">
        <v>87</v>
      </c>
      <c r="D2923">
        <v>25</v>
      </c>
      <c r="E2923">
        <v>64</v>
      </c>
      <c r="F2923" t="s">
        <v>33</v>
      </c>
      <c r="G2923" t="s">
        <v>28</v>
      </c>
      <c r="H2923">
        <v>2992</v>
      </c>
      <c r="I2923">
        <v>2991</v>
      </c>
      <c r="J2923">
        <v>0.14299999999999999</v>
      </c>
      <c r="K2923">
        <v>0.14299999999999999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>
        <v>12087</v>
      </c>
      <c r="B2924" t="s">
        <v>3072</v>
      </c>
      <c r="C2924" t="s">
        <v>20</v>
      </c>
      <c r="D2924">
        <v>26</v>
      </c>
      <c r="E2924">
        <v>65</v>
      </c>
      <c r="F2924" t="s">
        <v>33</v>
      </c>
      <c r="G2924" t="s">
        <v>28</v>
      </c>
      <c r="H2924">
        <v>2992</v>
      </c>
      <c r="I2924">
        <v>2991</v>
      </c>
      <c r="J2924">
        <v>0.14299999999999999</v>
      </c>
      <c r="K2924">
        <v>0.14299999999999999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>
        <v>12087</v>
      </c>
      <c r="B2925" t="s">
        <v>3073</v>
      </c>
      <c r="C2925" t="s">
        <v>3074</v>
      </c>
      <c r="D2925">
        <v>27</v>
      </c>
      <c r="E2925">
        <v>65</v>
      </c>
      <c r="F2925" t="s">
        <v>33</v>
      </c>
      <c r="G2925" t="s">
        <v>28</v>
      </c>
      <c r="H2925">
        <v>2518</v>
      </c>
      <c r="I2925">
        <v>2589</v>
      </c>
      <c r="J2925">
        <v>0.14299999999999999</v>
      </c>
      <c r="K2925">
        <v>0.14299999999999999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>
        <v>12087</v>
      </c>
      <c r="B2926" t="s">
        <v>3075</v>
      </c>
      <c r="C2926" t="s">
        <v>1516</v>
      </c>
      <c r="D2926">
        <v>28</v>
      </c>
      <c r="E2926">
        <v>68</v>
      </c>
      <c r="F2926" t="s">
        <v>33</v>
      </c>
      <c r="G2926" t="s">
        <v>28</v>
      </c>
      <c r="H2926">
        <v>2374</v>
      </c>
      <c r="I2926">
        <v>2991</v>
      </c>
      <c r="J2926">
        <v>0.14299999999999999</v>
      </c>
      <c r="K2926">
        <v>0.14299999999999999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>
        <v>12087</v>
      </c>
      <c r="B2927" t="s">
        <v>3076</v>
      </c>
      <c r="C2927" t="s">
        <v>14</v>
      </c>
      <c r="D2927">
        <v>29</v>
      </c>
      <c r="E2927">
        <v>68</v>
      </c>
      <c r="F2927" t="s">
        <v>33</v>
      </c>
      <c r="G2927" t="s">
        <v>38</v>
      </c>
      <c r="H2927">
        <v>3056</v>
      </c>
      <c r="I2927">
        <v>2544</v>
      </c>
      <c r="J2927">
        <v>0.13900000000000001</v>
      </c>
      <c r="K2927">
        <v>0.13900000000000001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>
        <v>12087</v>
      </c>
      <c r="B2928" t="s">
        <v>3077</v>
      </c>
      <c r="C2928" t="s">
        <v>13</v>
      </c>
      <c r="D2928">
        <v>30</v>
      </c>
      <c r="E2928">
        <v>68</v>
      </c>
      <c r="F2928" t="s">
        <v>33</v>
      </c>
      <c r="G2928" t="s">
        <v>38</v>
      </c>
      <c r="H2928">
        <v>3056</v>
      </c>
      <c r="I2928">
        <v>2544</v>
      </c>
      <c r="J2928">
        <v>0.13900000000000001</v>
      </c>
      <c r="K2928">
        <v>0.13900000000000001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>
        <v>12087</v>
      </c>
      <c r="B2929" t="s">
        <v>3078</v>
      </c>
      <c r="C2929" t="s">
        <v>1530</v>
      </c>
      <c r="D2929">
        <v>31</v>
      </c>
      <c r="E2929">
        <v>68</v>
      </c>
      <c r="F2929" t="s">
        <v>33</v>
      </c>
      <c r="G2929" t="s">
        <v>28</v>
      </c>
      <c r="H2929">
        <v>2372</v>
      </c>
      <c r="I2929">
        <v>2573</v>
      </c>
      <c r="J2929">
        <v>0.14299999999999999</v>
      </c>
      <c r="K2929">
        <v>0.14299999999999999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>
        <v>12087</v>
      </c>
      <c r="B2930" t="s">
        <v>3079</v>
      </c>
      <c r="C2930" t="s">
        <v>14</v>
      </c>
      <c r="D2930">
        <v>32</v>
      </c>
      <c r="E2930">
        <v>68</v>
      </c>
      <c r="F2930" t="s">
        <v>33</v>
      </c>
      <c r="G2930" t="s">
        <v>38</v>
      </c>
      <c r="H2930">
        <v>3056</v>
      </c>
      <c r="I2930">
        <v>2544</v>
      </c>
      <c r="J2930">
        <v>0.13900000000000001</v>
      </c>
      <c r="K2930">
        <v>0.13900000000000001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>
        <v>12087</v>
      </c>
      <c r="B2931" t="s">
        <v>3080</v>
      </c>
      <c r="C2931" t="s">
        <v>20</v>
      </c>
      <c r="D2931">
        <v>33</v>
      </c>
      <c r="E2931">
        <v>68</v>
      </c>
      <c r="F2931" t="s">
        <v>33</v>
      </c>
      <c r="G2931" t="s">
        <v>28</v>
      </c>
      <c r="H2931">
        <v>2528</v>
      </c>
      <c r="I2931">
        <v>3028</v>
      </c>
      <c r="J2931">
        <v>0.13900000000000001</v>
      </c>
      <c r="K2931">
        <v>0.13900000000000001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>
        <v>12087</v>
      </c>
      <c r="B2932" t="s">
        <v>3081</v>
      </c>
      <c r="C2932" t="s">
        <v>3082</v>
      </c>
      <c r="D2932">
        <v>34</v>
      </c>
      <c r="E2932">
        <v>68</v>
      </c>
      <c r="F2932" t="s">
        <v>33</v>
      </c>
      <c r="G2932" t="s">
        <v>28</v>
      </c>
      <c r="H2932">
        <v>2582</v>
      </c>
      <c r="I2932">
        <v>2521</v>
      </c>
      <c r="J2932">
        <v>0.14299999999999999</v>
      </c>
      <c r="K2932">
        <v>0.14299999999999999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1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>
        <v>12087</v>
      </c>
      <c r="B2933" t="s">
        <v>3083</v>
      </c>
      <c r="C2933" t="s">
        <v>3082</v>
      </c>
      <c r="D2933">
        <v>35</v>
      </c>
      <c r="E2933">
        <v>68</v>
      </c>
      <c r="F2933" t="s">
        <v>33</v>
      </c>
      <c r="G2933" t="s">
        <v>28</v>
      </c>
      <c r="H2933">
        <v>2226</v>
      </c>
      <c r="I2933">
        <v>2507</v>
      </c>
      <c r="J2933">
        <v>0.14299999999999999</v>
      </c>
      <c r="K2933">
        <v>0.14299999999999999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>
        <v>12087</v>
      </c>
      <c r="B2934" t="s">
        <v>3084</v>
      </c>
      <c r="C2934" t="s">
        <v>160</v>
      </c>
      <c r="D2934">
        <v>36</v>
      </c>
      <c r="E2934">
        <v>68</v>
      </c>
      <c r="F2934" t="s">
        <v>33</v>
      </c>
      <c r="G2934" t="s">
        <v>28</v>
      </c>
      <c r="H2934">
        <v>2610</v>
      </c>
      <c r="I2934">
        <v>2557</v>
      </c>
      <c r="J2934">
        <v>0.14299999999999999</v>
      </c>
      <c r="K2934">
        <v>0.14299999999999999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>
        <v>12087</v>
      </c>
      <c r="B2935" t="s">
        <v>3085</v>
      </c>
      <c r="C2935" t="s">
        <v>3086</v>
      </c>
      <c r="D2935">
        <v>37</v>
      </c>
      <c r="E2935">
        <v>68</v>
      </c>
      <c r="F2935" t="s">
        <v>33</v>
      </c>
      <c r="G2935" t="s">
        <v>28</v>
      </c>
      <c r="H2935">
        <v>2544</v>
      </c>
      <c r="I2935">
        <v>3056</v>
      </c>
      <c r="J2935">
        <v>0.13900000000000001</v>
      </c>
      <c r="K2935">
        <v>0.13900000000000001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1</v>
      </c>
      <c r="Z2935">
        <v>0</v>
      </c>
    </row>
    <row r="2936" spans="1:26" x14ac:dyDescent="0.25">
      <c r="A2936">
        <v>12087</v>
      </c>
      <c r="B2936" t="s">
        <v>3087</v>
      </c>
      <c r="C2936" t="s">
        <v>3088</v>
      </c>
      <c r="D2936">
        <v>38</v>
      </c>
      <c r="E2936">
        <v>68</v>
      </c>
      <c r="F2936" t="s">
        <v>33</v>
      </c>
      <c r="G2936" t="s">
        <v>28</v>
      </c>
      <c r="H2936">
        <v>2544</v>
      </c>
      <c r="I2936">
        <v>3040</v>
      </c>
      <c r="J2936">
        <v>0.13900000000000001</v>
      </c>
      <c r="K2936">
        <v>0.13900000000000001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>
        <v>12087</v>
      </c>
      <c r="B2937" t="s">
        <v>3089</v>
      </c>
      <c r="C2937" t="s">
        <v>14</v>
      </c>
      <c r="D2937">
        <v>39</v>
      </c>
      <c r="E2937">
        <v>68</v>
      </c>
      <c r="F2937" t="s">
        <v>33</v>
      </c>
      <c r="G2937" t="s">
        <v>28</v>
      </c>
      <c r="H2937">
        <v>2992</v>
      </c>
      <c r="I2937">
        <v>2991</v>
      </c>
      <c r="J2937">
        <v>0.14299999999999999</v>
      </c>
      <c r="K2937">
        <v>0.14299999999999999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>
        <v>12087</v>
      </c>
      <c r="B2938" t="s">
        <v>3090</v>
      </c>
      <c r="C2938" t="s">
        <v>14</v>
      </c>
      <c r="D2938">
        <v>40</v>
      </c>
      <c r="E2938">
        <v>69</v>
      </c>
      <c r="F2938" t="s">
        <v>33</v>
      </c>
      <c r="G2938" t="s">
        <v>28</v>
      </c>
      <c r="H2938">
        <v>2048</v>
      </c>
      <c r="I2938">
        <v>2500</v>
      </c>
      <c r="J2938">
        <v>0.16800000000000001</v>
      </c>
      <c r="K2938">
        <v>0.16800000000000001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>
        <v>12087</v>
      </c>
      <c r="B2939" t="s">
        <v>3091</v>
      </c>
      <c r="C2939" t="s">
        <v>14</v>
      </c>
      <c r="D2939">
        <v>41</v>
      </c>
      <c r="E2939">
        <v>68</v>
      </c>
      <c r="F2939" t="s">
        <v>33</v>
      </c>
      <c r="G2939" t="s">
        <v>28</v>
      </c>
      <c r="H2939">
        <v>2614</v>
      </c>
      <c r="I2939">
        <v>2829</v>
      </c>
      <c r="J2939">
        <v>0.14299999999999999</v>
      </c>
      <c r="K2939">
        <v>0.14299999999999999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>
        <v>12087</v>
      </c>
      <c r="B2940" t="s">
        <v>3092</v>
      </c>
      <c r="C2940" t="s">
        <v>356</v>
      </c>
      <c r="D2940">
        <v>42</v>
      </c>
      <c r="E2940">
        <v>68</v>
      </c>
      <c r="F2940" t="s">
        <v>33</v>
      </c>
      <c r="G2940" t="s">
        <v>28</v>
      </c>
      <c r="H2940">
        <v>2516</v>
      </c>
      <c r="I2940">
        <v>3056</v>
      </c>
      <c r="J2940">
        <v>0.13900000000000001</v>
      </c>
      <c r="K2940">
        <v>0.13900000000000001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</row>
    <row r="2941" spans="1:26" x14ac:dyDescent="0.25">
      <c r="A2941">
        <v>12087</v>
      </c>
      <c r="B2941" t="s">
        <v>3093</v>
      </c>
      <c r="C2941" t="s">
        <v>160</v>
      </c>
      <c r="D2941">
        <v>43</v>
      </c>
      <c r="E2941">
        <v>68</v>
      </c>
      <c r="F2941" t="s">
        <v>33</v>
      </c>
      <c r="G2941" t="s">
        <v>28</v>
      </c>
      <c r="H2941">
        <v>2226</v>
      </c>
      <c r="I2941">
        <v>2689</v>
      </c>
      <c r="J2941">
        <v>0.14299999999999999</v>
      </c>
      <c r="K2941">
        <v>0.14299999999999999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>
        <v>12087</v>
      </c>
      <c r="B2942" t="s">
        <v>3094</v>
      </c>
      <c r="C2942" t="s">
        <v>19</v>
      </c>
      <c r="D2942">
        <v>44</v>
      </c>
      <c r="E2942">
        <v>68</v>
      </c>
      <c r="F2942" t="s">
        <v>33</v>
      </c>
      <c r="G2942" t="s">
        <v>28</v>
      </c>
      <c r="H2942">
        <v>2528</v>
      </c>
      <c r="I2942">
        <v>3004</v>
      </c>
      <c r="J2942">
        <v>0.13900000000000001</v>
      </c>
      <c r="K2942">
        <v>0.13900000000000001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>
        <v>12087</v>
      </c>
      <c r="B2943" t="s">
        <v>3095</v>
      </c>
      <c r="C2943" t="s">
        <v>20</v>
      </c>
      <c r="D2943">
        <v>45</v>
      </c>
      <c r="E2943">
        <v>68</v>
      </c>
      <c r="F2943" t="s">
        <v>33</v>
      </c>
      <c r="G2943" t="s">
        <v>28</v>
      </c>
      <c r="H2943">
        <v>2482</v>
      </c>
      <c r="I2943">
        <v>2337</v>
      </c>
      <c r="J2943">
        <v>0.14299999999999999</v>
      </c>
      <c r="K2943">
        <v>0.14299999999999999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>
        <v>12087</v>
      </c>
      <c r="B2944" t="s">
        <v>3096</v>
      </c>
      <c r="C2944" t="s">
        <v>16</v>
      </c>
      <c r="D2944">
        <v>46</v>
      </c>
      <c r="E2944">
        <v>68</v>
      </c>
      <c r="F2944" t="s">
        <v>33</v>
      </c>
      <c r="G2944" t="s">
        <v>28</v>
      </c>
      <c r="H2944">
        <v>2992</v>
      </c>
      <c r="I2944">
        <v>2991</v>
      </c>
      <c r="J2944">
        <v>0.14299999999999999</v>
      </c>
      <c r="K2944">
        <v>0.14299999999999999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>
        <v>12087</v>
      </c>
      <c r="B2945" t="s">
        <v>3097</v>
      </c>
      <c r="C2945" t="s">
        <v>20</v>
      </c>
      <c r="D2945">
        <v>47</v>
      </c>
      <c r="E2945">
        <v>68</v>
      </c>
      <c r="F2945" t="s">
        <v>33</v>
      </c>
      <c r="G2945" t="s">
        <v>28</v>
      </c>
      <c r="H2945">
        <v>2992</v>
      </c>
      <c r="I2945">
        <v>2991</v>
      </c>
      <c r="J2945">
        <v>0.14299999999999999</v>
      </c>
      <c r="K2945">
        <v>0.14299999999999999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>
        <v>12087</v>
      </c>
      <c r="B2946" t="s">
        <v>3098</v>
      </c>
      <c r="C2946" t="s">
        <v>14</v>
      </c>
      <c r="D2946">
        <v>48</v>
      </c>
      <c r="E2946">
        <v>68</v>
      </c>
      <c r="F2946" t="s">
        <v>33</v>
      </c>
      <c r="G2946" t="s">
        <v>28</v>
      </c>
      <c r="H2946">
        <v>2502</v>
      </c>
      <c r="I2946">
        <v>2889</v>
      </c>
      <c r="J2946">
        <v>0.14299999999999999</v>
      </c>
      <c r="K2946">
        <v>0.14299999999999999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>
        <v>12087</v>
      </c>
      <c r="B2947" t="s">
        <v>3099</v>
      </c>
      <c r="C2947" t="s">
        <v>14</v>
      </c>
      <c r="D2947">
        <v>49</v>
      </c>
      <c r="E2947">
        <v>68</v>
      </c>
      <c r="F2947" t="s">
        <v>33</v>
      </c>
      <c r="G2947" t="s">
        <v>28</v>
      </c>
      <c r="H2947">
        <v>2482</v>
      </c>
      <c r="I2947">
        <v>2573</v>
      </c>
      <c r="J2947">
        <v>0.14299999999999999</v>
      </c>
      <c r="K2947">
        <v>0.14299999999999999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>
        <v>12087</v>
      </c>
      <c r="B2948" t="s">
        <v>3100</v>
      </c>
      <c r="C2948" t="s">
        <v>14</v>
      </c>
      <c r="D2948">
        <v>50</v>
      </c>
      <c r="E2948">
        <v>68</v>
      </c>
      <c r="F2948" t="s">
        <v>33</v>
      </c>
      <c r="G2948" t="s">
        <v>28</v>
      </c>
      <c r="H2948">
        <v>2544</v>
      </c>
      <c r="I2948">
        <v>3056</v>
      </c>
      <c r="J2948">
        <v>0.13900000000000001</v>
      </c>
      <c r="K2948">
        <v>0.13900000000000001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>
        <v>12087</v>
      </c>
      <c r="B2949" t="s">
        <v>3101</v>
      </c>
      <c r="C2949" t="s">
        <v>87</v>
      </c>
      <c r="D2949">
        <v>51</v>
      </c>
      <c r="E2949">
        <v>68</v>
      </c>
      <c r="F2949" t="s">
        <v>33</v>
      </c>
      <c r="G2949" t="s">
        <v>28</v>
      </c>
      <c r="H2949">
        <v>2518</v>
      </c>
      <c r="I2949">
        <v>2991</v>
      </c>
      <c r="J2949">
        <v>0.14299999999999999</v>
      </c>
      <c r="K2949">
        <v>0.14299999999999999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>
        <v>12087</v>
      </c>
      <c r="B2950" t="s">
        <v>3102</v>
      </c>
      <c r="C2950" t="s">
        <v>3103</v>
      </c>
      <c r="D2950">
        <v>52</v>
      </c>
      <c r="E2950">
        <v>68</v>
      </c>
      <c r="F2950" t="s">
        <v>33</v>
      </c>
      <c r="G2950" t="s">
        <v>28</v>
      </c>
      <c r="H2950">
        <v>2506</v>
      </c>
      <c r="I2950">
        <v>2991</v>
      </c>
      <c r="J2950">
        <v>0.14299999999999999</v>
      </c>
      <c r="K2950">
        <v>0.14299999999999999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>
        <v>12087</v>
      </c>
      <c r="B2951" t="s">
        <v>3104</v>
      </c>
      <c r="C2951" t="s">
        <v>20</v>
      </c>
      <c r="D2951">
        <v>53</v>
      </c>
      <c r="E2951">
        <v>68</v>
      </c>
      <c r="F2951" t="s">
        <v>33</v>
      </c>
      <c r="G2951" t="s">
        <v>28</v>
      </c>
      <c r="H2951">
        <v>2486</v>
      </c>
      <c r="I2951">
        <v>2991</v>
      </c>
      <c r="J2951">
        <v>0.14299999999999999</v>
      </c>
      <c r="K2951">
        <v>0.14299999999999999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>
        <v>12087</v>
      </c>
      <c r="B2952" t="s">
        <v>3105</v>
      </c>
      <c r="C2952" t="s">
        <v>14</v>
      </c>
      <c r="D2952">
        <v>54</v>
      </c>
      <c r="E2952">
        <v>69</v>
      </c>
      <c r="F2952" t="s">
        <v>33</v>
      </c>
      <c r="G2952" t="s">
        <v>28</v>
      </c>
      <c r="H2952">
        <v>2992</v>
      </c>
      <c r="I2952">
        <v>2991</v>
      </c>
      <c r="J2952">
        <v>0.14299999999999999</v>
      </c>
      <c r="K2952">
        <v>0.14299999999999999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>
        <v>12087</v>
      </c>
      <c r="B2953" t="s">
        <v>3106</v>
      </c>
      <c r="C2953" t="s">
        <v>14</v>
      </c>
      <c r="D2953">
        <v>55</v>
      </c>
      <c r="E2953">
        <v>69</v>
      </c>
      <c r="F2953" t="s">
        <v>33</v>
      </c>
      <c r="G2953" t="s">
        <v>28</v>
      </c>
      <c r="H2953">
        <v>2992</v>
      </c>
      <c r="I2953">
        <v>2991</v>
      </c>
      <c r="J2953">
        <v>0.14299999999999999</v>
      </c>
      <c r="K2953">
        <v>0.14299999999999999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>
        <v>12087</v>
      </c>
      <c r="B2954" t="s">
        <v>3107</v>
      </c>
      <c r="C2954" t="s">
        <v>14</v>
      </c>
      <c r="D2954">
        <v>56</v>
      </c>
      <c r="E2954">
        <v>69</v>
      </c>
      <c r="F2954" t="s">
        <v>33</v>
      </c>
      <c r="G2954" t="s">
        <v>38</v>
      </c>
      <c r="H2954">
        <v>3056</v>
      </c>
      <c r="I2954">
        <v>2544</v>
      </c>
      <c r="J2954">
        <v>0.13900000000000001</v>
      </c>
      <c r="K2954">
        <v>0.13900000000000001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>
        <v>12087</v>
      </c>
      <c r="B2955" t="s">
        <v>3108</v>
      </c>
      <c r="C2955" t="s">
        <v>14</v>
      </c>
      <c r="D2955">
        <v>57</v>
      </c>
      <c r="E2955">
        <v>69</v>
      </c>
      <c r="F2955" t="s">
        <v>33</v>
      </c>
      <c r="G2955" t="s">
        <v>28</v>
      </c>
      <c r="H2955">
        <v>2638</v>
      </c>
      <c r="I2955">
        <v>2769</v>
      </c>
      <c r="J2955">
        <v>0.14299999999999999</v>
      </c>
      <c r="K2955">
        <v>0.14299999999999999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>
        <v>12087</v>
      </c>
      <c r="B2956" t="s">
        <v>3109</v>
      </c>
      <c r="C2956" t="s">
        <v>14</v>
      </c>
      <c r="D2956">
        <v>58</v>
      </c>
      <c r="E2956">
        <v>69</v>
      </c>
      <c r="F2956" t="s">
        <v>33</v>
      </c>
      <c r="G2956" t="s">
        <v>28</v>
      </c>
      <c r="H2956">
        <v>2992</v>
      </c>
      <c r="I2956">
        <v>2991</v>
      </c>
      <c r="J2956">
        <v>0.14299999999999999</v>
      </c>
      <c r="K2956">
        <v>0.14299999999999999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>
        <v>12087</v>
      </c>
      <c r="B2957" t="s">
        <v>3110</v>
      </c>
      <c r="C2957" t="s">
        <v>14</v>
      </c>
      <c r="D2957">
        <v>59</v>
      </c>
      <c r="E2957">
        <v>69</v>
      </c>
      <c r="F2957" t="s">
        <v>33</v>
      </c>
      <c r="G2957" t="s">
        <v>28</v>
      </c>
      <c r="H2957">
        <v>2608</v>
      </c>
      <c r="I2957">
        <v>2746</v>
      </c>
      <c r="J2957">
        <v>0.14299999999999999</v>
      </c>
      <c r="K2957">
        <v>0.14299999999999999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>
        <v>12087</v>
      </c>
      <c r="B2958" t="s">
        <v>3111</v>
      </c>
      <c r="C2958" t="s">
        <v>14</v>
      </c>
      <c r="D2958">
        <v>60</v>
      </c>
      <c r="E2958">
        <v>69</v>
      </c>
      <c r="F2958" t="s">
        <v>33</v>
      </c>
      <c r="G2958" t="s">
        <v>28</v>
      </c>
      <c r="H2958">
        <v>2992</v>
      </c>
      <c r="I2958">
        <v>2991</v>
      </c>
      <c r="J2958">
        <v>0.14299999999999999</v>
      </c>
      <c r="K2958">
        <v>0.14299999999999999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>
        <v>12087</v>
      </c>
      <c r="B2959" t="s">
        <v>3112</v>
      </c>
      <c r="C2959" t="s">
        <v>14</v>
      </c>
      <c r="D2959">
        <v>61</v>
      </c>
      <c r="E2959">
        <v>69</v>
      </c>
      <c r="F2959" t="s">
        <v>33</v>
      </c>
      <c r="G2959" t="s">
        <v>28</v>
      </c>
      <c r="H2959">
        <v>2992</v>
      </c>
      <c r="I2959">
        <v>2991</v>
      </c>
      <c r="J2959">
        <v>0.14299999999999999</v>
      </c>
      <c r="K2959">
        <v>0.14299999999999999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>
        <v>12087</v>
      </c>
      <c r="B2960" t="s">
        <v>3113</v>
      </c>
      <c r="C2960" t="s">
        <v>21</v>
      </c>
      <c r="D2960">
        <v>62</v>
      </c>
      <c r="E2960">
        <v>69</v>
      </c>
      <c r="F2960" t="s">
        <v>33</v>
      </c>
      <c r="G2960" t="s">
        <v>28</v>
      </c>
      <c r="H2960">
        <v>2992</v>
      </c>
      <c r="I2960">
        <v>2991</v>
      </c>
      <c r="J2960">
        <v>0.14299999999999999</v>
      </c>
      <c r="K2960">
        <v>0.14299999999999999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>
        <v>12087</v>
      </c>
      <c r="B2961" t="s">
        <v>3114</v>
      </c>
      <c r="C2961" t="s">
        <v>14</v>
      </c>
      <c r="D2961">
        <v>63</v>
      </c>
      <c r="E2961">
        <v>69</v>
      </c>
      <c r="F2961" t="s">
        <v>33</v>
      </c>
      <c r="G2961" t="s">
        <v>28</v>
      </c>
      <c r="H2961">
        <v>2698</v>
      </c>
      <c r="I2961">
        <v>2569</v>
      </c>
      <c r="J2961">
        <v>0.14299999999999999</v>
      </c>
      <c r="K2961">
        <v>0.14299999999999999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>
        <v>12106</v>
      </c>
      <c r="B2962" t="s">
        <v>3115</v>
      </c>
      <c r="C2962" t="s">
        <v>3116</v>
      </c>
      <c r="D2962">
        <v>0</v>
      </c>
      <c r="E2962">
        <v>62</v>
      </c>
      <c r="F2962" t="s">
        <v>27</v>
      </c>
      <c r="G2962" t="s">
        <v>28</v>
      </c>
      <c r="H2962">
        <v>2992</v>
      </c>
      <c r="I2962">
        <v>2991</v>
      </c>
      <c r="J2962">
        <v>0.14299999999999999</v>
      </c>
      <c r="K2962">
        <v>0.14299999999999999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1</v>
      </c>
      <c r="R2962">
        <v>1</v>
      </c>
      <c r="S2962">
        <v>1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>
        <v>12128</v>
      </c>
      <c r="B2963" t="s">
        <v>3117</v>
      </c>
      <c r="C2963" t="s">
        <v>14</v>
      </c>
      <c r="D2963">
        <v>0</v>
      </c>
      <c r="E2963">
        <v>67</v>
      </c>
      <c r="F2963" t="s">
        <v>27</v>
      </c>
      <c r="G2963" t="s">
        <v>28</v>
      </c>
      <c r="H2963">
        <v>2992</v>
      </c>
      <c r="I2963">
        <v>2991</v>
      </c>
      <c r="J2963">
        <v>0.14299999999999999</v>
      </c>
      <c r="K2963">
        <v>0.14299999999999999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>
        <v>12140</v>
      </c>
      <c r="B2964" t="s">
        <v>3118</v>
      </c>
      <c r="C2964" t="s">
        <v>14</v>
      </c>
      <c r="D2964">
        <v>0</v>
      </c>
      <c r="E2964">
        <v>24</v>
      </c>
      <c r="F2964" t="s">
        <v>33</v>
      </c>
      <c r="G2964" t="s">
        <v>28</v>
      </c>
      <c r="H2964">
        <v>2446</v>
      </c>
      <c r="I2964">
        <v>2991</v>
      </c>
      <c r="J2964">
        <v>0.14299999999999999</v>
      </c>
      <c r="K2964">
        <v>0.14299999999999999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>
        <v>12152</v>
      </c>
      <c r="B2965" t="s">
        <v>3119</v>
      </c>
      <c r="C2965" t="s">
        <v>14</v>
      </c>
      <c r="D2965">
        <v>0</v>
      </c>
      <c r="E2965">
        <v>51</v>
      </c>
      <c r="F2965" t="s">
        <v>33</v>
      </c>
      <c r="G2965" t="s">
        <v>28</v>
      </c>
      <c r="H2965">
        <v>2992</v>
      </c>
      <c r="I2965">
        <v>2991</v>
      </c>
      <c r="J2965">
        <v>0.14299999999999999</v>
      </c>
      <c r="K2965">
        <v>0.14299999999999999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>
        <v>12154</v>
      </c>
      <c r="B2966" t="s">
        <v>3120</v>
      </c>
      <c r="C2966" t="s">
        <v>14</v>
      </c>
      <c r="D2966">
        <v>0</v>
      </c>
      <c r="E2966">
        <v>51</v>
      </c>
      <c r="F2966" t="s">
        <v>27</v>
      </c>
      <c r="G2966" t="s">
        <v>28</v>
      </c>
      <c r="H2966">
        <v>2992</v>
      </c>
      <c r="I2966">
        <v>2991</v>
      </c>
      <c r="J2966">
        <v>0.14299999999999999</v>
      </c>
      <c r="K2966">
        <v>0.14299999999999999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>
        <v>12173</v>
      </c>
      <c r="B2967" t="s">
        <v>3121</v>
      </c>
      <c r="C2967" t="s">
        <v>14</v>
      </c>
      <c r="D2967">
        <v>0</v>
      </c>
      <c r="E2967">
        <v>49</v>
      </c>
      <c r="F2967" t="s">
        <v>33</v>
      </c>
      <c r="G2967" t="s">
        <v>28</v>
      </c>
      <c r="H2967">
        <v>2992</v>
      </c>
      <c r="I2967">
        <v>2991</v>
      </c>
      <c r="J2967">
        <v>0.14299999999999999</v>
      </c>
      <c r="K2967">
        <v>0.14299999999999999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>
        <v>12177</v>
      </c>
      <c r="B2968" t="s">
        <v>3122</v>
      </c>
      <c r="C2968" t="s">
        <v>14</v>
      </c>
      <c r="D2968">
        <v>0</v>
      </c>
      <c r="E2968">
        <v>52</v>
      </c>
      <c r="F2968" t="s">
        <v>27</v>
      </c>
      <c r="G2968" t="s">
        <v>28</v>
      </c>
      <c r="H2968">
        <v>2798</v>
      </c>
      <c r="I2968">
        <v>2991</v>
      </c>
      <c r="J2968">
        <v>0.14299999999999999</v>
      </c>
      <c r="K2968">
        <v>0.14299999999999999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>
        <v>12177</v>
      </c>
      <c r="B2969" t="s">
        <v>3123</v>
      </c>
      <c r="C2969" t="s">
        <v>14</v>
      </c>
      <c r="D2969">
        <v>1</v>
      </c>
      <c r="E2969">
        <v>45</v>
      </c>
      <c r="F2969" t="s">
        <v>27</v>
      </c>
      <c r="G2969" t="s">
        <v>28</v>
      </c>
      <c r="H2969">
        <v>2894</v>
      </c>
      <c r="I2969">
        <v>2745</v>
      </c>
      <c r="J2969">
        <v>0.14299999999999999</v>
      </c>
      <c r="K2969">
        <v>0.14299999999999999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>
        <v>12177</v>
      </c>
      <c r="B2970" t="s">
        <v>3124</v>
      </c>
      <c r="C2970" t="s">
        <v>14</v>
      </c>
      <c r="D2970">
        <v>2</v>
      </c>
      <c r="E2970">
        <v>46</v>
      </c>
      <c r="F2970" t="s">
        <v>27</v>
      </c>
      <c r="G2970" t="s">
        <v>38</v>
      </c>
      <c r="H2970">
        <v>2500</v>
      </c>
      <c r="I2970">
        <v>2048</v>
      </c>
      <c r="J2970">
        <v>0.16800000000000001</v>
      </c>
      <c r="K2970">
        <v>0.16800000000000001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5">
      <c r="A2971">
        <v>12177</v>
      </c>
      <c r="B2971" t="s">
        <v>3125</v>
      </c>
      <c r="C2971" t="s">
        <v>14</v>
      </c>
      <c r="D2971">
        <v>3</v>
      </c>
      <c r="E2971">
        <v>49</v>
      </c>
      <c r="F2971" t="s">
        <v>27</v>
      </c>
      <c r="G2971" t="s">
        <v>28</v>
      </c>
      <c r="H2971">
        <v>2500</v>
      </c>
      <c r="I2971">
        <v>2048</v>
      </c>
      <c r="J2971">
        <v>0.16800000000000001</v>
      </c>
      <c r="K2971">
        <v>0.16800000000000001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>
        <v>12177</v>
      </c>
      <c r="B2972" t="s">
        <v>3126</v>
      </c>
      <c r="C2972" t="s">
        <v>14</v>
      </c>
      <c r="D2972">
        <v>4</v>
      </c>
      <c r="E2972">
        <v>49</v>
      </c>
      <c r="F2972" t="s">
        <v>27</v>
      </c>
      <c r="G2972" t="s">
        <v>38</v>
      </c>
      <c r="H2972">
        <v>2500</v>
      </c>
      <c r="I2972">
        <v>2048</v>
      </c>
      <c r="J2972">
        <v>0.16800000000000001</v>
      </c>
      <c r="K2972">
        <v>0.16800000000000001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>
        <v>12177</v>
      </c>
      <c r="B2973" t="s">
        <v>3127</v>
      </c>
      <c r="C2973" t="s">
        <v>14</v>
      </c>
      <c r="D2973">
        <v>5</v>
      </c>
      <c r="E2973">
        <v>49</v>
      </c>
      <c r="F2973" t="s">
        <v>27</v>
      </c>
      <c r="G2973" t="s">
        <v>28</v>
      </c>
      <c r="H2973">
        <v>2500</v>
      </c>
      <c r="I2973">
        <v>2048</v>
      </c>
      <c r="J2973">
        <v>0.16800000000000001</v>
      </c>
      <c r="K2973">
        <v>0.16800000000000001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>
        <v>12177</v>
      </c>
      <c r="B2974" t="s">
        <v>3128</v>
      </c>
      <c r="C2974" t="s">
        <v>17</v>
      </c>
      <c r="D2974">
        <v>6</v>
      </c>
      <c r="E2974">
        <v>49</v>
      </c>
      <c r="F2974" t="s">
        <v>27</v>
      </c>
      <c r="G2974" t="s">
        <v>28</v>
      </c>
      <c r="H2974">
        <v>2992</v>
      </c>
      <c r="I2974">
        <v>2991</v>
      </c>
      <c r="J2974">
        <v>0.14299999999999999</v>
      </c>
      <c r="K2974">
        <v>0.14299999999999999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>
        <v>12187</v>
      </c>
      <c r="B2975" t="s">
        <v>3129</v>
      </c>
      <c r="C2975" t="s">
        <v>14</v>
      </c>
      <c r="D2975">
        <v>0</v>
      </c>
      <c r="E2975">
        <v>19</v>
      </c>
      <c r="F2975" t="s">
        <v>27</v>
      </c>
      <c r="G2975" t="s">
        <v>28</v>
      </c>
      <c r="H2975">
        <v>2992</v>
      </c>
      <c r="I2975">
        <v>2991</v>
      </c>
      <c r="J2975">
        <v>0.14299999999999999</v>
      </c>
      <c r="K2975">
        <v>0.14299999999999999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>
        <v>12197</v>
      </c>
      <c r="B2976" t="s">
        <v>3130</v>
      </c>
      <c r="C2976" t="s">
        <v>14</v>
      </c>
      <c r="D2976">
        <v>0</v>
      </c>
      <c r="E2976">
        <v>52</v>
      </c>
      <c r="F2976" t="s">
        <v>33</v>
      </c>
      <c r="G2976" t="s">
        <v>28</v>
      </c>
      <c r="H2976">
        <v>2566</v>
      </c>
      <c r="I2976">
        <v>2321</v>
      </c>
      <c r="J2976">
        <v>0.14299999999999999</v>
      </c>
      <c r="K2976">
        <v>0.14299999999999999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>
        <v>12221</v>
      </c>
      <c r="B2977" t="s">
        <v>3131</v>
      </c>
      <c r="C2977" t="s">
        <v>14</v>
      </c>
      <c r="D2977">
        <v>0</v>
      </c>
      <c r="E2977">
        <v>38</v>
      </c>
      <c r="F2977" t="s">
        <v>33</v>
      </c>
      <c r="G2977" t="s">
        <v>28</v>
      </c>
      <c r="H2977">
        <v>2234</v>
      </c>
      <c r="I2977">
        <v>2991</v>
      </c>
      <c r="J2977">
        <v>0.14299999999999999</v>
      </c>
      <c r="K2977">
        <v>0.14299999999999999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>
        <v>12309</v>
      </c>
      <c r="B2978" t="s">
        <v>3132</v>
      </c>
      <c r="C2978" t="s">
        <v>14</v>
      </c>
      <c r="D2978">
        <v>0</v>
      </c>
      <c r="E2978">
        <v>49</v>
      </c>
      <c r="F2978" t="s">
        <v>33</v>
      </c>
      <c r="G2978" t="s">
        <v>28</v>
      </c>
      <c r="H2978">
        <v>2666</v>
      </c>
      <c r="I2978">
        <v>2991</v>
      </c>
      <c r="J2978">
        <v>0.14299999999999999</v>
      </c>
      <c r="K2978">
        <v>0.14299999999999999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>
        <v>12309</v>
      </c>
      <c r="B2979" t="s">
        <v>3133</v>
      </c>
      <c r="C2979" t="s">
        <v>14</v>
      </c>
      <c r="D2979">
        <v>1</v>
      </c>
      <c r="E2979">
        <v>49</v>
      </c>
      <c r="F2979" t="s">
        <v>33</v>
      </c>
      <c r="G2979" t="s">
        <v>28</v>
      </c>
      <c r="H2979">
        <v>2992</v>
      </c>
      <c r="I2979">
        <v>2991</v>
      </c>
      <c r="J2979">
        <v>0.14299999999999999</v>
      </c>
      <c r="K2979">
        <v>0.14299999999999999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>
        <v>12309</v>
      </c>
      <c r="B2980" t="s">
        <v>3134</v>
      </c>
      <c r="C2980" t="s">
        <v>14</v>
      </c>
      <c r="D2980">
        <v>2</v>
      </c>
      <c r="E2980">
        <v>49</v>
      </c>
      <c r="F2980" t="s">
        <v>33</v>
      </c>
      <c r="G2980" t="s">
        <v>38</v>
      </c>
      <c r="H2980">
        <v>2500</v>
      </c>
      <c r="I2980">
        <v>2048</v>
      </c>
      <c r="J2980">
        <v>0.16800000000000001</v>
      </c>
      <c r="K2980">
        <v>0.16800000000000001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>
        <v>12309</v>
      </c>
      <c r="B2981" t="s">
        <v>3135</v>
      </c>
      <c r="C2981" t="s">
        <v>14</v>
      </c>
      <c r="D2981">
        <v>3</v>
      </c>
      <c r="E2981">
        <v>49</v>
      </c>
      <c r="F2981" t="s">
        <v>33</v>
      </c>
      <c r="G2981" t="s">
        <v>28</v>
      </c>
      <c r="H2981">
        <v>2614</v>
      </c>
      <c r="I2981">
        <v>2749</v>
      </c>
      <c r="J2981">
        <v>0.14299999999999999</v>
      </c>
      <c r="K2981">
        <v>0.14299999999999999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>
        <v>12346</v>
      </c>
      <c r="B2982" t="s">
        <v>3136</v>
      </c>
      <c r="C2982" t="s">
        <v>11</v>
      </c>
      <c r="D2982">
        <v>0</v>
      </c>
      <c r="E2982">
        <v>40</v>
      </c>
      <c r="F2982" t="s">
        <v>33</v>
      </c>
      <c r="G2982" t="s">
        <v>38</v>
      </c>
      <c r="H2982">
        <v>2500</v>
      </c>
      <c r="I2982">
        <v>2048</v>
      </c>
      <c r="J2982">
        <v>0.16800000000000001</v>
      </c>
      <c r="K2982">
        <v>0.16800000000000001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>
        <v>12346</v>
      </c>
      <c r="B2983" t="s">
        <v>3137</v>
      </c>
      <c r="C2983" t="s">
        <v>179</v>
      </c>
      <c r="D2983">
        <v>1</v>
      </c>
      <c r="E2983">
        <v>41</v>
      </c>
      <c r="F2983" t="s">
        <v>33</v>
      </c>
      <c r="G2983" t="s">
        <v>28</v>
      </c>
      <c r="H2983">
        <v>2658</v>
      </c>
      <c r="I2983">
        <v>2505</v>
      </c>
      <c r="J2983">
        <v>0.14299999999999999</v>
      </c>
      <c r="K2983">
        <v>0.14299999999999999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>
        <v>12360</v>
      </c>
      <c r="B2984" t="s">
        <v>3138</v>
      </c>
      <c r="C2984" t="s">
        <v>14</v>
      </c>
      <c r="D2984">
        <v>0</v>
      </c>
      <c r="E2984">
        <v>37</v>
      </c>
      <c r="F2984" t="s">
        <v>27</v>
      </c>
      <c r="G2984" t="s">
        <v>28</v>
      </c>
      <c r="H2984">
        <v>2570</v>
      </c>
      <c r="I2984">
        <v>2991</v>
      </c>
      <c r="J2984">
        <v>0.14299999999999999</v>
      </c>
      <c r="K2984">
        <v>0.14299999999999999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>
        <v>12374</v>
      </c>
      <c r="B2985" t="s">
        <v>3139</v>
      </c>
      <c r="C2985" t="s">
        <v>18</v>
      </c>
      <c r="D2985">
        <v>0</v>
      </c>
      <c r="E2985">
        <v>34</v>
      </c>
      <c r="F2985" t="s">
        <v>27</v>
      </c>
      <c r="G2985" t="s">
        <v>28</v>
      </c>
      <c r="H2985">
        <v>2992</v>
      </c>
      <c r="I2985">
        <v>2991</v>
      </c>
      <c r="J2985">
        <v>0.14299999999999999</v>
      </c>
      <c r="K2985">
        <v>0.14299999999999999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>
        <v>12374</v>
      </c>
      <c r="B2986" t="s">
        <v>3140</v>
      </c>
      <c r="C2986" t="s">
        <v>18</v>
      </c>
      <c r="D2986">
        <v>1</v>
      </c>
      <c r="E2986">
        <v>35</v>
      </c>
      <c r="F2986" t="s">
        <v>27</v>
      </c>
      <c r="G2986" t="s">
        <v>28</v>
      </c>
      <c r="H2986">
        <v>2500</v>
      </c>
      <c r="I2986">
        <v>2048</v>
      </c>
      <c r="J2986">
        <v>0.16800000000000001</v>
      </c>
      <c r="K2986">
        <v>0.16800000000000001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>
        <v>12374</v>
      </c>
      <c r="B2987" t="s">
        <v>3141</v>
      </c>
      <c r="C2987" t="s">
        <v>14</v>
      </c>
      <c r="D2987">
        <v>2</v>
      </c>
      <c r="E2987">
        <v>35</v>
      </c>
      <c r="F2987" t="s">
        <v>27</v>
      </c>
      <c r="G2987" t="s">
        <v>28</v>
      </c>
      <c r="H2987">
        <v>2500</v>
      </c>
      <c r="I2987">
        <v>2048</v>
      </c>
      <c r="J2987">
        <v>0.16800000000000001</v>
      </c>
      <c r="K2987">
        <v>0.16800000000000001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>
        <v>12374</v>
      </c>
      <c r="B2988" t="s">
        <v>3142</v>
      </c>
      <c r="C2988" t="s">
        <v>14</v>
      </c>
      <c r="D2988">
        <v>3</v>
      </c>
      <c r="E2988">
        <v>34</v>
      </c>
      <c r="F2988" t="s">
        <v>27</v>
      </c>
      <c r="G2988" t="s">
        <v>28</v>
      </c>
      <c r="H2988">
        <v>2992</v>
      </c>
      <c r="I2988">
        <v>2991</v>
      </c>
      <c r="J2988">
        <v>0.14299999999999999</v>
      </c>
      <c r="K2988">
        <v>0.14299999999999999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>
        <v>12374</v>
      </c>
      <c r="B2989" t="s">
        <v>3143</v>
      </c>
      <c r="C2989" t="s">
        <v>14</v>
      </c>
      <c r="D2989">
        <v>4</v>
      </c>
      <c r="E2989">
        <v>35</v>
      </c>
      <c r="F2989" t="s">
        <v>27</v>
      </c>
      <c r="G2989" t="s">
        <v>38</v>
      </c>
      <c r="H2989">
        <v>2500</v>
      </c>
      <c r="I2989">
        <v>2048</v>
      </c>
      <c r="J2989">
        <v>0.16800000000000001</v>
      </c>
      <c r="K2989">
        <v>0.16800000000000001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>
        <v>12404</v>
      </c>
      <c r="B2990" t="s">
        <v>3144</v>
      </c>
      <c r="C2990" t="s">
        <v>14</v>
      </c>
      <c r="D2990">
        <v>0</v>
      </c>
      <c r="E2990">
        <v>40</v>
      </c>
      <c r="F2990" t="s">
        <v>27</v>
      </c>
      <c r="G2990" t="s">
        <v>28</v>
      </c>
      <c r="H2990">
        <v>2630</v>
      </c>
      <c r="I2990">
        <v>2485</v>
      </c>
      <c r="J2990">
        <v>0.14299999999999999</v>
      </c>
      <c r="K2990">
        <v>0.14299999999999999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>
        <v>12404</v>
      </c>
      <c r="B2991" t="s">
        <v>3145</v>
      </c>
      <c r="C2991" t="s">
        <v>18</v>
      </c>
      <c r="D2991">
        <v>1</v>
      </c>
      <c r="E2991">
        <v>40</v>
      </c>
      <c r="F2991" t="s">
        <v>27</v>
      </c>
      <c r="G2991" t="s">
        <v>28</v>
      </c>
      <c r="H2991">
        <v>2758</v>
      </c>
      <c r="I2991">
        <v>2741</v>
      </c>
      <c r="J2991">
        <v>0.14299999999999999</v>
      </c>
      <c r="K2991">
        <v>0.14299999999999999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>
        <v>12404</v>
      </c>
      <c r="B2992" t="s">
        <v>3146</v>
      </c>
      <c r="C2992" t="s">
        <v>14</v>
      </c>
      <c r="D2992">
        <v>2</v>
      </c>
      <c r="E2992">
        <v>40</v>
      </c>
      <c r="F2992" t="s">
        <v>27</v>
      </c>
      <c r="G2992" t="s">
        <v>28</v>
      </c>
      <c r="H2992">
        <v>2742</v>
      </c>
      <c r="I2992">
        <v>2991</v>
      </c>
      <c r="J2992">
        <v>0.14299999999999999</v>
      </c>
      <c r="K2992">
        <v>0.14299999999999999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>
        <v>12412</v>
      </c>
      <c r="B2993" t="s">
        <v>3147</v>
      </c>
      <c r="C2993" t="s">
        <v>14</v>
      </c>
      <c r="D2993">
        <v>0</v>
      </c>
      <c r="E2993">
        <v>63</v>
      </c>
      <c r="F2993" t="s">
        <v>27</v>
      </c>
      <c r="G2993" t="s">
        <v>28</v>
      </c>
      <c r="H2993">
        <v>2992</v>
      </c>
      <c r="I2993">
        <v>2991</v>
      </c>
      <c r="J2993">
        <v>0.14299999999999999</v>
      </c>
      <c r="K2993">
        <v>0.14299999999999999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>
        <v>12413</v>
      </c>
      <c r="B2994" t="s">
        <v>3148</v>
      </c>
      <c r="C2994" t="s">
        <v>506</v>
      </c>
      <c r="D2994">
        <v>0</v>
      </c>
      <c r="E2994">
        <v>43</v>
      </c>
      <c r="F2994" t="s">
        <v>33</v>
      </c>
      <c r="G2994" t="s">
        <v>28</v>
      </c>
      <c r="H2994">
        <v>2510</v>
      </c>
      <c r="I2994">
        <v>2991</v>
      </c>
      <c r="J2994">
        <v>0.14299999999999999</v>
      </c>
      <c r="K2994">
        <v>0.14299999999999999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</row>
    <row r="2995" spans="1:26" x14ac:dyDescent="0.25">
      <c r="A2995">
        <v>12413</v>
      </c>
      <c r="B2995" t="s">
        <v>3149</v>
      </c>
      <c r="C2995" t="s">
        <v>14</v>
      </c>
      <c r="D2995">
        <v>1</v>
      </c>
      <c r="E2995">
        <v>43</v>
      </c>
      <c r="F2995" t="s">
        <v>33</v>
      </c>
      <c r="G2995" t="s">
        <v>38</v>
      </c>
      <c r="H2995">
        <v>2500</v>
      </c>
      <c r="I2995">
        <v>2048</v>
      </c>
      <c r="J2995">
        <v>0.16800000000000001</v>
      </c>
      <c r="K2995">
        <v>0.16800000000000001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>
        <v>12413</v>
      </c>
      <c r="B2996" t="s">
        <v>3150</v>
      </c>
      <c r="C2996" t="s">
        <v>1281</v>
      </c>
      <c r="D2996">
        <v>2</v>
      </c>
      <c r="E2996">
        <v>43</v>
      </c>
      <c r="F2996" t="s">
        <v>33</v>
      </c>
      <c r="G2996" t="s">
        <v>38</v>
      </c>
      <c r="H2996">
        <v>2500</v>
      </c>
      <c r="I2996">
        <v>2048</v>
      </c>
      <c r="J2996">
        <v>0.16800000000000001</v>
      </c>
      <c r="K2996">
        <v>0.16800000000000001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>
        <v>12413</v>
      </c>
      <c r="B2997" t="s">
        <v>3151</v>
      </c>
      <c r="C2997" t="s">
        <v>14</v>
      </c>
      <c r="D2997">
        <v>3</v>
      </c>
      <c r="E2997">
        <v>43</v>
      </c>
      <c r="F2997" t="s">
        <v>33</v>
      </c>
      <c r="G2997" t="s">
        <v>38</v>
      </c>
      <c r="H2997">
        <v>2500</v>
      </c>
      <c r="I2997">
        <v>2048</v>
      </c>
      <c r="J2997">
        <v>0.16800000000000001</v>
      </c>
      <c r="K2997">
        <v>0.16800000000000001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>
        <v>12413</v>
      </c>
      <c r="B2998" t="s">
        <v>3152</v>
      </c>
      <c r="C2998" t="s">
        <v>25</v>
      </c>
      <c r="D2998">
        <v>4</v>
      </c>
      <c r="E2998">
        <v>43</v>
      </c>
      <c r="F2998" t="s">
        <v>33</v>
      </c>
      <c r="G2998" t="s">
        <v>38</v>
      </c>
      <c r="H2998">
        <v>2500</v>
      </c>
      <c r="I2998">
        <v>2048</v>
      </c>
      <c r="J2998">
        <v>0.16800000000000001</v>
      </c>
      <c r="K2998">
        <v>0.16800000000000001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</row>
    <row r="2999" spans="1:26" x14ac:dyDescent="0.25">
      <c r="A2999">
        <v>12413</v>
      </c>
      <c r="B2999" t="s">
        <v>3153</v>
      </c>
      <c r="C2999" t="s">
        <v>14</v>
      </c>
      <c r="D2999">
        <v>5</v>
      </c>
      <c r="E2999">
        <v>43</v>
      </c>
      <c r="F2999" t="s">
        <v>33</v>
      </c>
      <c r="G2999" t="s">
        <v>28</v>
      </c>
      <c r="H2999">
        <v>2992</v>
      </c>
      <c r="I2999">
        <v>2991</v>
      </c>
      <c r="J2999">
        <v>0.14299999999999999</v>
      </c>
      <c r="K2999">
        <v>0.14299999999999999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>
        <v>12413</v>
      </c>
      <c r="B3000" t="s">
        <v>3154</v>
      </c>
      <c r="C3000" t="s">
        <v>14</v>
      </c>
      <c r="D3000">
        <v>6</v>
      </c>
      <c r="E3000">
        <v>43</v>
      </c>
      <c r="F3000" t="s">
        <v>33</v>
      </c>
      <c r="G3000" t="s">
        <v>28</v>
      </c>
      <c r="H3000">
        <v>2992</v>
      </c>
      <c r="I3000">
        <v>2991</v>
      </c>
      <c r="J3000">
        <v>0.14299999999999999</v>
      </c>
      <c r="K3000">
        <v>0.14299999999999999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>
        <v>12413</v>
      </c>
      <c r="B3001" t="s">
        <v>3155</v>
      </c>
      <c r="C3001" t="s">
        <v>17</v>
      </c>
      <c r="D3001">
        <v>7</v>
      </c>
      <c r="E3001">
        <v>43</v>
      </c>
      <c r="F3001" t="s">
        <v>33</v>
      </c>
      <c r="G3001" t="s">
        <v>38</v>
      </c>
      <c r="H3001">
        <v>2500</v>
      </c>
      <c r="I3001">
        <v>2048</v>
      </c>
      <c r="J3001">
        <v>0.16800000000000001</v>
      </c>
      <c r="K3001">
        <v>0.16800000000000001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>
        <v>12413</v>
      </c>
      <c r="B3002" t="s">
        <v>3156</v>
      </c>
      <c r="C3002" t="s">
        <v>23</v>
      </c>
      <c r="D3002">
        <v>8</v>
      </c>
      <c r="E3002">
        <v>43</v>
      </c>
      <c r="F3002" t="s">
        <v>33</v>
      </c>
      <c r="G3002" t="s">
        <v>28</v>
      </c>
      <c r="H3002">
        <v>2630</v>
      </c>
      <c r="I3002">
        <v>2991</v>
      </c>
      <c r="J3002">
        <v>0.14299999999999999</v>
      </c>
      <c r="K3002">
        <v>0.14299999999999999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</row>
    <row r="3003" spans="1:26" x14ac:dyDescent="0.25">
      <c r="A3003">
        <v>12413</v>
      </c>
      <c r="B3003" t="s">
        <v>3157</v>
      </c>
      <c r="C3003" t="s">
        <v>3158</v>
      </c>
      <c r="D3003">
        <v>9</v>
      </c>
      <c r="E3003">
        <v>43</v>
      </c>
      <c r="F3003" t="s">
        <v>33</v>
      </c>
      <c r="G3003" t="s">
        <v>38</v>
      </c>
      <c r="H3003">
        <v>2500</v>
      </c>
      <c r="I3003">
        <v>2048</v>
      </c>
      <c r="J3003">
        <v>0.16800000000000001</v>
      </c>
      <c r="K3003">
        <v>0.16800000000000001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</row>
    <row r="3004" spans="1:26" x14ac:dyDescent="0.25">
      <c r="A3004">
        <v>12413</v>
      </c>
      <c r="B3004" t="s">
        <v>3159</v>
      </c>
      <c r="C3004" t="s">
        <v>205</v>
      </c>
      <c r="D3004">
        <v>10</v>
      </c>
      <c r="E3004">
        <v>43</v>
      </c>
      <c r="F3004" t="s">
        <v>33</v>
      </c>
      <c r="G3004" t="s">
        <v>28</v>
      </c>
      <c r="H3004">
        <v>2992</v>
      </c>
      <c r="I3004">
        <v>2991</v>
      </c>
      <c r="J3004">
        <v>0.14299999999999999</v>
      </c>
      <c r="K3004">
        <v>0.14299999999999999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>
        <v>12413</v>
      </c>
      <c r="B3005" t="s">
        <v>3160</v>
      </c>
      <c r="C3005" t="s">
        <v>3161</v>
      </c>
      <c r="D3005">
        <v>11</v>
      </c>
      <c r="E3005">
        <v>43</v>
      </c>
      <c r="F3005" t="s">
        <v>33</v>
      </c>
      <c r="G3005" t="s">
        <v>38</v>
      </c>
      <c r="H3005">
        <v>2500</v>
      </c>
      <c r="I3005">
        <v>2048</v>
      </c>
      <c r="J3005">
        <v>0.16800000000000001</v>
      </c>
      <c r="K3005">
        <v>0.16800000000000001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>
        <v>12413</v>
      </c>
      <c r="B3006" t="s">
        <v>3162</v>
      </c>
      <c r="C3006" t="s">
        <v>1593</v>
      </c>
      <c r="D3006">
        <v>12</v>
      </c>
      <c r="E3006">
        <v>43</v>
      </c>
      <c r="F3006" t="s">
        <v>33</v>
      </c>
      <c r="G3006" t="s">
        <v>38</v>
      </c>
      <c r="H3006">
        <v>2500</v>
      </c>
      <c r="I3006">
        <v>2048</v>
      </c>
      <c r="J3006">
        <v>0.16800000000000001</v>
      </c>
      <c r="K3006">
        <v>0.16800000000000001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25">
      <c r="A3007">
        <v>12413</v>
      </c>
      <c r="B3007" t="s">
        <v>3163</v>
      </c>
      <c r="C3007" t="s">
        <v>1593</v>
      </c>
      <c r="D3007">
        <v>13</v>
      </c>
      <c r="E3007">
        <v>43</v>
      </c>
      <c r="F3007" t="s">
        <v>33</v>
      </c>
      <c r="G3007" t="s">
        <v>38</v>
      </c>
      <c r="H3007">
        <v>2500</v>
      </c>
      <c r="I3007">
        <v>2048</v>
      </c>
      <c r="J3007">
        <v>0.16800000000000001</v>
      </c>
      <c r="K3007">
        <v>0.16800000000000001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>
        <v>12413</v>
      </c>
      <c r="B3008" t="s">
        <v>3164</v>
      </c>
      <c r="C3008" t="s">
        <v>3161</v>
      </c>
      <c r="D3008">
        <v>14</v>
      </c>
      <c r="E3008">
        <v>43</v>
      </c>
      <c r="F3008" t="s">
        <v>33</v>
      </c>
      <c r="G3008" t="s">
        <v>38</v>
      </c>
      <c r="H3008">
        <v>2500</v>
      </c>
      <c r="I3008">
        <v>2048</v>
      </c>
      <c r="J3008">
        <v>0.16800000000000001</v>
      </c>
      <c r="K3008">
        <v>0.16800000000000001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>
        <v>12413</v>
      </c>
      <c r="B3009" t="s">
        <v>3165</v>
      </c>
      <c r="C3009" t="s">
        <v>3161</v>
      </c>
      <c r="D3009">
        <v>15</v>
      </c>
      <c r="E3009">
        <v>43</v>
      </c>
      <c r="F3009" t="s">
        <v>33</v>
      </c>
      <c r="G3009" t="s">
        <v>38</v>
      </c>
      <c r="H3009">
        <v>2500</v>
      </c>
      <c r="I3009">
        <v>2048</v>
      </c>
      <c r="J3009">
        <v>0.16800000000000001</v>
      </c>
      <c r="K3009">
        <v>0.16800000000000001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>
        <v>12413</v>
      </c>
      <c r="B3010" t="s">
        <v>3166</v>
      </c>
      <c r="C3010" t="s">
        <v>3161</v>
      </c>
      <c r="D3010">
        <v>16</v>
      </c>
      <c r="E3010">
        <v>43</v>
      </c>
      <c r="F3010" t="s">
        <v>33</v>
      </c>
      <c r="G3010" t="s">
        <v>38</v>
      </c>
      <c r="H3010">
        <v>2500</v>
      </c>
      <c r="I3010">
        <v>2048</v>
      </c>
      <c r="J3010">
        <v>0.16800000000000001</v>
      </c>
      <c r="K3010">
        <v>0.16800000000000001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>
        <v>12413</v>
      </c>
      <c r="B3011" t="s">
        <v>3167</v>
      </c>
      <c r="C3011" t="s">
        <v>3161</v>
      </c>
      <c r="D3011">
        <v>17</v>
      </c>
      <c r="E3011">
        <v>43</v>
      </c>
      <c r="F3011" t="s">
        <v>33</v>
      </c>
      <c r="G3011" t="s">
        <v>38</v>
      </c>
      <c r="H3011">
        <v>2500</v>
      </c>
      <c r="I3011">
        <v>2048</v>
      </c>
      <c r="J3011">
        <v>0.16800000000000001</v>
      </c>
      <c r="K3011">
        <v>0.16800000000000001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>
        <v>12413</v>
      </c>
      <c r="B3012" t="s">
        <v>3168</v>
      </c>
      <c r="C3012" t="s">
        <v>3169</v>
      </c>
      <c r="D3012">
        <v>18</v>
      </c>
      <c r="E3012">
        <v>43</v>
      </c>
      <c r="F3012" t="s">
        <v>33</v>
      </c>
      <c r="G3012" t="s">
        <v>28</v>
      </c>
      <c r="H3012">
        <v>2992</v>
      </c>
      <c r="I3012">
        <v>2991</v>
      </c>
      <c r="J3012">
        <v>0.14299999999999999</v>
      </c>
      <c r="K3012">
        <v>0.14299999999999999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</row>
    <row r="3013" spans="1:26" x14ac:dyDescent="0.25">
      <c r="A3013">
        <v>12413</v>
      </c>
      <c r="B3013" t="s">
        <v>3170</v>
      </c>
      <c r="C3013" t="s">
        <v>143</v>
      </c>
      <c r="D3013">
        <v>19</v>
      </c>
      <c r="E3013">
        <v>43</v>
      </c>
      <c r="F3013" t="s">
        <v>33</v>
      </c>
      <c r="G3013" t="s">
        <v>38</v>
      </c>
      <c r="H3013">
        <v>2500</v>
      </c>
      <c r="I3013">
        <v>2048</v>
      </c>
      <c r="J3013">
        <v>0.16800000000000001</v>
      </c>
      <c r="K3013">
        <v>0.16800000000000001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</row>
    <row r="3014" spans="1:26" x14ac:dyDescent="0.25">
      <c r="A3014">
        <v>12413</v>
      </c>
      <c r="B3014" t="s">
        <v>3171</v>
      </c>
      <c r="C3014" t="s">
        <v>3172</v>
      </c>
      <c r="D3014">
        <v>20</v>
      </c>
      <c r="E3014">
        <v>44</v>
      </c>
      <c r="F3014" t="s">
        <v>33</v>
      </c>
      <c r="G3014" t="s">
        <v>38</v>
      </c>
      <c r="H3014">
        <v>2048</v>
      </c>
      <c r="I3014">
        <v>2500</v>
      </c>
      <c r="J3014">
        <v>0.16800000000000001</v>
      </c>
      <c r="K3014">
        <v>0.16800000000000001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</row>
    <row r="3015" spans="1:26" x14ac:dyDescent="0.25">
      <c r="A3015">
        <v>12413</v>
      </c>
      <c r="B3015" t="s">
        <v>3173</v>
      </c>
      <c r="C3015" t="s">
        <v>17</v>
      </c>
      <c r="D3015">
        <v>21</v>
      </c>
      <c r="E3015">
        <v>44</v>
      </c>
      <c r="F3015" t="s">
        <v>33</v>
      </c>
      <c r="G3015" t="s">
        <v>38</v>
      </c>
      <c r="H3015">
        <v>2500</v>
      </c>
      <c r="I3015">
        <v>2048</v>
      </c>
      <c r="J3015">
        <v>0.16800000000000001</v>
      </c>
      <c r="K3015">
        <v>0.16800000000000001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>
        <v>12418</v>
      </c>
      <c r="B3016" t="s">
        <v>3174</v>
      </c>
      <c r="C3016" t="s">
        <v>14</v>
      </c>
      <c r="D3016">
        <v>0</v>
      </c>
      <c r="E3016">
        <v>62</v>
      </c>
      <c r="F3016" t="s">
        <v>27</v>
      </c>
      <c r="G3016" t="s">
        <v>28</v>
      </c>
      <c r="H3016">
        <v>2992</v>
      </c>
      <c r="I3016">
        <v>2991</v>
      </c>
      <c r="J3016">
        <v>0.14299999999999999</v>
      </c>
      <c r="K3016">
        <v>0.14299999999999999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>
        <v>12427</v>
      </c>
      <c r="B3017" t="s">
        <v>3175</v>
      </c>
      <c r="C3017" t="s">
        <v>14</v>
      </c>
      <c r="D3017">
        <v>0</v>
      </c>
      <c r="E3017">
        <v>54</v>
      </c>
      <c r="F3017" t="s">
        <v>27</v>
      </c>
      <c r="G3017" t="s">
        <v>28</v>
      </c>
      <c r="H3017">
        <v>2992</v>
      </c>
      <c r="I3017">
        <v>2991</v>
      </c>
      <c r="J3017">
        <v>0.14299999999999999</v>
      </c>
      <c r="K3017">
        <v>0.14299999999999999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>
        <v>12433</v>
      </c>
      <c r="B3018" t="s">
        <v>3176</v>
      </c>
      <c r="C3018" t="s">
        <v>14</v>
      </c>
      <c r="D3018">
        <v>0</v>
      </c>
      <c r="E3018">
        <v>27</v>
      </c>
      <c r="F3018" t="s">
        <v>27</v>
      </c>
      <c r="G3018" t="s">
        <v>28</v>
      </c>
      <c r="H3018">
        <v>2992</v>
      </c>
      <c r="I3018">
        <v>2991</v>
      </c>
      <c r="J3018">
        <v>0.14299999999999999</v>
      </c>
      <c r="K3018">
        <v>0.14299999999999999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>
        <v>12473</v>
      </c>
      <c r="B3019" t="s">
        <v>3177</v>
      </c>
      <c r="C3019" t="s">
        <v>19</v>
      </c>
      <c r="D3019">
        <v>0</v>
      </c>
      <c r="E3019">
        <v>70</v>
      </c>
      <c r="F3019" t="s">
        <v>33</v>
      </c>
      <c r="G3019" t="s">
        <v>28</v>
      </c>
      <c r="H3019">
        <v>2618</v>
      </c>
      <c r="I3019">
        <v>2805</v>
      </c>
      <c r="J3019">
        <v>0.14299999999999999</v>
      </c>
      <c r="K3019">
        <v>0.14299999999999999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>
        <v>12481</v>
      </c>
      <c r="B3020" t="s">
        <v>3178</v>
      </c>
      <c r="C3020" t="s">
        <v>23</v>
      </c>
      <c r="D3020">
        <v>0</v>
      </c>
      <c r="E3020">
        <v>47</v>
      </c>
      <c r="F3020" t="s">
        <v>33</v>
      </c>
      <c r="G3020" t="s">
        <v>28</v>
      </c>
      <c r="H3020">
        <v>2992</v>
      </c>
      <c r="I3020">
        <v>2991</v>
      </c>
      <c r="J3020">
        <v>0.14299999999999999</v>
      </c>
      <c r="K3020">
        <v>0.14299999999999999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</row>
    <row r="3021" spans="1:26" x14ac:dyDescent="0.25">
      <c r="A3021">
        <v>12521</v>
      </c>
      <c r="B3021" t="s">
        <v>3179</v>
      </c>
      <c r="C3021" t="s">
        <v>14</v>
      </c>
      <c r="D3021">
        <v>0</v>
      </c>
      <c r="E3021">
        <v>42</v>
      </c>
      <c r="F3021" t="s">
        <v>33</v>
      </c>
      <c r="G3021" t="s">
        <v>28</v>
      </c>
      <c r="H3021">
        <v>2802</v>
      </c>
      <c r="I3021">
        <v>2545</v>
      </c>
      <c r="J3021">
        <v>0.14299999999999999</v>
      </c>
      <c r="K3021">
        <v>0.14299999999999999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>
        <v>12553</v>
      </c>
      <c r="B3022" t="s">
        <v>3180</v>
      </c>
      <c r="C3022" t="s">
        <v>14</v>
      </c>
      <c r="D3022">
        <v>0</v>
      </c>
      <c r="E3022">
        <v>41</v>
      </c>
      <c r="F3022" t="s">
        <v>27</v>
      </c>
      <c r="G3022" t="s">
        <v>28</v>
      </c>
      <c r="H3022">
        <v>2662</v>
      </c>
      <c r="I3022">
        <v>2983</v>
      </c>
      <c r="J3022">
        <v>0.14299999999999999</v>
      </c>
      <c r="K3022">
        <v>0.14299999999999999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>
        <v>12556</v>
      </c>
      <c r="B3023" t="s">
        <v>3181</v>
      </c>
      <c r="C3023" t="s">
        <v>14</v>
      </c>
      <c r="D3023">
        <v>0</v>
      </c>
      <c r="E3023">
        <v>81</v>
      </c>
      <c r="F3023" t="s">
        <v>27</v>
      </c>
      <c r="G3023" t="s">
        <v>28</v>
      </c>
      <c r="H3023">
        <v>2992</v>
      </c>
      <c r="I3023">
        <v>2991</v>
      </c>
      <c r="J3023">
        <v>0.14299999999999999</v>
      </c>
      <c r="K3023">
        <v>0.14299999999999999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25">
      <c r="A3024">
        <v>12556</v>
      </c>
      <c r="B3024" t="s">
        <v>3182</v>
      </c>
      <c r="C3024" t="s">
        <v>14</v>
      </c>
      <c r="D3024">
        <v>1</v>
      </c>
      <c r="E3024">
        <v>81</v>
      </c>
      <c r="F3024" t="s">
        <v>27</v>
      </c>
      <c r="G3024" t="s">
        <v>28</v>
      </c>
      <c r="H3024">
        <v>2992</v>
      </c>
      <c r="I3024">
        <v>2991</v>
      </c>
      <c r="J3024">
        <v>0.14299999999999999</v>
      </c>
      <c r="K3024">
        <v>0.14299999999999999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>
        <v>12583</v>
      </c>
      <c r="B3025" t="s">
        <v>3183</v>
      </c>
      <c r="C3025" t="s">
        <v>14</v>
      </c>
      <c r="D3025">
        <v>0</v>
      </c>
      <c r="E3025">
        <v>39</v>
      </c>
      <c r="F3025" t="s">
        <v>27</v>
      </c>
      <c r="G3025" t="s">
        <v>28</v>
      </c>
      <c r="H3025">
        <v>2992</v>
      </c>
      <c r="I3025">
        <v>2991</v>
      </c>
      <c r="J3025">
        <v>0.14299999999999999</v>
      </c>
      <c r="K3025">
        <v>0.14299999999999999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>
        <v>12583</v>
      </c>
      <c r="B3026" t="s">
        <v>3184</v>
      </c>
      <c r="C3026" t="s">
        <v>14</v>
      </c>
      <c r="D3026">
        <v>1</v>
      </c>
      <c r="E3026">
        <v>39</v>
      </c>
      <c r="F3026" t="s">
        <v>27</v>
      </c>
      <c r="G3026" t="s">
        <v>28</v>
      </c>
      <c r="H3026">
        <v>2992</v>
      </c>
      <c r="I3026">
        <v>2991</v>
      </c>
      <c r="J3026">
        <v>0.14299999999999999</v>
      </c>
      <c r="K3026">
        <v>0.14299999999999999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>
        <v>12597</v>
      </c>
      <c r="B3027" t="s">
        <v>3185</v>
      </c>
      <c r="C3027" t="s">
        <v>14</v>
      </c>
      <c r="D3027">
        <v>0</v>
      </c>
      <c r="E3027">
        <v>51</v>
      </c>
      <c r="F3027" t="s">
        <v>33</v>
      </c>
      <c r="G3027" t="s">
        <v>28</v>
      </c>
      <c r="H3027">
        <v>2530</v>
      </c>
      <c r="I3027">
        <v>2633</v>
      </c>
      <c r="J3027">
        <v>0.14299999999999999</v>
      </c>
      <c r="K3027">
        <v>0.14299999999999999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>
        <v>12606</v>
      </c>
      <c r="B3028" t="s">
        <v>3186</v>
      </c>
      <c r="C3028" t="s">
        <v>14</v>
      </c>
      <c r="D3028">
        <v>0</v>
      </c>
      <c r="E3028">
        <v>69</v>
      </c>
      <c r="F3028" t="s">
        <v>33</v>
      </c>
      <c r="G3028" t="s">
        <v>28</v>
      </c>
      <c r="H3028">
        <v>2992</v>
      </c>
      <c r="I3028">
        <v>2991</v>
      </c>
      <c r="J3028">
        <v>0.14299999999999999</v>
      </c>
      <c r="K3028">
        <v>0.14299999999999999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>
        <v>12606</v>
      </c>
      <c r="B3029" t="s">
        <v>3187</v>
      </c>
      <c r="C3029" t="s">
        <v>19</v>
      </c>
      <c r="D3029">
        <v>1</v>
      </c>
      <c r="E3029">
        <v>69</v>
      </c>
      <c r="F3029" t="s">
        <v>33</v>
      </c>
      <c r="G3029" t="s">
        <v>38</v>
      </c>
      <c r="H3029">
        <v>2500</v>
      </c>
      <c r="I3029">
        <v>2048</v>
      </c>
      <c r="J3029">
        <v>0.16800000000000001</v>
      </c>
      <c r="K3029">
        <v>0.16800000000000001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>
        <v>12612</v>
      </c>
      <c r="B3030" t="s">
        <v>3188</v>
      </c>
      <c r="C3030" t="s">
        <v>14</v>
      </c>
      <c r="D3030">
        <v>0</v>
      </c>
      <c r="E3030">
        <v>48</v>
      </c>
      <c r="F3030" t="s">
        <v>27</v>
      </c>
      <c r="G3030" t="s">
        <v>28</v>
      </c>
      <c r="H3030">
        <v>2922</v>
      </c>
      <c r="I3030">
        <v>2991</v>
      </c>
      <c r="J3030">
        <v>0.14299999999999999</v>
      </c>
      <c r="K3030">
        <v>0.14299999999999999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>
        <v>12613</v>
      </c>
      <c r="B3031" t="s">
        <v>3189</v>
      </c>
      <c r="C3031" t="s">
        <v>14</v>
      </c>
      <c r="D3031">
        <v>0</v>
      </c>
      <c r="E3031">
        <v>65</v>
      </c>
      <c r="F3031" t="s">
        <v>27</v>
      </c>
      <c r="G3031" t="s">
        <v>28</v>
      </c>
      <c r="H3031">
        <v>2992</v>
      </c>
      <c r="I3031">
        <v>2991</v>
      </c>
      <c r="J3031">
        <v>0.14299999999999999</v>
      </c>
      <c r="K3031">
        <v>0.14299999999999999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>
        <v>12613</v>
      </c>
      <c r="B3032" t="s">
        <v>3190</v>
      </c>
      <c r="C3032" t="s">
        <v>14</v>
      </c>
      <c r="D3032">
        <v>1</v>
      </c>
      <c r="E3032">
        <v>65</v>
      </c>
      <c r="F3032" t="s">
        <v>27</v>
      </c>
      <c r="G3032" t="s">
        <v>28</v>
      </c>
      <c r="H3032">
        <v>2718</v>
      </c>
      <c r="I3032">
        <v>2991</v>
      </c>
      <c r="J3032">
        <v>0.14299999999999999</v>
      </c>
      <c r="K3032">
        <v>0.14299999999999999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25">
      <c r="A3033">
        <v>12613</v>
      </c>
      <c r="B3033" t="s">
        <v>3191</v>
      </c>
      <c r="C3033" t="s">
        <v>14</v>
      </c>
      <c r="D3033">
        <v>2</v>
      </c>
      <c r="E3033">
        <v>66</v>
      </c>
      <c r="F3033" t="s">
        <v>27</v>
      </c>
      <c r="G3033" t="s">
        <v>28</v>
      </c>
      <c r="H3033">
        <v>2500</v>
      </c>
      <c r="I3033">
        <v>2048</v>
      </c>
      <c r="J3033">
        <v>0.16800000000000001</v>
      </c>
      <c r="K3033">
        <v>0.16800000000000001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>
        <v>12613</v>
      </c>
      <c r="B3034" t="s">
        <v>3192</v>
      </c>
      <c r="C3034" t="s">
        <v>14</v>
      </c>
      <c r="D3034">
        <v>3</v>
      </c>
      <c r="E3034">
        <v>68</v>
      </c>
      <c r="F3034" t="s">
        <v>27</v>
      </c>
      <c r="G3034" t="s">
        <v>28</v>
      </c>
      <c r="H3034">
        <v>2992</v>
      </c>
      <c r="I3034">
        <v>2991</v>
      </c>
      <c r="J3034">
        <v>0.14299999999999999</v>
      </c>
      <c r="K3034">
        <v>0.14299999999999999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>
        <v>12623</v>
      </c>
      <c r="B3035" t="s">
        <v>3193</v>
      </c>
      <c r="C3035" t="s">
        <v>1653</v>
      </c>
      <c r="D3035">
        <v>0</v>
      </c>
      <c r="E3035">
        <v>15</v>
      </c>
      <c r="F3035" t="s">
        <v>33</v>
      </c>
      <c r="G3035" t="s">
        <v>28</v>
      </c>
      <c r="H3035">
        <v>2992</v>
      </c>
      <c r="I3035">
        <v>2991</v>
      </c>
      <c r="J3035">
        <v>0.14299999999999999</v>
      </c>
      <c r="K3035">
        <v>0.14299999999999999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>
        <v>12623</v>
      </c>
      <c r="B3036" t="s">
        <v>3194</v>
      </c>
      <c r="C3036" t="s">
        <v>17</v>
      </c>
      <c r="D3036">
        <v>1</v>
      </c>
      <c r="E3036">
        <v>16</v>
      </c>
      <c r="F3036" t="s">
        <v>33</v>
      </c>
      <c r="G3036" t="s">
        <v>38</v>
      </c>
      <c r="H3036">
        <v>2500</v>
      </c>
      <c r="I3036">
        <v>2048</v>
      </c>
      <c r="J3036">
        <v>0.16800000000000001</v>
      </c>
      <c r="K3036">
        <v>0.16800000000000001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>
        <v>12637</v>
      </c>
      <c r="B3037" t="s">
        <v>3195</v>
      </c>
      <c r="C3037" t="s">
        <v>429</v>
      </c>
      <c r="D3037">
        <v>0</v>
      </c>
      <c r="E3037">
        <v>71</v>
      </c>
      <c r="F3037" t="s">
        <v>33</v>
      </c>
      <c r="G3037" t="s">
        <v>28</v>
      </c>
      <c r="H3037">
        <v>2762</v>
      </c>
      <c r="I3037">
        <v>2585</v>
      </c>
      <c r="J3037">
        <v>0.14299999999999999</v>
      </c>
      <c r="K3037">
        <v>0.14299999999999999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>
        <v>12700</v>
      </c>
      <c r="B3038" t="s">
        <v>3196</v>
      </c>
      <c r="C3038" t="s">
        <v>18</v>
      </c>
      <c r="D3038">
        <v>0</v>
      </c>
      <c r="E3038">
        <v>40</v>
      </c>
      <c r="F3038" t="s">
        <v>33</v>
      </c>
      <c r="G3038" t="s">
        <v>28</v>
      </c>
      <c r="H3038">
        <v>2388</v>
      </c>
      <c r="I3038">
        <v>2739</v>
      </c>
      <c r="J3038">
        <v>0.14299999999999999</v>
      </c>
      <c r="K3038">
        <v>0.14299999999999999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>
        <v>12744</v>
      </c>
      <c r="B3039" t="s">
        <v>3197</v>
      </c>
      <c r="C3039" t="s">
        <v>14</v>
      </c>
      <c r="D3039">
        <v>0</v>
      </c>
      <c r="E3039">
        <v>66</v>
      </c>
      <c r="F3039" t="s">
        <v>27</v>
      </c>
      <c r="G3039" t="s">
        <v>28</v>
      </c>
      <c r="H3039">
        <v>2992</v>
      </c>
      <c r="I3039">
        <v>2991</v>
      </c>
      <c r="J3039">
        <v>0.14299999999999999</v>
      </c>
      <c r="K3039">
        <v>0.14299999999999999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>
        <v>12799</v>
      </c>
      <c r="B3040" t="s">
        <v>3198</v>
      </c>
      <c r="C3040" t="s">
        <v>16</v>
      </c>
      <c r="D3040">
        <v>0</v>
      </c>
      <c r="E3040">
        <v>26</v>
      </c>
      <c r="F3040" t="s">
        <v>27</v>
      </c>
      <c r="G3040" t="s">
        <v>28</v>
      </c>
      <c r="H3040">
        <v>2992</v>
      </c>
      <c r="I3040">
        <v>2991</v>
      </c>
      <c r="J3040">
        <v>0.14299999999999999</v>
      </c>
      <c r="K3040">
        <v>0.14299999999999999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>
        <v>12799</v>
      </c>
      <c r="B3041" t="s">
        <v>3199</v>
      </c>
      <c r="C3041" t="s">
        <v>11</v>
      </c>
      <c r="D3041">
        <v>1</v>
      </c>
      <c r="E3041">
        <v>28</v>
      </c>
      <c r="F3041" t="s">
        <v>27</v>
      </c>
      <c r="G3041" t="s">
        <v>28</v>
      </c>
      <c r="H3041">
        <v>2946</v>
      </c>
      <c r="I3041">
        <v>2948</v>
      </c>
      <c r="J3041">
        <v>0.14299999999999999</v>
      </c>
      <c r="K3041">
        <v>0.14299999999999999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>
        <v>12799</v>
      </c>
      <c r="B3042" t="s">
        <v>3200</v>
      </c>
      <c r="C3042" t="s">
        <v>16</v>
      </c>
      <c r="D3042">
        <v>2</v>
      </c>
      <c r="E3042">
        <v>28</v>
      </c>
      <c r="F3042" t="s">
        <v>27</v>
      </c>
      <c r="G3042" t="s">
        <v>28</v>
      </c>
      <c r="H3042">
        <v>2500</v>
      </c>
      <c r="I3042">
        <v>2048</v>
      </c>
      <c r="J3042">
        <v>0.16800000000000001</v>
      </c>
      <c r="K3042">
        <v>0.16800000000000001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>
        <v>12825</v>
      </c>
      <c r="B3043" t="s">
        <v>3201</v>
      </c>
      <c r="C3043" t="s">
        <v>14</v>
      </c>
      <c r="D3043">
        <v>0</v>
      </c>
      <c r="E3043">
        <v>35</v>
      </c>
      <c r="F3043" t="s">
        <v>27</v>
      </c>
      <c r="G3043" t="s">
        <v>28</v>
      </c>
      <c r="H3043">
        <v>2992</v>
      </c>
      <c r="I3043">
        <v>2991</v>
      </c>
      <c r="J3043">
        <v>0.14299999999999999</v>
      </c>
      <c r="K3043">
        <v>0.14299999999999999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>
        <v>12826</v>
      </c>
      <c r="B3044" t="s">
        <v>3202</v>
      </c>
      <c r="C3044" t="s">
        <v>14</v>
      </c>
      <c r="D3044">
        <v>0</v>
      </c>
      <c r="E3044">
        <v>67</v>
      </c>
      <c r="F3044" t="s">
        <v>33</v>
      </c>
      <c r="G3044" t="s">
        <v>28</v>
      </c>
      <c r="H3044">
        <v>2722</v>
      </c>
      <c r="I3044">
        <v>2991</v>
      </c>
      <c r="J3044">
        <v>0.14299999999999999</v>
      </c>
      <c r="K3044">
        <v>0.14299999999999999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>
        <v>12831</v>
      </c>
      <c r="B3045" t="s">
        <v>3203</v>
      </c>
      <c r="C3045" t="s">
        <v>18</v>
      </c>
      <c r="D3045">
        <v>0</v>
      </c>
      <c r="E3045">
        <v>50</v>
      </c>
      <c r="F3045" t="s">
        <v>33</v>
      </c>
      <c r="G3045" t="s">
        <v>28</v>
      </c>
      <c r="H3045">
        <v>2818</v>
      </c>
      <c r="I3045">
        <v>2693</v>
      </c>
      <c r="J3045">
        <v>0.14299999999999999</v>
      </c>
      <c r="K3045">
        <v>0.14299999999999999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>
        <v>12857</v>
      </c>
      <c r="B3046" t="s">
        <v>3204</v>
      </c>
      <c r="C3046" t="s">
        <v>14</v>
      </c>
      <c r="D3046">
        <v>0</v>
      </c>
      <c r="E3046">
        <v>73</v>
      </c>
      <c r="F3046" t="s">
        <v>33</v>
      </c>
      <c r="G3046" t="s">
        <v>28</v>
      </c>
      <c r="H3046">
        <v>2774</v>
      </c>
      <c r="I3046">
        <v>2625</v>
      </c>
      <c r="J3046">
        <v>0.14299999999999999</v>
      </c>
      <c r="K3046">
        <v>0.14299999999999999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>
        <v>12857</v>
      </c>
      <c r="B3047" t="s">
        <v>3205</v>
      </c>
      <c r="C3047" t="s">
        <v>14</v>
      </c>
      <c r="D3047">
        <v>1</v>
      </c>
      <c r="E3047">
        <v>15</v>
      </c>
      <c r="F3047" t="s">
        <v>33</v>
      </c>
      <c r="G3047" t="s">
        <v>28</v>
      </c>
      <c r="H3047">
        <v>2992</v>
      </c>
      <c r="I3047">
        <v>2991</v>
      </c>
      <c r="J3047">
        <v>0.14299999999999999</v>
      </c>
      <c r="K3047">
        <v>0.14299999999999999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>
        <v>12857</v>
      </c>
      <c r="B3048" t="s">
        <v>3206</v>
      </c>
      <c r="C3048" t="s">
        <v>14</v>
      </c>
      <c r="D3048">
        <v>2</v>
      </c>
      <c r="E3048">
        <v>74</v>
      </c>
      <c r="F3048" t="s">
        <v>33</v>
      </c>
      <c r="G3048" t="s">
        <v>28</v>
      </c>
      <c r="H3048">
        <v>2048</v>
      </c>
      <c r="I3048">
        <v>2500</v>
      </c>
      <c r="J3048">
        <v>0.16800000000000001</v>
      </c>
      <c r="K3048">
        <v>0.16800000000000001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>
        <v>12857</v>
      </c>
      <c r="B3049" t="s">
        <v>3207</v>
      </c>
      <c r="C3049" t="s">
        <v>316</v>
      </c>
      <c r="D3049">
        <v>3</v>
      </c>
      <c r="E3049">
        <v>74</v>
      </c>
      <c r="F3049" t="s">
        <v>33</v>
      </c>
      <c r="G3049" t="s">
        <v>28</v>
      </c>
      <c r="H3049">
        <v>2404</v>
      </c>
      <c r="I3049">
        <v>2225</v>
      </c>
      <c r="J3049">
        <v>0.14299999999999999</v>
      </c>
      <c r="K3049">
        <v>0.14299999999999999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>
        <v>12868</v>
      </c>
      <c r="B3050" t="s">
        <v>3208</v>
      </c>
      <c r="C3050" t="s">
        <v>11</v>
      </c>
      <c r="D3050">
        <v>0</v>
      </c>
      <c r="E3050">
        <v>65</v>
      </c>
      <c r="F3050" t="s">
        <v>27</v>
      </c>
      <c r="G3050" t="s">
        <v>28</v>
      </c>
      <c r="H3050">
        <v>2500</v>
      </c>
      <c r="I3050">
        <v>2048</v>
      </c>
      <c r="J3050">
        <v>0.16800000000000001</v>
      </c>
      <c r="K3050">
        <v>0.16800000000000001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>
        <v>12882</v>
      </c>
      <c r="B3051" t="s">
        <v>3209</v>
      </c>
      <c r="C3051" t="s">
        <v>12</v>
      </c>
      <c r="D3051">
        <v>0</v>
      </c>
      <c r="E3051">
        <v>70</v>
      </c>
      <c r="F3051" t="s">
        <v>27</v>
      </c>
      <c r="G3051" t="s">
        <v>28</v>
      </c>
      <c r="H3051">
        <v>2500</v>
      </c>
      <c r="I3051">
        <v>2048</v>
      </c>
      <c r="J3051">
        <v>0.16800000000000001</v>
      </c>
      <c r="K3051">
        <v>0.16800000000000001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>
        <v>12888</v>
      </c>
      <c r="B3052" t="s">
        <v>3210</v>
      </c>
      <c r="C3052" t="s">
        <v>1281</v>
      </c>
      <c r="D3052">
        <v>0</v>
      </c>
      <c r="E3052">
        <v>52</v>
      </c>
      <c r="F3052" t="s">
        <v>33</v>
      </c>
      <c r="G3052" t="s">
        <v>28</v>
      </c>
      <c r="H3052">
        <v>2992</v>
      </c>
      <c r="I3052">
        <v>2991</v>
      </c>
      <c r="J3052">
        <v>0.14299999999999999</v>
      </c>
      <c r="K3052">
        <v>0.14299999999999999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>
        <v>12900</v>
      </c>
      <c r="B3053" t="s">
        <v>3211</v>
      </c>
      <c r="C3053" t="s">
        <v>14</v>
      </c>
      <c r="D3053">
        <v>0</v>
      </c>
      <c r="E3053">
        <v>27</v>
      </c>
      <c r="F3053" t="s">
        <v>33</v>
      </c>
      <c r="G3053" t="s">
        <v>28</v>
      </c>
      <c r="H3053">
        <v>2048</v>
      </c>
      <c r="I3053">
        <v>2500</v>
      </c>
      <c r="J3053">
        <v>0.16800000000000001</v>
      </c>
      <c r="K3053">
        <v>0.16800000000000001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>
        <v>12920</v>
      </c>
      <c r="B3054" t="s">
        <v>3212</v>
      </c>
      <c r="C3054" t="s">
        <v>14</v>
      </c>
      <c r="D3054">
        <v>0</v>
      </c>
      <c r="E3054">
        <v>48</v>
      </c>
      <c r="F3054" t="s">
        <v>27</v>
      </c>
      <c r="G3054" t="s">
        <v>28</v>
      </c>
      <c r="H3054">
        <v>2758</v>
      </c>
      <c r="I3054">
        <v>2649</v>
      </c>
      <c r="J3054">
        <v>0.14299999999999999</v>
      </c>
      <c r="K3054">
        <v>0.14299999999999999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>
        <v>12927</v>
      </c>
      <c r="B3055" t="s">
        <v>3213</v>
      </c>
      <c r="C3055" t="s">
        <v>3214</v>
      </c>
      <c r="D3055">
        <v>0</v>
      </c>
      <c r="E3055">
        <v>27</v>
      </c>
      <c r="F3055" t="s">
        <v>33</v>
      </c>
      <c r="G3055" t="s">
        <v>28</v>
      </c>
      <c r="H3055">
        <v>2048</v>
      </c>
      <c r="I3055">
        <v>2500</v>
      </c>
      <c r="J3055">
        <v>0.16800000000000001</v>
      </c>
      <c r="K3055">
        <v>0.16800000000000001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>
        <v>12927</v>
      </c>
      <c r="B3056" t="s">
        <v>3215</v>
      </c>
      <c r="C3056" t="s">
        <v>17</v>
      </c>
      <c r="D3056">
        <v>1</v>
      </c>
      <c r="E3056">
        <v>27</v>
      </c>
      <c r="F3056" t="s">
        <v>33</v>
      </c>
      <c r="G3056" t="s">
        <v>38</v>
      </c>
      <c r="H3056">
        <v>2500</v>
      </c>
      <c r="I3056">
        <v>2048</v>
      </c>
      <c r="J3056">
        <v>0.16800000000000001</v>
      </c>
      <c r="K3056">
        <v>0.16800000000000001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>
        <v>12927</v>
      </c>
      <c r="B3057" t="s">
        <v>3216</v>
      </c>
      <c r="C3057" t="s">
        <v>17</v>
      </c>
      <c r="D3057">
        <v>2</v>
      </c>
      <c r="E3057">
        <v>27</v>
      </c>
      <c r="F3057" t="s">
        <v>33</v>
      </c>
      <c r="G3057" t="s">
        <v>38</v>
      </c>
      <c r="H3057">
        <v>2500</v>
      </c>
      <c r="I3057">
        <v>2048</v>
      </c>
      <c r="J3057">
        <v>0.16800000000000001</v>
      </c>
      <c r="K3057">
        <v>0.16800000000000001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>
        <v>12927</v>
      </c>
      <c r="B3058" t="s">
        <v>3217</v>
      </c>
      <c r="C3058" t="s">
        <v>17</v>
      </c>
      <c r="D3058">
        <v>3</v>
      </c>
      <c r="E3058">
        <v>27</v>
      </c>
      <c r="F3058" t="s">
        <v>33</v>
      </c>
      <c r="G3058" t="s">
        <v>38</v>
      </c>
      <c r="H3058">
        <v>2500</v>
      </c>
      <c r="I3058">
        <v>2048</v>
      </c>
      <c r="J3058">
        <v>0.16800000000000001</v>
      </c>
      <c r="K3058">
        <v>0.16800000000000001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x14ac:dyDescent="0.25">
      <c r="A3059">
        <v>12927</v>
      </c>
      <c r="B3059" t="s">
        <v>3218</v>
      </c>
      <c r="C3059" t="s">
        <v>17</v>
      </c>
      <c r="D3059">
        <v>4</v>
      </c>
      <c r="E3059">
        <v>27</v>
      </c>
      <c r="F3059" t="s">
        <v>33</v>
      </c>
      <c r="G3059" t="s">
        <v>38</v>
      </c>
      <c r="H3059">
        <v>2500</v>
      </c>
      <c r="I3059">
        <v>2048</v>
      </c>
      <c r="J3059">
        <v>0.16800000000000001</v>
      </c>
      <c r="K3059">
        <v>0.16800000000000001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>
        <v>12927</v>
      </c>
      <c r="B3060" t="s">
        <v>3219</v>
      </c>
      <c r="C3060" t="s">
        <v>137</v>
      </c>
      <c r="D3060">
        <v>5</v>
      </c>
      <c r="E3060">
        <v>26</v>
      </c>
      <c r="F3060" t="s">
        <v>33</v>
      </c>
      <c r="G3060" t="s">
        <v>28</v>
      </c>
      <c r="H3060">
        <v>2678</v>
      </c>
      <c r="I3060">
        <v>2681</v>
      </c>
      <c r="J3060">
        <v>0.14299999999999999</v>
      </c>
      <c r="K3060">
        <v>0.14299999999999999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>
        <v>12927</v>
      </c>
      <c r="B3061" t="s">
        <v>3220</v>
      </c>
      <c r="C3061" t="s">
        <v>14</v>
      </c>
      <c r="D3061">
        <v>6</v>
      </c>
      <c r="E3061">
        <v>27</v>
      </c>
      <c r="F3061" t="s">
        <v>33</v>
      </c>
      <c r="G3061" t="s">
        <v>38</v>
      </c>
      <c r="H3061">
        <v>2048</v>
      </c>
      <c r="I3061">
        <v>2500</v>
      </c>
      <c r="J3061">
        <v>0.16800000000000001</v>
      </c>
      <c r="K3061">
        <v>0.16800000000000001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>
        <v>12927</v>
      </c>
      <c r="B3062" t="s">
        <v>3221</v>
      </c>
      <c r="C3062" t="s">
        <v>14</v>
      </c>
      <c r="D3062">
        <v>7</v>
      </c>
      <c r="E3062">
        <v>27</v>
      </c>
      <c r="F3062" t="s">
        <v>33</v>
      </c>
      <c r="G3062" t="s">
        <v>38</v>
      </c>
      <c r="H3062">
        <v>2048</v>
      </c>
      <c r="I3062">
        <v>2500</v>
      </c>
      <c r="J3062">
        <v>0.16800000000000001</v>
      </c>
      <c r="K3062">
        <v>0.16800000000000001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>
        <v>12927</v>
      </c>
      <c r="B3063" t="s">
        <v>3222</v>
      </c>
      <c r="C3063" t="s">
        <v>14</v>
      </c>
      <c r="D3063">
        <v>8</v>
      </c>
      <c r="E3063">
        <v>27</v>
      </c>
      <c r="F3063" t="s">
        <v>33</v>
      </c>
      <c r="G3063" t="s">
        <v>38</v>
      </c>
      <c r="H3063">
        <v>2500</v>
      </c>
      <c r="I3063">
        <v>2048</v>
      </c>
      <c r="J3063">
        <v>0.16800000000000001</v>
      </c>
      <c r="K3063">
        <v>0.16800000000000001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>
        <v>12927</v>
      </c>
      <c r="B3064" t="s">
        <v>3223</v>
      </c>
      <c r="C3064" t="s">
        <v>14</v>
      </c>
      <c r="D3064">
        <v>9</v>
      </c>
      <c r="E3064">
        <v>26</v>
      </c>
      <c r="F3064" t="s">
        <v>33</v>
      </c>
      <c r="G3064" t="s">
        <v>28</v>
      </c>
      <c r="H3064">
        <v>2992</v>
      </c>
      <c r="I3064">
        <v>2991</v>
      </c>
      <c r="J3064">
        <v>0.14299999999999999</v>
      </c>
      <c r="K3064">
        <v>0.14299999999999999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>
        <v>12927</v>
      </c>
      <c r="B3065" t="s">
        <v>3224</v>
      </c>
      <c r="C3065" t="s">
        <v>17</v>
      </c>
      <c r="D3065">
        <v>10</v>
      </c>
      <c r="E3065">
        <v>26</v>
      </c>
      <c r="F3065" t="s">
        <v>33</v>
      </c>
      <c r="G3065" t="s">
        <v>28</v>
      </c>
      <c r="H3065">
        <v>2498</v>
      </c>
      <c r="I3065">
        <v>2609</v>
      </c>
      <c r="J3065">
        <v>0.14299999999999999</v>
      </c>
      <c r="K3065">
        <v>0.14299999999999999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>
        <v>12927</v>
      </c>
      <c r="B3066" t="s">
        <v>3225</v>
      </c>
      <c r="C3066" t="s">
        <v>14</v>
      </c>
      <c r="D3066">
        <v>11</v>
      </c>
      <c r="E3066">
        <v>27</v>
      </c>
      <c r="F3066" t="s">
        <v>33</v>
      </c>
      <c r="G3066" t="s">
        <v>38</v>
      </c>
      <c r="H3066">
        <v>2500</v>
      </c>
      <c r="I3066">
        <v>2048</v>
      </c>
      <c r="J3066">
        <v>0.16800000000000001</v>
      </c>
      <c r="K3066">
        <v>0.16800000000000001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>
        <v>12927</v>
      </c>
      <c r="B3067" t="s">
        <v>3226</v>
      </c>
      <c r="C3067" t="s">
        <v>14</v>
      </c>
      <c r="D3067">
        <v>12</v>
      </c>
      <c r="E3067">
        <v>27</v>
      </c>
      <c r="F3067" t="s">
        <v>33</v>
      </c>
      <c r="G3067" t="s">
        <v>38</v>
      </c>
      <c r="H3067">
        <v>2500</v>
      </c>
      <c r="I3067">
        <v>2048</v>
      </c>
      <c r="J3067">
        <v>0.16800000000000001</v>
      </c>
      <c r="K3067">
        <v>0.16800000000000001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>
        <v>12927</v>
      </c>
      <c r="B3068" t="s">
        <v>3227</v>
      </c>
      <c r="C3068" t="s">
        <v>14</v>
      </c>
      <c r="D3068">
        <v>13</v>
      </c>
      <c r="E3068">
        <v>27</v>
      </c>
      <c r="F3068" t="s">
        <v>33</v>
      </c>
      <c r="G3068" t="s">
        <v>38</v>
      </c>
      <c r="H3068">
        <v>2500</v>
      </c>
      <c r="I3068">
        <v>2048</v>
      </c>
      <c r="J3068">
        <v>0.16800000000000001</v>
      </c>
      <c r="K3068">
        <v>0.16800000000000001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>
        <v>12955</v>
      </c>
      <c r="B3069" t="s">
        <v>3228</v>
      </c>
      <c r="C3069" t="s">
        <v>14</v>
      </c>
      <c r="D3069">
        <v>0</v>
      </c>
      <c r="E3069">
        <v>27</v>
      </c>
      <c r="F3069" t="s">
        <v>33</v>
      </c>
      <c r="G3069" t="s">
        <v>28</v>
      </c>
      <c r="H3069">
        <v>2622</v>
      </c>
      <c r="I3069">
        <v>2619</v>
      </c>
      <c r="J3069">
        <v>0.14299999999999999</v>
      </c>
      <c r="K3069">
        <v>0.14299999999999999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>
        <v>12957</v>
      </c>
      <c r="B3070" t="s">
        <v>3229</v>
      </c>
      <c r="C3070" t="s">
        <v>14</v>
      </c>
      <c r="D3070">
        <v>0</v>
      </c>
      <c r="E3070">
        <v>36</v>
      </c>
      <c r="F3070" t="s">
        <v>27</v>
      </c>
      <c r="G3070" t="s">
        <v>38</v>
      </c>
      <c r="H3070">
        <v>3056</v>
      </c>
      <c r="I3070">
        <v>2544</v>
      </c>
      <c r="J3070">
        <v>0.13900000000000001</v>
      </c>
      <c r="K3070">
        <v>0.13900000000000001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>
        <v>12957</v>
      </c>
      <c r="B3071" t="s">
        <v>3230</v>
      </c>
      <c r="C3071" t="s">
        <v>316</v>
      </c>
      <c r="D3071">
        <v>1</v>
      </c>
      <c r="E3071">
        <v>36</v>
      </c>
      <c r="F3071" t="s">
        <v>27</v>
      </c>
      <c r="G3071" t="s">
        <v>38</v>
      </c>
      <c r="H3071">
        <v>3056</v>
      </c>
      <c r="I3071">
        <v>2544</v>
      </c>
      <c r="J3071">
        <v>0.13900000000000001</v>
      </c>
      <c r="K3071">
        <v>0.13900000000000001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>
        <v>12957</v>
      </c>
      <c r="B3072" t="s">
        <v>3231</v>
      </c>
      <c r="C3072" t="s">
        <v>14</v>
      </c>
      <c r="D3072">
        <v>2</v>
      </c>
      <c r="E3072">
        <v>37</v>
      </c>
      <c r="F3072" t="s">
        <v>27</v>
      </c>
      <c r="G3072" t="s">
        <v>28</v>
      </c>
      <c r="H3072">
        <v>2964</v>
      </c>
      <c r="I3072">
        <v>2882</v>
      </c>
      <c r="J3072">
        <v>0.14299999999999999</v>
      </c>
      <c r="K3072">
        <v>0.14299999999999999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>
        <v>12957</v>
      </c>
      <c r="B3073" t="s">
        <v>3232</v>
      </c>
      <c r="C3073" t="s">
        <v>14</v>
      </c>
      <c r="D3073">
        <v>3</v>
      </c>
      <c r="E3073">
        <v>37</v>
      </c>
      <c r="F3073" t="s">
        <v>27</v>
      </c>
      <c r="G3073" t="s">
        <v>38</v>
      </c>
      <c r="H3073">
        <v>3056</v>
      </c>
      <c r="I3073">
        <v>2544</v>
      </c>
      <c r="J3073">
        <v>0.13900000000000001</v>
      </c>
      <c r="K3073">
        <v>0.13900000000000001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>
        <v>12957</v>
      </c>
      <c r="B3074" t="s">
        <v>3233</v>
      </c>
      <c r="C3074" t="s">
        <v>14</v>
      </c>
      <c r="D3074">
        <v>4</v>
      </c>
      <c r="E3074">
        <v>37</v>
      </c>
      <c r="F3074" t="s">
        <v>27</v>
      </c>
      <c r="G3074" t="s">
        <v>38</v>
      </c>
      <c r="H3074">
        <v>3056</v>
      </c>
      <c r="I3074">
        <v>2544</v>
      </c>
      <c r="J3074">
        <v>0.13900000000000001</v>
      </c>
      <c r="K3074">
        <v>0.13900000000000001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>
        <v>12957</v>
      </c>
      <c r="B3075" t="s">
        <v>3234</v>
      </c>
      <c r="C3075" t="s">
        <v>14</v>
      </c>
      <c r="D3075">
        <v>5</v>
      </c>
      <c r="E3075">
        <v>32</v>
      </c>
      <c r="F3075" t="s">
        <v>27</v>
      </c>
      <c r="G3075" t="s">
        <v>38</v>
      </c>
      <c r="H3075">
        <v>2500</v>
      </c>
      <c r="I3075">
        <v>2048</v>
      </c>
      <c r="J3075">
        <v>0.16800000000000001</v>
      </c>
      <c r="K3075">
        <v>0.16800000000000001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>
        <v>12957</v>
      </c>
      <c r="B3076" t="s">
        <v>3235</v>
      </c>
      <c r="C3076" t="s">
        <v>14</v>
      </c>
      <c r="D3076">
        <v>6</v>
      </c>
      <c r="E3076">
        <v>32</v>
      </c>
      <c r="F3076" t="s">
        <v>27</v>
      </c>
      <c r="G3076" t="s">
        <v>38</v>
      </c>
      <c r="H3076">
        <v>2500</v>
      </c>
      <c r="I3076">
        <v>2048</v>
      </c>
      <c r="J3076">
        <v>0.16800000000000001</v>
      </c>
      <c r="K3076">
        <v>0.16800000000000001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>
        <v>12957</v>
      </c>
      <c r="B3077" t="s">
        <v>3236</v>
      </c>
      <c r="C3077" t="s">
        <v>14</v>
      </c>
      <c r="D3077">
        <v>7</v>
      </c>
      <c r="E3077">
        <v>35</v>
      </c>
      <c r="F3077" t="s">
        <v>27</v>
      </c>
      <c r="G3077" t="s">
        <v>28</v>
      </c>
      <c r="H3077">
        <v>2500</v>
      </c>
      <c r="I3077">
        <v>2048</v>
      </c>
      <c r="J3077">
        <v>0.16800000000000001</v>
      </c>
      <c r="K3077">
        <v>0.16800000000000001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>
        <v>12957</v>
      </c>
      <c r="B3078" t="s">
        <v>3237</v>
      </c>
      <c r="C3078" t="s">
        <v>14</v>
      </c>
      <c r="D3078">
        <v>8</v>
      </c>
      <c r="E3078">
        <v>35</v>
      </c>
      <c r="F3078" t="s">
        <v>27</v>
      </c>
      <c r="G3078" t="s">
        <v>38</v>
      </c>
      <c r="H3078">
        <v>2500</v>
      </c>
      <c r="I3078">
        <v>2048</v>
      </c>
      <c r="J3078">
        <v>0.16800000000000001</v>
      </c>
      <c r="K3078">
        <v>0.16800000000000001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>
        <v>12957</v>
      </c>
      <c r="B3079" t="s">
        <v>3238</v>
      </c>
      <c r="C3079" t="s">
        <v>16</v>
      </c>
      <c r="D3079">
        <v>9</v>
      </c>
      <c r="E3079">
        <v>35</v>
      </c>
      <c r="F3079" t="s">
        <v>27</v>
      </c>
      <c r="G3079" t="s">
        <v>28</v>
      </c>
      <c r="H3079">
        <v>2992</v>
      </c>
      <c r="I3079">
        <v>2991</v>
      </c>
      <c r="J3079">
        <v>0.14299999999999999</v>
      </c>
      <c r="K3079">
        <v>0.14299999999999999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>
        <v>12960</v>
      </c>
      <c r="B3080" t="s">
        <v>3239</v>
      </c>
      <c r="C3080" t="s">
        <v>17</v>
      </c>
      <c r="D3080">
        <v>0</v>
      </c>
      <c r="E3080">
        <v>61</v>
      </c>
      <c r="F3080" t="s">
        <v>27</v>
      </c>
      <c r="G3080" t="s">
        <v>28</v>
      </c>
      <c r="H3080">
        <v>3040</v>
      </c>
      <c r="I3080">
        <v>2504</v>
      </c>
      <c r="J3080">
        <v>0.13900000000000001</v>
      </c>
      <c r="K3080">
        <v>0.13900000000000001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>
        <v>12960</v>
      </c>
      <c r="B3081" t="s">
        <v>3240</v>
      </c>
      <c r="C3081" t="s">
        <v>14</v>
      </c>
      <c r="D3081">
        <v>1</v>
      </c>
      <c r="E3081">
        <v>55</v>
      </c>
      <c r="F3081" t="s">
        <v>27</v>
      </c>
      <c r="G3081" t="s">
        <v>38</v>
      </c>
      <c r="H3081">
        <v>2500</v>
      </c>
      <c r="I3081">
        <v>2048</v>
      </c>
      <c r="J3081">
        <v>0.16800000000000001</v>
      </c>
      <c r="K3081">
        <v>0.16800000000000001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>
        <v>12960</v>
      </c>
      <c r="B3082" t="s">
        <v>3241</v>
      </c>
      <c r="C3082" t="s">
        <v>12</v>
      </c>
      <c r="D3082">
        <v>2</v>
      </c>
      <c r="E3082">
        <v>55</v>
      </c>
      <c r="F3082" t="s">
        <v>27</v>
      </c>
      <c r="G3082" t="s">
        <v>38</v>
      </c>
      <c r="H3082">
        <v>2500</v>
      </c>
      <c r="I3082">
        <v>2048</v>
      </c>
      <c r="J3082">
        <v>0.16800000000000001</v>
      </c>
      <c r="K3082">
        <v>0.16800000000000001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>
        <v>12960</v>
      </c>
      <c r="B3083" t="s">
        <v>3242</v>
      </c>
      <c r="C3083" t="s">
        <v>12</v>
      </c>
      <c r="D3083">
        <v>3</v>
      </c>
      <c r="E3083">
        <v>55</v>
      </c>
      <c r="F3083" t="s">
        <v>27</v>
      </c>
      <c r="G3083" t="s">
        <v>38</v>
      </c>
      <c r="H3083">
        <v>2500</v>
      </c>
      <c r="I3083">
        <v>2048</v>
      </c>
      <c r="J3083">
        <v>0.16800000000000001</v>
      </c>
      <c r="K3083">
        <v>0.16800000000000001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>
        <v>12960</v>
      </c>
      <c r="B3084" t="s">
        <v>3243</v>
      </c>
      <c r="C3084" t="s">
        <v>14</v>
      </c>
      <c r="D3084">
        <v>4</v>
      </c>
      <c r="E3084">
        <v>55</v>
      </c>
      <c r="F3084" t="s">
        <v>27</v>
      </c>
      <c r="G3084" t="s">
        <v>38</v>
      </c>
      <c r="H3084">
        <v>2500</v>
      </c>
      <c r="I3084">
        <v>2048</v>
      </c>
      <c r="J3084">
        <v>0.16800000000000001</v>
      </c>
      <c r="K3084">
        <v>0.16800000000000001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>
        <v>12960</v>
      </c>
      <c r="B3085" t="s">
        <v>3244</v>
      </c>
      <c r="C3085" t="s">
        <v>14</v>
      </c>
      <c r="D3085">
        <v>5</v>
      </c>
      <c r="E3085">
        <v>57</v>
      </c>
      <c r="F3085" t="s">
        <v>27</v>
      </c>
      <c r="G3085" t="s">
        <v>28</v>
      </c>
      <c r="H3085">
        <v>2992</v>
      </c>
      <c r="I3085">
        <v>2991</v>
      </c>
      <c r="J3085">
        <v>0.14299999999999999</v>
      </c>
      <c r="K3085">
        <v>0.14299999999999999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>
        <v>12960</v>
      </c>
      <c r="B3086" t="s">
        <v>3245</v>
      </c>
      <c r="C3086" t="s">
        <v>16</v>
      </c>
      <c r="D3086">
        <v>6</v>
      </c>
      <c r="E3086">
        <v>58</v>
      </c>
      <c r="F3086" t="s">
        <v>27</v>
      </c>
      <c r="G3086" t="s">
        <v>28</v>
      </c>
      <c r="H3086">
        <v>3056</v>
      </c>
      <c r="I3086">
        <v>2448</v>
      </c>
      <c r="J3086">
        <v>0.13900000000000001</v>
      </c>
      <c r="K3086">
        <v>0.13900000000000001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>
        <v>12989</v>
      </c>
      <c r="B3087" t="s">
        <v>3246</v>
      </c>
      <c r="C3087" t="s">
        <v>14</v>
      </c>
      <c r="D3087">
        <v>0</v>
      </c>
      <c r="E3087">
        <v>57</v>
      </c>
      <c r="F3087" t="s">
        <v>33</v>
      </c>
      <c r="G3087" t="s">
        <v>28</v>
      </c>
      <c r="H3087">
        <v>2992</v>
      </c>
      <c r="I3087">
        <v>2991</v>
      </c>
      <c r="J3087">
        <v>0.14299999999999999</v>
      </c>
      <c r="K3087">
        <v>0.14299999999999999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>
        <v>12989</v>
      </c>
      <c r="B3088" t="s">
        <v>3247</v>
      </c>
      <c r="C3088" t="s">
        <v>14</v>
      </c>
      <c r="D3088">
        <v>1</v>
      </c>
      <c r="E3088">
        <v>52</v>
      </c>
      <c r="F3088" t="s">
        <v>33</v>
      </c>
      <c r="G3088" t="s">
        <v>28</v>
      </c>
      <c r="H3088">
        <v>2992</v>
      </c>
      <c r="I3088">
        <v>2991</v>
      </c>
      <c r="J3088">
        <v>0.14299999999999999</v>
      </c>
      <c r="K3088">
        <v>0.14299999999999999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>
        <v>12989</v>
      </c>
      <c r="B3089" t="s">
        <v>3248</v>
      </c>
      <c r="C3089" t="s">
        <v>14</v>
      </c>
      <c r="D3089">
        <v>2</v>
      </c>
      <c r="E3089">
        <v>53</v>
      </c>
      <c r="F3089" t="s">
        <v>33</v>
      </c>
      <c r="G3089" t="s">
        <v>38</v>
      </c>
      <c r="H3089">
        <v>2500</v>
      </c>
      <c r="I3089">
        <v>2048</v>
      </c>
      <c r="J3089">
        <v>0.16800000000000001</v>
      </c>
      <c r="K3089">
        <v>0.16800000000000001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>
        <v>12989</v>
      </c>
      <c r="B3090" t="s">
        <v>3249</v>
      </c>
      <c r="C3090" t="s">
        <v>14</v>
      </c>
      <c r="D3090">
        <v>3</v>
      </c>
      <c r="E3090">
        <v>55</v>
      </c>
      <c r="F3090" t="s">
        <v>33</v>
      </c>
      <c r="G3090" t="s">
        <v>28</v>
      </c>
      <c r="H3090">
        <v>2992</v>
      </c>
      <c r="I3090">
        <v>2991</v>
      </c>
      <c r="J3090">
        <v>0.14299999999999999</v>
      </c>
      <c r="K3090">
        <v>0.14299999999999999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>
        <v>12989</v>
      </c>
      <c r="B3091" t="s">
        <v>3250</v>
      </c>
      <c r="C3091" t="s">
        <v>16</v>
      </c>
      <c r="D3091">
        <v>4</v>
      </c>
      <c r="E3091">
        <v>56</v>
      </c>
      <c r="F3091" t="s">
        <v>33</v>
      </c>
      <c r="G3091" t="s">
        <v>28</v>
      </c>
      <c r="H3091">
        <v>2490</v>
      </c>
      <c r="I3091">
        <v>2469</v>
      </c>
      <c r="J3091">
        <v>0.14299999999999999</v>
      </c>
      <c r="K3091">
        <v>0.14299999999999999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>
        <v>12992</v>
      </c>
      <c r="B3092" t="s">
        <v>3251</v>
      </c>
      <c r="C3092" t="s">
        <v>3252</v>
      </c>
      <c r="D3092">
        <v>0</v>
      </c>
      <c r="E3092">
        <v>38</v>
      </c>
      <c r="F3092" t="s">
        <v>33</v>
      </c>
      <c r="G3092" t="s">
        <v>28</v>
      </c>
      <c r="H3092">
        <v>2950</v>
      </c>
      <c r="I3092">
        <v>2991</v>
      </c>
      <c r="J3092">
        <v>0.14299999999999999</v>
      </c>
      <c r="K3092">
        <v>0.14299999999999999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</row>
    <row r="3093" spans="1:26" x14ac:dyDescent="0.25">
      <c r="A3093">
        <v>12992</v>
      </c>
      <c r="B3093" t="s">
        <v>3253</v>
      </c>
      <c r="C3093" t="s">
        <v>11</v>
      </c>
      <c r="D3093">
        <v>1</v>
      </c>
      <c r="E3093">
        <v>39</v>
      </c>
      <c r="F3093" t="s">
        <v>33</v>
      </c>
      <c r="G3093" t="s">
        <v>38</v>
      </c>
      <c r="H3093">
        <v>2500</v>
      </c>
      <c r="I3093">
        <v>2048</v>
      </c>
      <c r="J3093">
        <v>0.16800000000000001</v>
      </c>
      <c r="K3093">
        <v>0.16800000000000001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>
        <v>12992</v>
      </c>
      <c r="B3094" t="s">
        <v>3254</v>
      </c>
      <c r="C3094" t="s">
        <v>11</v>
      </c>
      <c r="D3094">
        <v>2</v>
      </c>
      <c r="E3094">
        <v>38</v>
      </c>
      <c r="F3094" t="s">
        <v>33</v>
      </c>
      <c r="G3094" t="s">
        <v>28</v>
      </c>
      <c r="H3094">
        <v>2898</v>
      </c>
      <c r="I3094">
        <v>2991</v>
      </c>
      <c r="J3094">
        <v>0.14299999999999999</v>
      </c>
      <c r="K3094">
        <v>0.14299999999999999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>
        <v>12992</v>
      </c>
      <c r="B3095" t="s">
        <v>3255</v>
      </c>
      <c r="C3095" t="s">
        <v>19</v>
      </c>
      <c r="D3095">
        <v>3</v>
      </c>
      <c r="E3095">
        <v>39</v>
      </c>
      <c r="F3095" t="s">
        <v>33</v>
      </c>
      <c r="G3095" t="s">
        <v>38</v>
      </c>
      <c r="H3095">
        <v>2500</v>
      </c>
      <c r="I3095">
        <v>2048</v>
      </c>
      <c r="J3095">
        <v>0.16800000000000001</v>
      </c>
      <c r="K3095">
        <v>0.16800000000000001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>
        <v>12992</v>
      </c>
      <c r="B3096" t="s">
        <v>3256</v>
      </c>
      <c r="C3096" t="s">
        <v>16</v>
      </c>
      <c r="D3096">
        <v>4</v>
      </c>
      <c r="E3096">
        <v>40</v>
      </c>
      <c r="F3096" t="s">
        <v>33</v>
      </c>
      <c r="G3096" t="s">
        <v>28</v>
      </c>
      <c r="H3096">
        <v>2992</v>
      </c>
      <c r="I3096">
        <v>2991</v>
      </c>
      <c r="J3096">
        <v>0.14299999999999999</v>
      </c>
      <c r="K3096">
        <v>0.14299999999999999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>
        <v>13014</v>
      </c>
      <c r="B3097" t="s">
        <v>3257</v>
      </c>
      <c r="C3097" t="s">
        <v>14</v>
      </c>
      <c r="D3097">
        <v>0</v>
      </c>
      <c r="E3097">
        <v>50</v>
      </c>
      <c r="F3097" t="s">
        <v>33</v>
      </c>
      <c r="G3097" t="s">
        <v>28</v>
      </c>
      <c r="H3097">
        <v>2686</v>
      </c>
      <c r="I3097">
        <v>2581</v>
      </c>
      <c r="J3097">
        <v>0.14299999999999999</v>
      </c>
      <c r="K3097">
        <v>0.14299999999999999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>
        <v>13059</v>
      </c>
      <c r="B3098" t="s">
        <v>3258</v>
      </c>
      <c r="C3098" t="s">
        <v>14</v>
      </c>
      <c r="D3098">
        <v>0</v>
      </c>
      <c r="E3098">
        <v>21</v>
      </c>
      <c r="F3098" t="s">
        <v>27</v>
      </c>
      <c r="G3098" t="s">
        <v>28</v>
      </c>
      <c r="H3098">
        <v>2500</v>
      </c>
      <c r="I3098">
        <v>2048</v>
      </c>
      <c r="J3098">
        <v>0.16800000000000001</v>
      </c>
      <c r="K3098">
        <v>0.16800000000000001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>
        <v>13074</v>
      </c>
      <c r="B3099" t="s">
        <v>3259</v>
      </c>
      <c r="C3099" t="s">
        <v>14</v>
      </c>
      <c r="D3099">
        <v>0</v>
      </c>
      <c r="E3099">
        <v>24</v>
      </c>
      <c r="F3099" t="s">
        <v>27</v>
      </c>
      <c r="G3099" t="s">
        <v>28</v>
      </c>
      <c r="H3099">
        <v>2992</v>
      </c>
      <c r="I3099">
        <v>2991</v>
      </c>
      <c r="J3099">
        <v>0.14299999999999999</v>
      </c>
      <c r="K3099">
        <v>0.14299999999999999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>
        <v>13077</v>
      </c>
      <c r="B3100" t="s">
        <v>3260</v>
      </c>
      <c r="C3100" t="s">
        <v>19</v>
      </c>
      <c r="D3100">
        <v>0</v>
      </c>
      <c r="E3100">
        <v>64</v>
      </c>
      <c r="F3100" t="s">
        <v>27</v>
      </c>
      <c r="G3100" t="s">
        <v>28</v>
      </c>
      <c r="H3100">
        <v>2992</v>
      </c>
      <c r="I3100">
        <v>2991</v>
      </c>
      <c r="J3100">
        <v>0.14299999999999999</v>
      </c>
      <c r="K3100">
        <v>0.14299999999999999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>
        <v>13077</v>
      </c>
      <c r="B3101" t="s">
        <v>3261</v>
      </c>
      <c r="C3101" t="s">
        <v>11</v>
      </c>
      <c r="D3101">
        <v>1</v>
      </c>
      <c r="E3101">
        <v>65</v>
      </c>
      <c r="F3101" t="s">
        <v>27</v>
      </c>
      <c r="G3101" t="s">
        <v>38</v>
      </c>
      <c r="H3101">
        <v>2500</v>
      </c>
      <c r="I3101">
        <v>2048</v>
      </c>
      <c r="J3101">
        <v>0.16800000000000001</v>
      </c>
      <c r="K3101">
        <v>0.16800000000000001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>
        <v>13077</v>
      </c>
      <c r="B3102" t="s">
        <v>3262</v>
      </c>
      <c r="C3102" t="s">
        <v>14</v>
      </c>
      <c r="D3102">
        <v>2</v>
      </c>
      <c r="E3102">
        <v>65</v>
      </c>
      <c r="F3102" t="s">
        <v>27</v>
      </c>
      <c r="G3102" t="s">
        <v>28</v>
      </c>
      <c r="H3102">
        <v>2992</v>
      </c>
      <c r="I3102">
        <v>2991</v>
      </c>
      <c r="J3102">
        <v>0.14299999999999999</v>
      </c>
      <c r="K3102">
        <v>0.14299999999999999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>
        <v>13077</v>
      </c>
      <c r="B3103" t="s">
        <v>3263</v>
      </c>
      <c r="C3103" t="s">
        <v>14</v>
      </c>
      <c r="D3103">
        <v>3</v>
      </c>
      <c r="E3103">
        <v>65</v>
      </c>
      <c r="F3103" t="s">
        <v>27</v>
      </c>
      <c r="G3103" t="s">
        <v>28</v>
      </c>
      <c r="H3103">
        <v>2500</v>
      </c>
      <c r="I3103">
        <v>2048</v>
      </c>
      <c r="J3103">
        <v>0.16800000000000001</v>
      </c>
      <c r="K3103">
        <v>0.16800000000000001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>
        <v>13077</v>
      </c>
      <c r="B3104" t="s">
        <v>3264</v>
      </c>
      <c r="C3104" t="s">
        <v>14</v>
      </c>
      <c r="D3104">
        <v>4</v>
      </c>
      <c r="E3104">
        <v>65</v>
      </c>
      <c r="F3104" t="s">
        <v>27</v>
      </c>
      <c r="G3104" t="s">
        <v>38</v>
      </c>
      <c r="H3104">
        <v>2500</v>
      </c>
      <c r="I3104">
        <v>2048</v>
      </c>
      <c r="J3104">
        <v>0.16800000000000001</v>
      </c>
      <c r="K3104">
        <v>0.16800000000000001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>
        <v>13077</v>
      </c>
      <c r="B3105" t="s">
        <v>3265</v>
      </c>
      <c r="C3105" t="s">
        <v>11</v>
      </c>
      <c r="D3105">
        <v>5</v>
      </c>
      <c r="E3105">
        <v>65</v>
      </c>
      <c r="F3105" t="s">
        <v>27</v>
      </c>
      <c r="G3105" t="s">
        <v>38</v>
      </c>
      <c r="H3105">
        <v>2500</v>
      </c>
      <c r="I3105">
        <v>2048</v>
      </c>
      <c r="J3105">
        <v>0.16800000000000001</v>
      </c>
      <c r="K3105">
        <v>0.16800000000000001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>
        <v>13077</v>
      </c>
      <c r="B3106" t="s">
        <v>3266</v>
      </c>
      <c r="C3106" t="s">
        <v>11</v>
      </c>
      <c r="D3106">
        <v>6</v>
      </c>
      <c r="E3106">
        <v>65</v>
      </c>
      <c r="F3106" t="s">
        <v>27</v>
      </c>
      <c r="G3106" t="s">
        <v>28</v>
      </c>
      <c r="H3106">
        <v>2992</v>
      </c>
      <c r="I3106">
        <v>2991</v>
      </c>
      <c r="J3106">
        <v>0.14299999999999999</v>
      </c>
      <c r="K3106">
        <v>0.14299999999999999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>
        <v>13077</v>
      </c>
      <c r="B3107" t="s">
        <v>3267</v>
      </c>
      <c r="C3107" t="s">
        <v>3268</v>
      </c>
      <c r="D3107">
        <v>7</v>
      </c>
      <c r="E3107">
        <v>65</v>
      </c>
      <c r="F3107" t="s">
        <v>27</v>
      </c>
      <c r="G3107" t="s">
        <v>38</v>
      </c>
      <c r="H3107">
        <v>2500</v>
      </c>
      <c r="I3107">
        <v>2048</v>
      </c>
      <c r="J3107">
        <v>0.16800000000000001</v>
      </c>
      <c r="K3107">
        <v>0.16800000000000001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>
        <v>13077</v>
      </c>
      <c r="B3108" t="s">
        <v>3269</v>
      </c>
      <c r="C3108" t="s">
        <v>14</v>
      </c>
      <c r="D3108">
        <v>8</v>
      </c>
      <c r="E3108">
        <v>65</v>
      </c>
      <c r="F3108" t="s">
        <v>27</v>
      </c>
      <c r="G3108" t="s">
        <v>38</v>
      </c>
      <c r="H3108">
        <v>2500</v>
      </c>
      <c r="I3108">
        <v>2048</v>
      </c>
      <c r="J3108">
        <v>0.16800000000000001</v>
      </c>
      <c r="K3108">
        <v>0.16800000000000001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>
        <v>13077</v>
      </c>
      <c r="B3109" t="s">
        <v>3270</v>
      </c>
      <c r="C3109" t="s">
        <v>14</v>
      </c>
      <c r="D3109">
        <v>9</v>
      </c>
      <c r="E3109">
        <v>65</v>
      </c>
      <c r="F3109" t="s">
        <v>27</v>
      </c>
      <c r="G3109" t="s">
        <v>38</v>
      </c>
      <c r="H3109">
        <v>2500</v>
      </c>
      <c r="I3109">
        <v>2048</v>
      </c>
      <c r="J3109">
        <v>0.16800000000000001</v>
      </c>
      <c r="K3109">
        <v>0.16800000000000001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>
        <v>13077</v>
      </c>
      <c r="B3110" t="s">
        <v>3271</v>
      </c>
      <c r="C3110" t="s">
        <v>14</v>
      </c>
      <c r="D3110">
        <v>10</v>
      </c>
      <c r="E3110">
        <v>65</v>
      </c>
      <c r="F3110" t="s">
        <v>27</v>
      </c>
      <c r="G3110" t="s">
        <v>28</v>
      </c>
      <c r="H3110">
        <v>2992</v>
      </c>
      <c r="I3110">
        <v>2991</v>
      </c>
      <c r="J3110">
        <v>0.14299999999999999</v>
      </c>
      <c r="K3110">
        <v>0.14299999999999999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>
        <v>13077</v>
      </c>
      <c r="B3111" t="s">
        <v>3272</v>
      </c>
      <c r="C3111" t="s">
        <v>14</v>
      </c>
      <c r="D3111">
        <v>11</v>
      </c>
      <c r="E3111">
        <v>65</v>
      </c>
      <c r="F3111" t="s">
        <v>27</v>
      </c>
      <c r="G3111" t="s">
        <v>38</v>
      </c>
      <c r="H3111">
        <v>2500</v>
      </c>
      <c r="I3111">
        <v>2048</v>
      </c>
      <c r="J3111">
        <v>0.16800000000000001</v>
      </c>
      <c r="K3111">
        <v>0.16800000000000001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>
        <v>13077</v>
      </c>
      <c r="B3112" t="s">
        <v>3273</v>
      </c>
      <c r="C3112" t="s">
        <v>14</v>
      </c>
      <c r="D3112">
        <v>12</v>
      </c>
      <c r="E3112">
        <v>65</v>
      </c>
      <c r="F3112" t="s">
        <v>27</v>
      </c>
      <c r="G3112" t="s">
        <v>28</v>
      </c>
      <c r="H3112">
        <v>2678</v>
      </c>
      <c r="I3112">
        <v>2991</v>
      </c>
      <c r="J3112">
        <v>0.14299999999999999</v>
      </c>
      <c r="K3112">
        <v>0.14299999999999999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>
        <v>13077</v>
      </c>
      <c r="B3113" t="s">
        <v>3274</v>
      </c>
      <c r="C3113" t="s">
        <v>14</v>
      </c>
      <c r="D3113">
        <v>13</v>
      </c>
      <c r="E3113">
        <v>65</v>
      </c>
      <c r="F3113" t="s">
        <v>27</v>
      </c>
      <c r="G3113" t="s">
        <v>28</v>
      </c>
      <c r="H3113">
        <v>2992</v>
      </c>
      <c r="I3113">
        <v>2991</v>
      </c>
      <c r="J3113">
        <v>0.14299999999999999</v>
      </c>
      <c r="K3113">
        <v>0.14299999999999999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>
        <v>13077</v>
      </c>
      <c r="B3114" t="s">
        <v>3275</v>
      </c>
      <c r="C3114" t="s">
        <v>14</v>
      </c>
      <c r="D3114">
        <v>14</v>
      </c>
      <c r="E3114">
        <v>66</v>
      </c>
      <c r="F3114" t="s">
        <v>27</v>
      </c>
      <c r="G3114" t="s">
        <v>38</v>
      </c>
      <c r="H3114">
        <v>2500</v>
      </c>
      <c r="I3114">
        <v>2048</v>
      </c>
      <c r="J3114">
        <v>0.16800000000000001</v>
      </c>
      <c r="K3114">
        <v>0.16800000000000001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25">
      <c r="A3115">
        <v>13077</v>
      </c>
      <c r="B3115" t="s">
        <v>3276</v>
      </c>
      <c r="C3115" t="s">
        <v>14</v>
      </c>
      <c r="D3115">
        <v>15</v>
      </c>
      <c r="E3115">
        <v>65</v>
      </c>
      <c r="F3115" t="s">
        <v>27</v>
      </c>
      <c r="G3115" t="s">
        <v>28</v>
      </c>
      <c r="H3115">
        <v>2992</v>
      </c>
      <c r="I3115">
        <v>2991</v>
      </c>
      <c r="J3115">
        <v>0.14299999999999999</v>
      </c>
      <c r="K3115">
        <v>0.14299999999999999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>
        <v>13077</v>
      </c>
      <c r="B3116" t="s">
        <v>3277</v>
      </c>
      <c r="C3116" t="s">
        <v>25</v>
      </c>
      <c r="D3116">
        <v>16</v>
      </c>
      <c r="E3116">
        <v>65</v>
      </c>
      <c r="F3116" t="s">
        <v>27</v>
      </c>
      <c r="G3116" t="s">
        <v>28</v>
      </c>
      <c r="H3116">
        <v>2992</v>
      </c>
      <c r="I3116">
        <v>2991</v>
      </c>
      <c r="J3116">
        <v>0.14299999999999999</v>
      </c>
      <c r="K3116">
        <v>0.14299999999999999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</row>
    <row r="3117" spans="1:26" x14ac:dyDescent="0.25">
      <c r="A3117">
        <v>13077</v>
      </c>
      <c r="B3117" t="s">
        <v>3278</v>
      </c>
      <c r="C3117" t="s">
        <v>14</v>
      </c>
      <c r="D3117">
        <v>17</v>
      </c>
      <c r="E3117">
        <v>66</v>
      </c>
      <c r="F3117" t="s">
        <v>27</v>
      </c>
      <c r="G3117" t="s">
        <v>28</v>
      </c>
      <c r="H3117">
        <v>2500</v>
      </c>
      <c r="I3117">
        <v>2048</v>
      </c>
      <c r="J3117">
        <v>0.16800000000000001</v>
      </c>
      <c r="K3117">
        <v>0.16800000000000001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>
        <v>13121</v>
      </c>
      <c r="B3118" t="s">
        <v>3279</v>
      </c>
      <c r="C3118" t="s">
        <v>14</v>
      </c>
      <c r="D3118">
        <v>0</v>
      </c>
      <c r="E3118">
        <v>50</v>
      </c>
      <c r="F3118" t="s">
        <v>27</v>
      </c>
      <c r="G3118" t="s">
        <v>28</v>
      </c>
      <c r="H3118">
        <v>2992</v>
      </c>
      <c r="I3118">
        <v>2991</v>
      </c>
      <c r="J3118">
        <v>0.14299999999999999</v>
      </c>
      <c r="K3118">
        <v>0.14299999999999999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>
        <v>13121</v>
      </c>
      <c r="B3119" t="s">
        <v>3280</v>
      </c>
      <c r="C3119" t="s">
        <v>14</v>
      </c>
      <c r="D3119">
        <v>1</v>
      </c>
      <c r="E3119">
        <v>51</v>
      </c>
      <c r="F3119" t="s">
        <v>27</v>
      </c>
      <c r="G3119" t="s">
        <v>38</v>
      </c>
      <c r="H3119">
        <v>2500</v>
      </c>
      <c r="I3119">
        <v>2048</v>
      </c>
      <c r="J3119">
        <v>0.16800000000000001</v>
      </c>
      <c r="K3119">
        <v>0.16800000000000001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25">
      <c r="A3120">
        <v>13121</v>
      </c>
      <c r="B3120" t="s">
        <v>3281</v>
      </c>
      <c r="C3120" t="s">
        <v>19</v>
      </c>
      <c r="D3120">
        <v>2</v>
      </c>
      <c r="E3120">
        <v>51</v>
      </c>
      <c r="F3120" t="s">
        <v>27</v>
      </c>
      <c r="G3120" t="s">
        <v>38</v>
      </c>
      <c r="H3120">
        <v>2500</v>
      </c>
      <c r="I3120">
        <v>2048</v>
      </c>
      <c r="J3120">
        <v>0.16800000000000001</v>
      </c>
      <c r="K3120">
        <v>0.16800000000000001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>
        <v>13121</v>
      </c>
      <c r="B3121" t="s">
        <v>3282</v>
      </c>
      <c r="C3121" t="s">
        <v>19</v>
      </c>
      <c r="D3121">
        <v>3</v>
      </c>
      <c r="E3121">
        <v>51</v>
      </c>
      <c r="F3121" t="s">
        <v>27</v>
      </c>
      <c r="G3121" t="s">
        <v>38</v>
      </c>
      <c r="H3121">
        <v>2500</v>
      </c>
      <c r="I3121">
        <v>2048</v>
      </c>
      <c r="J3121">
        <v>0.16800000000000001</v>
      </c>
      <c r="K3121">
        <v>0.16800000000000001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>
        <v>13121</v>
      </c>
      <c r="B3122" t="s">
        <v>3283</v>
      </c>
      <c r="C3122" t="s">
        <v>3284</v>
      </c>
      <c r="D3122">
        <v>4</v>
      </c>
      <c r="E3122">
        <v>51</v>
      </c>
      <c r="F3122" t="s">
        <v>27</v>
      </c>
      <c r="G3122" t="s">
        <v>38</v>
      </c>
      <c r="H3122">
        <v>2500</v>
      </c>
      <c r="I3122">
        <v>2048</v>
      </c>
      <c r="J3122">
        <v>0.16800000000000001</v>
      </c>
      <c r="K3122">
        <v>0.16800000000000001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>
        <v>13133</v>
      </c>
      <c r="B3123" t="s">
        <v>3285</v>
      </c>
      <c r="C3123" t="s">
        <v>17</v>
      </c>
      <c r="D3123">
        <v>0</v>
      </c>
      <c r="E3123">
        <v>39</v>
      </c>
      <c r="F3123" t="s">
        <v>27</v>
      </c>
      <c r="G3123" t="s">
        <v>28</v>
      </c>
      <c r="H3123">
        <v>2992</v>
      </c>
      <c r="I3123">
        <v>2991</v>
      </c>
      <c r="J3123">
        <v>0.14299999999999999</v>
      </c>
      <c r="K3123">
        <v>0.14299999999999999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>
        <v>13138</v>
      </c>
      <c r="B3124" t="s">
        <v>3286</v>
      </c>
      <c r="C3124" t="s">
        <v>14</v>
      </c>
      <c r="D3124">
        <v>0</v>
      </c>
      <c r="E3124">
        <v>24</v>
      </c>
      <c r="F3124" t="s">
        <v>27</v>
      </c>
      <c r="G3124" t="s">
        <v>28</v>
      </c>
      <c r="H3124">
        <v>2500</v>
      </c>
      <c r="I3124">
        <v>2048</v>
      </c>
      <c r="J3124">
        <v>0.16800000000000001</v>
      </c>
      <c r="K3124">
        <v>0.16800000000000001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>
        <v>13138</v>
      </c>
      <c r="B3125" t="s">
        <v>3287</v>
      </c>
      <c r="C3125" t="s">
        <v>14</v>
      </c>
      <c r="D3125">
        <v>1</v>
      </c>
      <c r="E3125">
        <v>24</v>
      </c>
      <c r="F3125" t="s">
        <v>27</v>
      </c>
      <c r="G3125" t="s">
        <v>28</v>
      </c>
      <c r="H3125">
        <v>2992</v>
      </c>
      <c r="I3125">
        <v>2991</v>
      </c>
      <c r="J3125">
        <v>0.14299999999999999</v>
      </c>
      <c r="K3125">
        <v>0.14299999999999999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>
        <v>13138</v>
      </c>
      <c r="B3126" t="s">
        <v>3288</v>
      </c>
      <c r="C3126" t="s">
        <v>14</v>
      </c>
      <c r="D3126">
        <v>2</v>
      </c>
      <c r="E3126">
        <v>24</v>
      </c>
      <c r="F3126" t="s">
        <v>27</v>
      </c>
      <c r="G3126" t="s">
        <v>28</v>
      </c>
      <c r="H3126">
        <v>2992</v>
      </c>
      <c r="I3126">
        <v>2991</v>
      </c>
      <c r="J3126">
        <v>0.14299999999999999</v>
      </c>
      <c r="K3126">
        <v>0.14299999999999999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>
        <v>13140</v>
      </c>
      <c r="B3127" t="s">
        <v>3289</v>
      </c>
      <c r="C3127" t="s">
        <v>21</v>
      </c>
      <c r="D3127">
        <v>0</v>
      </c>
      <c r="E3127">
        <v>50</v>
      </c>
      <c r="F3127" t="s">
        <v>33</v>
      </c>
      <c r="G3127" t="s">
        <v>28</v>
      </c>
      <c r="H3127">
        <v>2942</v>
      </c>
      <c r="I3127">
        <v>2849</v>
      </c>
      <c r="J3127">
        <v>0.14299999999999999</v>
      </c>
      <c r="K3127">
        <v>0.14299999999999999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>
        <v>13140</v>
      </c>
      <c r="B3128" t="s">
        <v>3290</v>
      </c>
      <c r="C3128" t="s">
        <v>3291</v>
      </c>
      <c r="D3128">
        <v>1</v>
      </c>
      <c r="E3128">
        <v>51</v>
      </c>
      <c r="F3128" t="s">
        <v>33</v>
      </c>
      <c r="G3128" t="s">
        <v>38</v>
      </c>
      <c r="H3128">
        <v>2500</v>
      </c>
      <c r="I3128">
        <v>2048</v>
      </c>
      <c r="J3128">
        <v>0.16800000000000001</v>
      </c>
      <c r="K3128">
        <v>0.16800000000000001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</row>
    <row r="3129" spans="1:26" x14ac:dyDescent="0.25">
      <c r="A3129">
        <v>13140</v>
      </c>
      <c r="B3129" t="s">
        <v>3292</v>
      </c>
      <c r="C3129" t="s">
        <v>54</v>
      </c>
      <c r="D3129">
        <v>2</v>
      </c>
      <c r="E3129">
        <v>51</v>
      </c>
      <c r="F3129" t="s">
        <v>33</v>
      </c>
      <c r="G3129" t="s">
        <v>38</v>
      </c>
      <c r="H3129">
        <v>2500</v>
      </c>
      <c r="I3129">
        <v>2048</v>
      </c>
      <c r="J3129">
        <v>0.16800000000000001</v>
      </c>
      <c r="K3129">
        <v>0.16800000000000001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</row>
    <row r="3130" spans="1:26" x14ac:dyDescent="0.25">
      <c r="A3130">
        <v>13140</v>
      </c>
      <c r="B3130" t="s">
        <v>3293</v>
      </c>
      <c r="C3130" t="s">
        <v>14</v>
      </c>
      <c r="D3130">
        <v>3</v>
      </c>
      <c r="E3130">
        <v>51</v>
      </c>
      <c r="F3130" t="s">
        <v>33</v>
      </c>
      <c r="G3130" t="s">
        <v>38</v>
      </c>
      <c r="H3130">
        <v>2500</v>
      </c>
      <c r="I3130">
        <v>2048</v>
      </c>
      <c r="J3130">
        <v>0.16800000000000001</v>
      </c>
      <c r="K3130">
        <v>0.16800000000000001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>
        <v>13143</v>
      </c>
      <c r="B3131" t="s">
        <v>3294</v>
      </c>
      <c r="C3131" t="s">
        <v>14</v>
      </c>
      <c r="D3131">
        <v>0</v>
      </c>
      <c r="E3131">
        <v>47</v>
      </c>
      <c r="F3131" t="s">
        <v>27</v>
      </c>
      <c r="G3131" t="s">
        <v>28</v>
      </c>
      <c r="H3131">
        <v>2992</v>
      </c>
      <c r="I3131">
        <v>2991</v>
      </c>
      <c r="J3131">
        <v>0.14299999999999999</v>
      </c>
      <c r="K3131">
        <v>0.14299999999999999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>
        <v>13151</v>
      </c>
      <c r="B3132" t="s">
        <v>3295</v>
      </c>
      <c r="C3132" t="s">
        <v>14</v>
      </c>
      <c r="D3132">
        <v>0</v>
      </c>
      <c r="E3132">
        <v>34</v>
      </c>
      <c r="F3132" t="s">
        <v>33</v>
      </c>
      <c r="G3132" t="s">
        <v>28</v>
      </c>
      <c r="H3132">
        <v>2992</v>
      </c>
      <c r="I3132">
        <v>2991</v>
      </c>
      <c r="J3132">
        <v>0.14299999999999999</v>
      </c>
      <c r="K3132">
        <v>0.14299999999999999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>
        <v>13158</v>
      </c>
      <c r="B3133" t="s">
        <v>3296</v>
      </c>
      <c r="C3133" t="s">
        <v>17</v>
      </c>
      <c r="D3133">
        <v>0</v>
      </c>
      <c r="E3133">
        <v>37</v>
      </c>
      <c r="F3133" t="s">
        <v>27</v>
      </c>
      <c r="G3133" t="s">
        <v>28</v>
      </c>
      <c r="H3133">
        <v>2716</v>
      </c>
      <c r="I3133">
        <v>2932</v>
      </c>
      <c r="J3133">
        <v>0.14299999999999999</v>
      </c>
      <c r="K3133">
        <v>0.14299999999999999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>
        <v>13158</v>
      </c>
      <c r="B3134" t="s">
        <v>3297</v>
      </c>
      <c r="C3134" t="s">
        <v>17</v>
      </c>
      <c r="D3134">
        <v>1</v>
      </c>
      <c r="E3134">
        <v>38</v>
      </c>
      <c r="F3134" t="s">
        <v>27</v>
      </c>
      <c r="G3134" t="s">
        <v>28</v>
      </c>
      <c r="H3134">
        <v>2500</v>
      </c>
      <c r="I3134">
        <v>2048</v>
      </c>
      <c r="J3134">
        <v>0.16800000000000001</v>
      </c>
      <c r="K3134">
        <v>0.16800000000000001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>
        <v>13158</v>
      </c>
      <c r="B3135" t="s">
        <v>3298</v>
      </c>
      <c r="C3135" t="s">
        <v>1543</v>
      </c>
      <c r="D3135">
        <v>2</v>
      </c>
      <c r="E3135">
        <v>38</v>
      </c>
      <c r="F3135" t="s">
        <v>27</v>
      </c>
      <c r="G3135" t="s">
        <v>38</v>
      </c>
      <c r="H3135">
        <v>2500</v>
      </c>
      <c r="I3135">
        <v>2048</v>
      </c>
      <c r="J3135">
        <v>0.16800000000000001</v>
      </c>
      <c r="K3135">
        <v>0.16800000000000001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>
        <v>13158</v>
      </c>
      <c r="B3136" t="s">
        <v>3299</v>
      </c>
      <c r="C3136" t="s">
        <v>1543</v>
      </c>
      <c r="D3136">
        <v>3</v>
      </c>
      <c r="E3136">
        <v>38</v>
      </c>
      <c r="F3136" t="s">
        <v>27</v>
      </c>
      <c r="G3136" t="s">
        <v>38</v>
      </c>
      <c r="H3136">
        <v>2500</v>
      </c>
      <c r="I3136">
        <v>2048</v>
      </c>
      <c r="J3136">
        <v>0.16800000000000001</v>
      </c>
      <c r="K3136">
        <v>0.16800000000000001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>
        <v>13158</v>
      </c>
      <c r="B3137" t="s">
        <v>3300</v>
      </c>
      <c r="C3137" t="s">
        <v>3301</v>
      </c>
      <c r="D3137">
        <v>4</v>
      </c>
      <c r="E3137">
        <v>38</v>
      </c>
      <c r="F3137" t="s">
        <v>27</v>
      </c>
      <c r="G3137" t="s">
        <v>38</v>
      </c>
      <c r="H3137">
        <v>2048</v>
      </c>
      <c r="I3137">
        <v>2500</v>
      </c>
      <c r="J3137">
        <v>0.16800000000000001</v>
      </c>
      <c r="K3137">
        <v>0.16800000000000001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</row>
    <row r="3138" spans="1:26" x14ac:dyDescent="0.25">
      <c r="A3138">
        <v>13158</v>
      </c>
      <c r="B3138" t="s">
        <v>3302</v>
      </c>
      <c r="C3138" t="s">
        <v>17</v>
      </c>
      <c r="D3138">
        <v>5</v>
      </c>
      <c r="E3138">
        <v>38</v>
      </c>
      <c r="F3138" t="s">
        <v>27</v>
      </c>
      <c r="G3138" t="s">
        <v>38</v>
      </c>
      <c r="H3138">
        <v>2500</v>
      </c>
      <c r="I3138">
        <v>2048</v>
      </c>
      <c r="J3138">
        <v>0.16800000000000001</v>
      </c>
      <c r="K3138">
        <v>0.16800000000000001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>
        <v>13158</v>
      </c>
      <c r="B3139" t="s">
        <v>3303</v>
      </c>
      <c r="C3139" t="s">
        <v>14</v>
      </c>
      <c r="D3139">
        <v>6</v>
      </c>
      <c r="E3139">
        <v>38</v>
      </c>
      <c r="F3139" t="s">
        <v>27</v>
      </c>
      <c r="G3139" t="s">
        <v>28</v>
      </c>
      <c r="H3139">
        <v>2992</v>
      </c>
      <c r="I3139">
        <v>2991</v>
      </c>
      <c r="J3139">
        <v>0.14299999999999999</v>
      </c>
      <c r="K3139">
        <v>0.14299999999999999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>
        <v>13158</v>
      </c>
      <c r="B3140" t="s">
        <v>3304</v>
      </c>
      <c r="C3140" t="s">
        <v>14</v>
      </c>
      <c r="D3140">
        <v>7</v>
      </c>
      <c r="E3140">
        <v>38</v>
      </c>
      <c r="F3140" t="s">
        <v>27</v>
      </c>
      <c r="G3140" t="s">
        <v>28</v>
      </c>
      <c r="H3140">
        <v>2802</v>
      </c>
      <c r="I3140">
        <v>2991</v>
      </c>
      <c r="J3140">
        <v>0.14299999999999999</v>
      </c>
      <c r="K3140">
        <v>0.14299999999999999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>
        <v>13158</v>
      </c>
      <c r="B3141" t="s">
        <v>3305</v>
      </c>
      <c r="C3141" t="s">
        <v>14</v>
      </c>
      <c r="D3141">
        <v>8</v>
      </c>
      <c r="E3141">
        <v>38</v>
      </c>
      <c r="F3141" t="s">
        <v>27</v>
      </c>
      <c r="G3141" t="s">
        <v>28</v>
      </c>
      <c r="H3141">
        <v>2838</v>
      </c>
      <c r="I3141">
        <v>2991</v>
      </c>
      <c r="J3141">
        <v>0.14299999999999999</v>
      </c>
      <c r="K3141">
        <v>0.14299999999999999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>
        <v>13158</v>
      </c>
      <c r="B3142" t="s">
        <v>3306</v>
      </c>
      <c r="C3142" t="s">
        <v>14</v>
      </c>
      <c r="D3142">
        <v>9</v>
      </c>
      <c r="E3142">
        <v>38</v>
      </c>
      <c r="F3142" t="s">
        <v>27</v>
      </c>
      <c r="G3142" t="s">
        <v>28</v>
      </c>
      <c r="H3142">
        <v>2992</v>
      </c>
      <c r="I3142">
        <v>2991</v>
      </c>
      <c r="J3142">
        <v>0.14299999999999999</v>
      </c>
      <c r="K3142">
        <v>0.14299999999999999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>
        <v>13165</v>
      </c>
      <c r="B3143" t="s">
        <v>3307</v>
      </c>
      <c r="C3143" t="s">
        <v>35</v>
      </c>
      <c r="D3143">
        <v>0</v>
      </c>
      <c r="E3143">
        <v>12</v>
      </c>
      <c r="F3143" t="s">
        <v>33</v>
      </c>
      <c r="G3143" t="s">
        <v>38</v>
      </c>
      <c r="H3143">
        <v>2500</v>
      </c>
      <c r="I3143">
        <v>2048</v>
      </c>
      <c r="J3143">
        <v>0.16800000000000001</v>
      </c>
      <c r="K3143">
        <v>0.16800000000000001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>
        <v>13165</v>
      </c>
      <c r="B3144" t="s">
        <v>3308</v>
      </c>
      <c r="C3144" t="s">
        <v>37</v>
      </c>
      <c r="D3144">
        <v>1</v>
      </c>
      <c r="E3144">
        <v>12</v>
      </c>
      <c r="F3144" t="s">
        <v>33</v>
      </c>
      <c r="G3144" t="s">
        <v>28</v>
      </c>
      <c r="H3144">
        <v>2910</v>
      </c>
      <c r="I3144">
        <v>2689</v>
      </c>
      <c r="J3144">
        <v>0.14299999999999999</v>
      </c>
      <c r="K3144">
        <v>0.14299999999999999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>
        <v>13191</v>
      </c>
      <c r="B3145" t="s">
        <v>3309</v>
      </c>
      <c r="C3145" t="s">
        <v>14</v>
      </c>
      <c r="D3145">
        <v>0</v>
      </c>
      <c r="E3145">
        <v>22</v>
      </c>
      <c r="F3145" t="s">
        <v>27</v>
      </c>
      <c r="G3145" t="s">
        <v>28</v>
      </c>
      <c r="H3145">
        <v>2500</v>
      </c>
      <c r="I3145">
        <v>2048</v>
      </c>
      <c r="J3145">
        <v>0.16800000000000001</v>
      </c>
      <c r="K3145">
        <v>0.16800000000000001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>
        <v>13214</v>
      </c>
      <c r="B3146" t="s">
        <v>3310</v>
      </c>
      <c r="C3146" t="s">
        <v>14</v>
      </c>
      <c r="D3146">
        <v>0</v>
      </c>
      <c r="E3146">
        <v>24</v>
      </c>
      <c r="F3146" t="s">
        <v>27</v>
      </c>
      <c r="G3146" t="s">
        <v>28</v>
      </c>
      <c r="H3146">
        <v>2854</v>
      </c>
      <c r="I3146">
        <v>2729</v>
      </c>
      <c r="J3146">
        <v>0.14299999999999999</v>
      </c>
      <c r="K3146">
        <v>0.14299999999999999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>
        <v>13214</v>
      </c>
      <c r="B3147" t="s">
        <v>3311</v>
      </c>
      <c r="C3147" t="s">
        <v>14</v>
      </c>
      <c r="D3147">
        <v>1</v>
      </c>
      <c r="E3147">
        <v>25</v>
      </c>
      <c r="F3147" t="s">
        <v>27</v>
      </c>
      <c r="G3147" t="s">
        <v>28</v>
      </c>
      <c r="H3147">
        <v>2992</v>
      </c>
      <c r="I3147">
        <v>2991</v>
      </c>
      <c r="J3147">
        <v>0.14299999999999999</v>
      </c>
      <c r="K3147">
        <v>0.14299999999999999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>
        <v>13214</v>
      </c>
      <c r="B3148" t="s">
        <v>3312</v>
      </c>
      <c r="C3148" t="s">
        <v>14</v>
      </c>
      <c r="D3148">
        <v>2</v>
      </c>
      <c r="E3148">
        <v>25</v>
      </c>
      <c r="F3148" t="s">
        <v>27</v>
      </c>
      <c r="G3148" t="s">
        <v>38</v>
      </c>
      <c r="H3148">
        <v>2500</v>
      </c>
      <c r="I3148">
        <v>2048</v>
      </c>
      <c r="J3148">
        <v>0.16800000000000001</v>
      </c>
      <c r="K3148">
        <v>0.16800000000000001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>
        <v>13214</v>
      </c>
      <c r="B3149" t="s">
        <v>3313</v>
      </c>
      <c r="C3149" t="s">
        <v>14</v>
      </c>
      <c r="D3149">
        <v>3</v>
      </c>
      <c r="E3149">
        <v>25</v>
      </c>
      <c r="F3149" t="s">
        <v>27</v>
      </c>
      <c r="G3149" t="s">
        <v>38</v>
      </c>
      <c r="H3149">
        <v>2500</v>
      </c>
      <c r="I3149">
        <v>2048</v>
      </c>
      <c r="J3149">
        <v>0.16800000000000001</v>
      </c>
      <c r="K3149">
        <v>0.16800000000000001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>
        <v>13214</v>
      </c>
      <c r="B3150" t="s">
        <v>3314</v>
      </c>
      <c r="C3150" t="s">
        <v>14</v>
      </c>
      <c r="D3150">
        <v>4</v>
      </c>
      <c r="E3150">
        <v>25</v>
      </c>
      <c r="F3150" t="s">
        <v>27</v>
      </c>
      <c r="G3150" t="s">
        <v>38</v>
      </c>
      <c r="H3150">
        <v>2500</v>
      </c>
      <c r="I3150">
        <v>2048</v>
      </c>
      <c r="J3150">
        <v>0.16800000000000001</v>
      </c>
      <c r="K3150">
        <v>0.16800000000000001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>
        <v>13214</v>
      </c>
      <c r="B3151" t="s">
        <v>3315</v>
      </c>
      <c r="C3151" t="s">
        <v>14</v>
      </c>
      <c r="D3151">
        <v>5</v>
      </c>
      <c r="E3151">
        <v>25</v>
      </c>
      <c r="F3151" t="s">
        <v>27</v>
      </c>
      <c r="G3151" t="s">
        <v>38</v>
      </c>
      <c r="H3151">
        <v>2500</v>
      </c>
      <c r="I3151">
        <v>2048</v>
      </c>
      <c r="J3151">
        <v>0.16800000000000001</v>
      </c>
      <c r="K3151">
        <v>0.16800000000000001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>
        <v>13214</v>
      </c>
      <c r="B3152" t="s">
        <v>3316</v>
      </c>
      <c r="C3152" t="s">
        <v>14</v>
      </c>
      <c r="D3152">
        <v>6</v>
      </c>
      <c r="E3152">
        <v>25</v>
      </c>
      <c r="F3152" t="s">
        <v>27</v>
      </c>
      <c r="G3152" t="s">
        <v>38</v>
      </c>
      <c r="H3152">
        <v>2500</v>
      </c>
      <c r="I3152">
        <v>2048</v>
      </c>
      <c r="J3152">
        <v>0.16800000000000001</v>
      </c>
      <c r="K3152">
        <v>0.16800000000000001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>
        <v>13214</v>
      </c>
      <c r="B3153" t="s">
        <v>3317</v>
      </c>
      <c r="C3153" t="s">
        <v>14</v>
      </c>
      <c r="D3153">
        <v>7</v>
      </c>
      <c r="E3153">
        <v>25</v>
      </c>
      <c r="F3153" t="s">
        <v>27</v>
      </c>
      <c r="G3153" t="s">
        <v>38</v>
      </c>
      <c r="H3153">
        <v>2500</v>
      </c>
      <c r="I3153">
        <v>2048</v>
      </c>
      <c r="J3153">
        <v>0.16800000000000001</v>
      </c>
      <c r="K3153">
        <v>0.16800000000000001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>
        <v>13214</v>
      </c>
      <c r="B3154" t="s">
        <v>3318</v>
      </c>
      <c r="C3154" t="s">
        <v>14</v>
      </c>
      <c r="D3154">
        <v>8</v>
      </c>
      <c r="E3154">
        <v>25</v>
      </c>
      <c r="F3154" t="s">
        <v>27</v>
      </c>
      <c r="G3154" t="s">
        <v>38</v>
      </c>
      <c r="H3154">
        <v>2500</v>
      </c>
      <c r="I3154">
        <v>2048</v>
      </c>
      <c r="J3154">
        <v>0.16800000000000001</v>
      </c>
      <c r="K3154">
        <v>0.16800000000000001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>
        <v>13214</v>
      </c>
      <c r="B3155" t="s">
        <v>3319</v>
      </c>
      <c r="C3155" t="s">
        <v>14</v>
      </c>
      <c r="D3155">
        <v>9</v>
      </c>
      <c r="E3155">
        <v>25</v>
      </c>
      <c r="F3155" t="s">
        <v>27</v>
      </c>
      <c r="G3155" t="s">
        <v>38</v>
      </c>
      <c r="H3155">
        <v>2500</v>
      </c>
      <c r="I3155">
        <v>2048</v>
      </c>
      <c r="J3155">
        <v>0.16800000000000001</v>
      </c>
      <c r="K3155">
        <v>0.16800000000000001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>
        <v>13214</v>
      </c>
      <c r="B3156" t="s">
        <v>3320</v>
      </c>
      <c r="C3156" t="s">
        <v>14</v>
      </c>
      <c r="D3156">
        <v>10</v>
      </c>
      <c r="E3156">
        <v>25</v>
      </c>
      <c r="F3156" t="s">
        <v>27</v>
      </c>
      <c r="G3156" t="s">
        <v>38</v>
      </c>
      <c r="H3156">
        <v>2500</v>
      </c>
      <c r="I3156">
        <v>2048</v>
      </c>
      <c r="J3156">
        <v>0.16800000000000001</v>
      </c>
      <c r="K3156">
        <v>0.16800000000000001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>
        <v>13217</v>
      </c>
      <c r="B3157" t="s">
        <v>3321</v>
      </c>
      <c r="C3157" t="s">
        <v>14</v>
      </c>
      <c r="D3157">
        <v>0</v>
      </c>
      <c r="E3157">
        <v>24</v>
      </c>
      <c r="F3157" t="s">
        <v>27</v>
      </c>
      <c r="G3157" t="s">
        <v>28</v>
      </c>
      <c r="H3157">
        <v>2992</v>
      </c>
      <c r="I3157">
        <v>2991</v>
      </c>
      <c r="J3157">
        <v>0.14299999999999999</v>
      </c>
      <c r="K3157">
        <v>0.14299999999999999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>
        <v>13224</v>
      </c>
      <c r="B3158" t="s">
        <v>3322</v>
      </c>
      <c r="C3158" t="s">
        <v>14</v>
      </c>
      <c r="D3158">
        <v>0</v>
      </c>
      <c r="E3158">
        <v>59</v>
      </c>
      <c r="F3158" t="s">
        <v>27</v>
      </c>
      <c r="G3158" t="s">
        <v>28</v>
      </c>
      <c r="H3158">
        <v>2992</v>
      </c>
      <c r="I3158">
        <v>2991</v>
      </c>
      <c r="J3158">
        <v>0.14299999999999999</v>
      </c>
      <c r="K3158">
        <v>0.14299999999999999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>
        <v>13232</v>
      </c>
      <c r="B3159" t="s">
        <v>3323</v>
      </c>
      <c r="C3159" t="s">
        <v>382</v>
      </c>
      <c r="D3159">
        <v>0</v>
      </c>
      <c r="E3159">
        <v>35</v>
      </c>
      <c r="F3159" t="s">
        <v>27</v>
      </c>
      <c r="G3159" t="s">
        <v>28</v>
      </c>
      <c r="H3159">
        <v>2992</v>
      </c>
      <c r="I3159">
        <v>2991</v>
      </c>
      <c r="J3159">
        <v>0.14299999999999999</v>
      </c>
      <c r="K3159">
        <v>0.14299999999999999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>
        <v>13232</v>
      </c>
      <c r="B3160" t="s">
        <v>3324</v>
      </c>
      <c r="C3160" t="s">
        <v>17</v>
      </c>
      <c r="D3160">
        <v>1</v>
      </c>
      <c r="E3160">
        <v>36</v>
      </c>
      <c r="F3160" t="s">
        <v>27</v>
      </c>
      <c r="G3160" t="s">
        <v>28</v>
      </c>
      <c r="H3160">
        <v>2992</v>
      </c>
      <c r="I3160">
        <v>2991</v>
      </c>
      <c r="J3160">
        <v>0.14299999999999999</v>
      </c>
      <c r="K3160">
        <v>0.14299999999999999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>
        <v>13232</v>
      </c>
      <c r="B3161" t="s">
        <v>3325</v>
      </c>
      <c r="C3161" t="s">
        <v>14</v>
      </c>
      <c r="D3161">
        <v>2</v>
      </c>
      <c r="E3161">
        <v>36</v>
      </c>
      <c r="F3161" t="s">
        <v>27</v>
      </c>
      <c r="G3161" t="s">
        <v>38</v>
      </c>
      <c r="H3161">
        <v>2500</v>
      </c>
      <c r="I3161">
        <v>2048</v>
      </c>
      <c r="J3161">
        <v>0.16800000000000001</v>
      </c>
      <c r="K3161">
        <v>0.16800000000000001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>
        <v>13268</v>
      </c>
      <c r="B3162" t="s">
        <v>3326</v>
      </c>
      <c r="C3162" t="s">
        <v>14</v>
      </c>
      <c r="D3162">
        <v>0</v>
      </c>
      <c r="E3162">
        <v>50</v>
      </c>
      <c r="F3162" t="s">
        <v>27</v>
      </c>
      <c r="G3162" t="s">
        <v>28</v>
      </c>
      <c r="H3162">
        <v>2992</v>
      </c>
      <c r="I3162">
        <v>2991</v>
      </c>
      <c r="J3162">
        <v>0.14299999999999999</v>
      </c>
      <c r="K3162">
        <v>0.14299999999999999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>
        <v>13268</v>
      </c>
      <c r="B3163" t="s">
        <v>3327</v>
      </c>
      <c r="C3163" t="s">
        <v>14</v>
      </c>
      <c r="D3163">
        <v>1</v>
      </c>
      <c r="E3163">
        <v>50</v>
      </c>
      <c r="F3163" t="s">
        <v>27</v>
      </c>
      <c r="G3163" t="s">
        <v>28</v>
      </c>
      <c r="H3163">
        <v>2992</v>
      </c>
      <c r="I3163">
        <v>2991</v>
      </c>
      <c r="J3163">
        <v>0.14299999999999999</v>
      </c>
      <c r="K3163">
        <v>0.14299999999999999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>
        <v>13268</v>
      </c>
      <c r="B3164" t="s">
        <v>3328</v>
      </c>
      <c r="C3164" t="s">
        <v>14</v>
      </c>
      <c r="D3164">
        <v>2</v>
      </c>
      <c r="E3164">
        <v>51</v>
      </c>
      <c r="F3164" t="s">
        <v>27</v>
      </c>
      <c r="G3164" t="s">
        <v>38</v>
      </c>
      <c r="H3164">
        <v>2500</v>
      </c>
      <c r="I3164">
        <v>2048</v>
      </c>
      <c r="J3164">
        <v>0.16800000000000001</v>
      </c>
      <c r="K3164">
        <v>0.16800000000000001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>
        <v>13268</v>
      </c>
      <c r="B3165" t="s">
        <v>3329</v>
      </c>
      <c r="C3165" t="s">
        <v>14</v>
      </c>
      <c r="D3165">
        <v>3</v>
      </c>
      <c r="E3165">
        <v>50</v>
      </c>
      <c r="F3165" t="s">
        <v>27</v>
      </c>
      <c r="G3165" t="s">
        <v>28</v>
      </c>
      <c r="H3165">
        <v>2992</v>
      </c>
      <c r="I3165">
        <v>2991</v>
      </c>
      <c r="J3165">
        <v>0.14299999999999999</v>
      </c>
      <c r="K3165">
        <v>0.14299999999999999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>
        <v>13268</v>
      </c>
      <c r="B3166" t="s">
        <v>3330</v>
      </c>
      <c r="C3166" t="s">
        <v>14</v>
      </c>
      <c r="D3166">
        <v>4</v>
      </c>
      <c r="E3166">
        <v>51</v>
      </c>
      <c r="F3166" t="s">
        <v>27</v>
      </c>
      <c r="G3166" t="s">
        <v>28</v>
      </c>
      <c r="H3166">
        <v>2992</v>
      </c>
      <c r="I3166">
        <v>2991</v>
      </c>
      <c r="J3166">
        <v>0.14299999999999999</v>
      </c>
      <c r="K3166">
        <v>0.14299999999999999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25">
      <c r="A3167">
        <v>13307</v>
      </c>
      <c r="B3167" t="s">
        <v>3331</v>
      </c>
      <c r="C3167" t="s">
        <v>14</v>
      </c>
      <c r="D3167">
        <v>0</v>
      </c>
      <c r="E3167">
        <v>59</v>
      </c>
      <c r="F3167" t="s">
        <v>27</v>
      </c>
      <c r="G3167" t="s">
        <v>28</v>
      </c>
      <c r="H3167">
        <v>2500</v>
      </c>
      <c r="I3167">
        <v>2048</v>
      </c>
      <c r="J3167">
        <v>0.16800000000000001</v>
      </c>
      <c r="K3167">
        <v>0.16800000000000001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>
        <v>13307</v>
      </c>
      <c r="B3168" t="s">
        <v>3332</v>
      </c>
      <c r="C3168" t="s">
        <v>14</v>
      </c>
      <c r="D3168">
        <v>1</v>
      </c>
      <c r="E3168">
        <v>58</v>
      </c>
      <c r="F3168" t="s">
        <v>27</v>
      </c>
      <c r="G3168" t="s">
        <v>28</v>
      </c>
      <c r="H3168">
        <v>2992</v>
      </c>
      <c r="I3168">
        <v>2991</v>
      </c>
      <c r="J3168">
        <v>0.14299999999999999</v>
      </c>
      <c r="K3168">
        <v>0.14299999999999999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>
        <v>13307</v>
      </c>
      <c r="B3169" t="s">
        <v>3333</v>
      </c>
      <c r="C3169" t="s">
        <v>14</v>
      </c>
      <c r="D3169">
        <v>2</v>
      </c>
      <c r="E3169">
        <v>59</v>
      </c>
      <c r="F3169" t="s">
        <v>27</v>
      </c>
      <c r="G3169" t="s">
        <v>28</v>
      </c>
      <c r="H3169">
        <v>2992</v>
      </c>
      <c r="I3169">
        <v>2991</v>
      </c>
      <c r="J3169">
        <v>0.14299999999999999</v>
      </c>
      <c r="K3169">
        <v>0.14299999999999999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>
        <v>13307</v>
      </c>
      <c r="B3170" t="s">
        <v>3334</v>
      </c>
      <c r="C3170" t="s">
        <v>856</v>
      </c>
      <c r="D3170">
        <v>3</v>
      </c>
      <c r="E3170">
        <v>59</v>
      </c>
      <c r="F3170" t="s">
        <v>27</v>
      </c>
      <c r="G3170" t="s">
        <v>28</v>
      </c>
      <c r="H3170">
        <v>2992</v>
      </c>
      <c r="I3170">
        <v>2991</v>
      </c>
      <c r="J3170">
        <v>0.14299999999999999</v>
      </c>
      <c r="K3170">
        <v>0.14299999999999999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>
        <v>13307</v>
      </c>
      <c r="B3171" t="s">
        <v>3335</v>
      </c>
      <c r="C3171" t="s">
        <v>14</v>
      </c>
      <c r="D3171">
        <v>4</v>
      </c>
      <c r="E3171">
        <v>59</v>
      </c>
      <c r="F3171" t="s">
        <v>27</v>
      </c>
      <c r="G3171" t="s">
        <v>28</v>
      </c>
      <c r="H3171">
        <v>2992</v>
      </c>
      <c r="I3171">
        <v>2991</v>
      </c>
      <c r="J3171">
        <v>0.14299999999999999</v>
      </c>
      <c r="K3171">
        <v>0.14299999999999999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>
        <v>13307</v>
      </c>
      <c r="B3172" t="s">
        <v>3336</v>
      </c>
      <c r="C3172" t="s">
        <v>13</v>
      </c>
      <c r="D3172">
        <v>5</v>
      </c>
      <c r="E3172">
        <v>59</v>
      </c>
      <c r="F3172" t="s">
        <v>27</v>
      </c>
      <c r="G3172" t="s">
        <v>28</v>
      </c>
      <c r="H3172">
        <v>2992</v>
      </c>
      <c r="I3172">
        <v>2991</v>
      </c>
      <c r="J3172">
        <v>0.14299999999999999</v>
      </c>
      <c r="K3172">
        <v>0.14299999999999999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>
        <v>13307</v>
      </c>
      <c r="B3173" t="s">
        <v>3337</v>
      </c>
      <c r="C3173" t="s">
        <v>25</v>
      </c>
      <c r="D3173">
        <v>6</v>
      </c>
      <c r="E3173">
        <v>59</v>
      </c>
      <c r="F3173" t="s">
        <v>27</v>
      </c>
      <c r="G3173" t="s">
        <v>28</v>
      </c>
      <c r="H3173">
        <v>2794</v>
      </c>
      <c r="I3173">
        <v>2991</v>
      </c>
      <c r="J3173">
        <v>0.14299999999999999</v>
      </c>
      <c r="K3173">
        <v>0.14299999999999999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</row>
    <row r="3174" spans="1:26" x14ac:dyDescent="0.25">
      <c r="A3174">
        <v>13307</v>
      </c>
      <c r="B3174" t="s">
        <v>3338</v>
      </c>
      <c r="C3174" t="s">
        <v>14</v>
      </c>
      <c r="D3174">
        <v>7</v>
      </c>
      <c r="E3174">
        <v>59</v>
      </c>
      <c r="F3174" t="s">
        <v>27</v>
      </c>
      <c r="G3174" t="s">
        <v>28</v>
      </c>
      <c r="H3174">
        <v>2992</v>
      </c>
      <c r="I3174">
        <v>2991</v>
      </c>
      <c r="J3174">
        <v>0.14299999999999999</v>
      </c>
      <c r="K3174">
        <v>0.14299999999999999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>
        <v>13307</v>
      </c>
      <c r="B3175" t="s">
        <v>3339</v>
      </c>
      <c r="C3175" t="s">
        <v>14</v>
      </c>
      <c r="D3175">
        <v>8</v>
      </c>
      <c r="E3175">
        <v>60</v>
      </c>
      <c r="F3175" t="s">
        <v>27</v>
      </c>
      <c r="G3175" t="s">
        <v>28</v>
      </c>
      <c r="H3175">
        <v>2500</v>
      </c>
      <c r="I3175">
        <v>2048</v>
      </c>
      <c r="J3175">
        <v>0.16800000000000001</v>
      </c>
      <c r="K3175">
        <v>0.16800000000000001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>
        <v>13307</v>
      </c>
      <c r="B3176" t="s">
        <v>3340</v>
      </c>
      <c r="C3176" t="s">
        <v>13</v>
      </c>
      <c r="D3176">
        <v>9</v>
      </c>
      <c r="E3176">
        <v>59</v>
      </c>
      <c r="F3176" t="s">
        <v>27</v>
      </c>
      <c r="G3176" t="s">
        <v>28</v>
      </c>
      <c r="H3176">
        <v>2992</v>
      </c>
      <c r="I3176">
        <v>2991</v>
      </c>
      <c r="J3176">
        <v>0.14299999999999999</v>
      </c>
      <c r="K3176">
        <v>0.14299999999999999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>
        <v>13312</v>
      </c>
      <c r="B3177" t="s">
        <v>3341</v>
      </c>
      <c r="C3177" t="s">
        <v>14</v>
      </c>
      <c r="D3177">
        <v>0</v>
      </c>
      <c r="E3177">
        <v>52</v>
      </c>
      <c r="F3177" t="s">
        <v>27</v>
      </c>
      <c r="G3177" t="s">
        <v>28</v>
      </c>
      <c r="H3177">
        <v>2992</v>
      </c>
      <c r="I3177">
        <v>2991</v>
      </c>
      <c r="J3177">
        <v>0.14299999999999999</v>
      </c>
      <c r="K3177">
        <v>0.14299999999999999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>
        <v>13312</v>
      </c>
      <c r="B3178" t="s">
        <v>3342</v>
      </c>
      <c r="C3178" t="s">
        <v>1653</v>
      </c>
      <c r="D3178">
        <v>1</v>
      </c>
      <c r="E3178">
        <v>50</v>
      </c>
      <c r="F3178" t="s">
        <v>27</v>
      </c>
      <c r="G3178" t="s">
        <v>38</v>
      </c>
      <c r="H3178">
        <v>2500</v>
      </c>
      <c r="I3178">
        <v>2048</v>
      </c>
      <c r="J3178">
        <v>0.16800000000000001</v>
      </c>
      <c r="K3178">
        <v>0.16800000000000001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>
        <v>13312</v>
      </c>
      <c r="B3179" t="s">
        <v>3343</v>
      </c>
      <c r="C3179" t="s">
        <v>14</v>
      </c>
      <c r="D3179">
        <v>2</v>
      </c>
      <c r="E3179">
        <v>50</v>
      </c>
      <c r="F3179" t="s">
        <v>27</v>
      </c>
      <c r="G3179" t="s">
        <v>38</v>
      </c>
      <c r="H3179">
        <v>2500</v>
      </c>
      <c r="I3179">
        <v>2048</v>
      </c>
      <c r="J3179">
        <v>0.16800000000000001</v>
      </c>
      <c r="K3179">
        <v>0.16800000000000001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>
        <v>13312</v>
      </c>
      <c r="B3180" t="s">
        <v>3344</v>
      </c>
      <c r="C3180" t="s">
        <v>14</v>
      </c>
      <c r="D3180">
        <v>3</v>
      </c>
      <c r="E3180">
        <v>50</v>
      </c>
      <c r="F3180" t="s">
        <v>27</v>
      </c>
      <c r="G3180" t="s">
        <v>38</v>
      </c>
      <c r="H3180">
        <v>2500</v>
      </c>
      <c r="I3180">
        <v>2048</v>
      </c>
      <c r="J3180">
        <v>0.16800000000000001</v>
      </c>
      <c r="K3180">
        <v>0.16800000000000001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>
        <v>13312</v>
      </c>
      <c r="B3181" t="s">
        <v>3345</v>
      </c>
      <c r="C3181" t="s">
        <v>14</v>
      </c>
      <c r="D3181">
        <v>4</v>
      </c>
      <c r="E3181">
        <v>50</v>
      </c>
      <c r="F3181" t="s">
        <v>27</v>
      </c>
      <c r="G3181" t="s">
        <v>38</v>
      </c>
      <c r="H3181">
        <v>2500</v>
      </c>
      <c r="I3181">
        <v>2048</v>
      </c>
      <c r="J3181">
        <v>0.16800000000000001</v>
      </c>
      <c r="K3181">
        <v>0.16800000000000001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>
        <v>13312</v>
      </c>
      <c r="B3182" t="s">
        <v>3346</v>
      </c>
      <c r="C3182" t="s">
        <v>14</v>
      </c>
      <c r="D3182">
        <v>5</v>
      </c>
      <c r="E3182">
        <v>50</v>
      </c>
      <c r="F3182" t="s">
        <v>27</v>
      </c>
      <c r="G3182" t="s">
        <v>28</v>
      </c>
      <c r="H3182">
        <v>2500</v>
      </c>
      <c r="I3182">
        <v>2048</v>
      </c>
      <c r="J3182">
        <v>0.16800000000000001</v>
      </c>
      <c r="K3182">
        <v>0.16800000000000001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>
        <v>13312</v>
      </c>
      <c r="B3183" t="s">
        <v>3347</v>
      </c>
      <c r="C3183" t="s">
        <v>14</v>
      </c>
      <c r="D3183">
        <v>6</v>
      </c>
      <c r="E3183">
        <v>49</v>
      </c>
      <c r="F3183" t="s">
        <v>27</v>
      </c>
      <c r="G3183" t="s">
        <v>28</v>
      </c>
      <c r="H3183">
        <v>2992</v>
      </c>
      <c r="I3183">
        <v>2991</v>
      </c>
      <c r="J3183">
        <v>0.14299999999999999</v>
      </c>
      <c r="K3183">
        <v>0.14299999999999999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>
        <v>13312</v>
      </c>
      <c r="B3184" t="s">
        <v>3348</v>
      </c>
      <c r="C3184" t="s">
        <v>14</v>
      </c>
      <c r="D3184">
        <v>7</v>
      </c>
      <c r="E3184">
        <v>49</v>
      </c>
      <c r="F3184" t="s">
        <v>27</v>
      </c>
      <c r="G3184" t="s">
        <v>28</v>
      </c>
      <c r="H3184">
        <v>2754</v>
      </c>
      <c r="I3184">
        <v>2933</v>
      </c>
      <c r="J3184">
        <v>0.14299999999999999</v>
      </c>
      <c r="K3184">
        <v>0.14299999999999999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>
        <v>13312</v>
      </c>
      <c r="B3185" t="s">
        <v>3349</v>
      </c>
      <c r="C3185" t="s">
        <v>14</v>
      </c>
      <c r="D3185">
        <v>8</v>
      </c>
      <c r="E3185">
        <v>50</v>
      </c>
      <c r="F3185" t="s">
        <v>27</v>
      </c>
      <c r="G3185" t="s">
        <v>28</v>
      </c>
      <c r="H3185">
        <v>2818</v>
      </c>
      <c r="I3185">
        <v>2991</v>
      </c>
      <c r="J3185">
        <v>0.14299999999999999</v>
      </c>
      <c r="K3185">
        <v>0.14299999999999999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>
        <v>13312</v>
      </c>
      <c r="B3186" t="s">
        <v>3350</v>
      </c>
      <c r="C3186" t="s">
        <v>14</v>
      </c>
      <c r="D3186">
        <v>9</v>
      </c>
      <c r="E3186">
        <v>50</v>
      </c>
      <c r="F3186" t="s">
        <v>27</v>
      </c>
      <c r="G3186" t="s">
        <v>28</v>
      </c>
      <c r="H3186">
        <v>2992</v>
      </c>
      <c r="I3186">
        <v>2991</v>
      </c>
      <c r="J3186">
        <v>0.14299999999999999</v>
      </c>
      <c r="K3186">
        <v>0.14299999999999999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>
        <v>13323</v>
      </c>
      <c r="B3187" t="s">
        <v>3351</v>
      </c>
      <c r="C3187" t="s">
        <v>25</v>
      </c>
      <c r="D3187">
        <v>0</v>
      </c>
      <c r="E3187">
        <v>58</v>
      </c>
      <c r="F3187" t="s">
        <v>27</v>
      </c>
      <c r="G3187" t="s">
        <v>28</v>
      </c>
      <c r="H3187">
        <v>2992</v>
      </c>
      <c r="I3187">
        <v>2991</v>
      </c>
      <c r="J3187">
        <v>0.14299999999999999</v>
      </c>
      <c r="K3187">
        <v>0.14299999999999999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</row>
    <row r="3188" spans="1:26" x14ac:dyDescent="0.25">
      <c r="A3188">
        <v>13323</v>
      </c>
      <c r="B3188" t="s">
        <v>3352</v>
      </c>
      <c r="C3188" t="s">
        <v>14</v>
      </c>
      <c r="D3188">
        <v>1</v>
      </c>
      <c r="E3188">
        <v>58</v>
      </c>
      <c r="F3188" t="s">
        <v>27</v>
      </c>
      <c r="G3188" t="s">
        <v>28</v>
      </c>
      <c r="H3188">
        <v>2992</v>
      </c>
      <c r="I3188">
        <v>2991</v>
      </c>
      <c r="J3188">
        <v>0.14299999999999999</v>
      </c>
      <c r="K3188">
        <v>0.14299999999999999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>
        <v>13343</v>
      </c>
      <c r="B3189" t="s">
        <v>3353</v>
      </c>
      <c r="C3189" t="s">
        <v>14</v>
      </c>
      <c r="D3189">
        <v>0</v>
      </c>
      <c r="E3189">
        <v>17</v>
      </c>
      <c r="F3189" t="s">
        <v>27</v>
      </c>
      <c r="G3189" t="s">
        <v>28</v>
      </c>
      <c r="H3189">
        <v>2500</v>
      </c>
      <c r="I3189">
        <v>2048</v>
      </c>
      <c r="J3189">
        <v>0.16800000000000001</v>
      </c>
      <c r="K3189">
        <v>0.16800000000000001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>
        <v>13352</v>
      </c>
      <c r="B3190" t="s">
        <v>3354</v>
      </c>
      <c r="C3190" t="s">
        <v>14</v>
      </c>
      <c r="D3190">
        <v>0</v>
      </c>
      <c r="E3190">
        <v>62</v>
      </c>
      <c r="F3190" t="s">
        <v>27</v>
      </c>
      <c r="G3190" t="s">
        <v>38</v>
      </c>
      <c r="H3190">
        <v>2500</v>
      </c>
      <c r="I3190">
        <v>2048</v>
      </c>
      <c r="J3190">
        <v>0.16800000000000001</v>
      </c>
      <c r="K3190">
        <v>0.16800000000000001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>
        <v>13352</v>
      </c>
      <c r="B3191" t="s">
        <v>3355</v>
      </c>
      <c r="C3191" t="s">
        <v>14</v>
      </c>
      <c r="D3191">
        <v>1</v>
      </c>
      <c r="E3191">
        <v>62</v>
      </c>
      <c r="F3191" t="s">
        <v>27</v>
      </c>
      <c r="G3191" t="s">
        <v>38</v>
      </c>
      <c r="H3191">
        <v>2500</v>
      </c>
      <c r="I3191">
        <v>2048</v>
      </c>
      <c r="J3191">
        <v>0.16800000000000001</v>
      </c>
      <c r="K3191">
        <v>0.16800000000000001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>
        <v>13352</v>
      </c>
      <c r="B3192" t="s">
        <v>3356</v>
      </c>
      <c r="C3192" t="s">
        <v>16</v>
      </c>
      <c r="D3192">
        <v>2</v>
      </c>
      <c r="E3192">
        <v>62</v>
      </c>
      <c r="F3192" t="s">
        <v>27</v>
      </c>
      <c r="G3192" t="s">
        <v>38</v>
      </c>
      <c r="H3192">
        <v>2500</v>
      </c>
      <c r="I3192">
        <v>2048</v>
      </c>
      <c r="J3192">
        <v>0.16800000000000001</v>
      </c>
      <c r="K3192">
        <v>0.16800000000000001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>
        <v>13352</v>
      </c>
      <c r="B3193" t="s">
        <v>3357</v>
      </c>
      <c r="C3193" t="s">
        <v>14</v>
      </c>
      <c r="D3193">
        <v>3</v>
      </c>
      <c r="E3193">
        <v>62</v>
      </c>
      <c r="F3193" t="s">
        <v>27</v>
      </c>
      <c r="G3193" t="s">
        <v>38</v>
      </c>
      <c r="H3193">
        <v>2500</v>
      </c>
      <c r="I3193">
        <v>2048</v>
      </c>
      <c r="J3193">
        <v>0.16800000000000001</v>
      </c>
      <c r="K3193">
        <v>0.16800000000000001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>
        <v>13352</v>
      </c>
      <c r="B3194" t="s">
        <v>3358</v>
      </c>
      <c r="C3194" t="s">
        <v>14</v>
      </c>
      <c r="D3194">
        <v>4</v>
      </c>
      <c r="E3194">
        <v>62</v>
      </c>
      <c r="F3194" t="s">
        <v>27</v>
      </c>
      <c r="G3194" t="s">
        <v>38</v>
      </c>
      <c r="H3194">
        <v>2500</v>
      </c>
      <c r="I3194">
        <v>2048</v>
      </c>
      <c r="J3194">
        <v>0.16800000000000001</v>
      </c>
      <c r="K3194">
        <v>0.16800000000000001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>
        <v>13352</v>
      </c>
      <c r="B3195" t="s">
        <v>3359</v>
      </c>
      <c r="C3195" t="s">
        <v>14</v>
      </c>
      <c r="D3195">
        <v>5</v>
      </c>
      <c r="E3195">
        <v>62</v>
      </c>
      <c r="F3195" t="s">
        <v>27</v>
      </c>
      <c r="G3195" t="s">
        <v>38</v>
      </c>
      <c r="H3195">
        <v>2500</v>
      </c>
      <c r="I3195">
        <v>2048</v>
      </c>
      <c r="J3195">
        <v>0.16800000000000001</v>
      </c>
      <c r="K3195">
        <v>0.16800000000000001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>
        <v>13352</v>
      </c>
      <c r="B3196" t="s">
        <v>3360</v>
      </c>
      <c r="C3196" t="s">
        <v>14</v>
      </c>
      <c r="D3196">
        <v>6</v>
      </c>
      <c r="E3196">
        <v>62</v>
      </c>
      <c r="F3196" t="s">
        <v>27</v>
      </c>
      <c r="G3196" t="s">
        <v>38</v>
      </c>
      <c r="H3196">
        <v>2500</v>
      </c>
      <c r="I3196">
        <v>2048</v>
      </c>
      <c r="J3196">
        <v>0.16800000000000001</v>
      </c>
      <c r="K3196">
        <v>0.16800000000000001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>
        <v>13352</v>
      </c>
      <c r="B3197" t="s">
        <v>3361</v>
      </c>
      <c r="C3197" t="s">
        <v>14</v>
      </c>
      <c r="D3197">
        <v>7</v>
      </c>
      <c r="E3197">
        <v>62</v>
      </c>
      <c r="F3197" t="s">
        <v>27</v>
      </c>
      <c r="G3197" t="s">
        <v>38</v>
      </c>
      <c r="H3197">
        <v>2500</v>
      </c>
      <c r="I3197">
        <v>2048</v>
      </c>
      <c r="J3197">
        <v>0.16800000000000001</v>
      </c>
      <c r="K3197">
        <v>0.16800000000000001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>
        <v>13357</v>
      </c>
      <c r="B3198" t="s">
        <v>3362</v>
      </c>
      <c r="C3198" t="s">
        <v>14</v>
      </c>
      <c r="D3198">
        <v>0</v>
      </c>
      <c r="E3198">
        <v>53</v>
      </c>
      <c r="F3198" t="s">
        <v>27</v>
      </c>
      <c r="G3198" t="s">
        <v>38</v>
      </c>
      <c r="H3198">
        <v>2500</v>
      </c>
      <c r="I3198">
        <v>2048</v>
      </c>
      <c r="J3198">
        <v>0.16800000000000001</v>
      </c>
      <c r="K3198">
        <v>0.16800000000000001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>
        <v>13357</v>
      </c>
      <c r="B3199" t="s">
        <v>3363</v>
      </c>
      <c r="C3199" t="s">
        <v>14</v>
      </c>
      <c r="D3199">
        <v>1</v>
      </c>
      <c r="E3199">
        <v>53</v>
      </c>
      <c r="F3199" t="s">
        <v>27</v>
      </c>
      <c r="G3199" t="s">
        <v>38</v>
      </c>
      <c r="H3199">
        <v>2500</v>
      </c>
      <c r="I3199">
        <v>2048</v>
      </c>
      <c r="J3199">
        <v>0.16800000000000001</v>
      </c>
      <c r="K3199">
        <v>0.16800000000000001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>
        <v>13359</v>
      </c>
      <c r="B3200" t="s">
        <v>3364</v>
      </c>
      <c r="C3200" t="s">
        <v>13</v>
      </c>
      <c r="D3200">
        <v>0</v>
      </c>
      <c r="E3200">
        <v>38</v>
      </c>
      <c r="F3200" t="s">
        <v>27</v>
      </c>
      <c r="G3200" t="s">
        <v>28</v>
      </c>
      <c r="H3200">
        <v>2500</v>
      </c>
      <c r="I3200">
        <v>2048</v>
      </c>
      <c r="J3200">
        <v>0.16800000000000001</v>
      </c>
      <c r="K3200">
        <v>0.16800000000000001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>
        <v>13359</v>
      </c>
      <c r="B3201" t="s">
        <v>3365</v>
      </c>
      <c r="C3201" t="s">
        <v>14</v>
      </c>
      <c r="D3201">
        <v>1</v>
      </c>
      <c r="E3201">
        <v>38</v>
      </c>
      <c r="F3201" t="s">
        <v>27</v>
      </c>
      <c r="G3201" t="s">
        <v>38</v>
      </c>
      <c r="H3201">
        <v>2500</v>
      </c>
      <c r="I3201">
        <v>2048</v>
      </c>
      <c r="J3201">
        <v>0.16800000000000001</v>
      </c>
      <c r="K3201">
        <v>0.16800000000000001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>
        <v>13359</v>
      </c>
      <c r="B3202" t="s">
        <v>3366</v>
      </c>
      <c r="C3202" t="s">
        <v>14</v>
      </c>
      <c r="D3202">
        <v>2</v>
      </c>
      <c r="E3202">
        <v>38</v>
      </c>
      <c r="F3202" t="s">
        <v>27</v>
      </c>
      <c r="G3202" t="s">
        <v>38</v>
      </c>
      <c r="H3202">
        <v>2500</v>
      </c>
      <c r="I3202">
        <v>2048</v>
      </c>
      <c r="J3202">
        <v>0.16800000000000001</v>
      </c>
      <c r="K3202">
        <v>0.16800000000000001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>
        <v>13359</v>
      </c>
      <c r="B3203" t="s">
        <v>3367</v>
      </c>
      <c r="C3203" t="s">
        <v>14</v>
      </c>
      <c r="D3203">
        <v>3</v>
      </c>
      <c r="E3203">
        <v>38</v>
      </c>
      <c r="F3203" t="s">
        <v>27</v>
      </c>
      <c r="G3203" t="s">
        <v>38</v>
      </c>
      <c r="H3203">
        <v>2500</v>
      </c>
      <c r="I3203">
        <v>2048</v>
      </c>
      <c r="J3203">
        <v>0.16800000000000001</v>
      </c>
      <c r="K3203">
        <v>0.16800000000000001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>
        <v>13359</v>
      </c>
      <c r="B3204" t="s">
        <v>3368</v>
      </c>
      <c r="C3204" t="s">
        <v>14</v>
      </c>
      <c r="D3204">
        <v>4</v>
      </c>
      <c r="E3204">
        <v>38</v>
      </c>
      <c r="F3204" t="s">
        <v>27</v>
      </c>
      <c r="G3204" t="s">
        <v>38</v>
      </c>
      <c r="H3204">
        <v>2500</v>
      </c>
      <c r="I3204">
        <v>2048</v>
      </c>
      <c r="J3204">
        <v>0.16800000000000001</v>
      </c>
      <c r="K3204">
        <v>0.16800000000000001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5">
      <c r="A3205">
        <v>13359</v>
      </c>
      <c r="B3205" t="s">
        <v>3369</v>
      </c>
      <c r="C3205" t="s">
        <v>17</v>
      </c>
      <c r="D3205">
        <v>5</v>
      </c>
      <c r="E3205">
        <v>37</v>
      </c>
      <c r="F3205" t="s">
        <v>27</v>
      </c>
      <c r="G3205" t="s">
        <v>28</v>
      </c>
      <c r="H3205">
        <v>2992</v>
      </c>
      <c r="I3205">
        <v>2991</v>
      </c>
      <c r="J3205">
        <v>0.14299999999999999</v>
      </c>
      <c r="K3205">
        <v>0.14299999999999999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>
        <v>13374</v>
      </c>
      <c r="B3206" t="s">
        <v>3370</v>
      </c>
      <c r="C3206" t="s">
        <v>16</v>
      </c>
      <c r="D3206">
        <v>0</v>
      </c>
      <c r="E3206">
        <v>76</v>
      </c>
      <c r="F3206" t="s">
        <v>33</v>
      </c>
      <c r="G3206" t="s">
        <v>28</v>
      </c>
      <c r="H3206">
        <v>2642</v>
      </c>
      <c r="I3206">
        <v>2991</v>
      </c>
      <c r="J3206">
        <v>0.14299999999999999</v>
      </c>
      <c r="K3206">
        <v>0.14299999999999999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>
        <v>13375</v>
      </c>
      <c r="B3207" t="s">
        <v>3371</v>
      </c>
      <c r="C3207" t="s">
        <v>14</v>
      </c>
      <c r="D3207">
        <v>0</v>
      </c>
      <c r="E3207">
        <v>60</v>
      </c>
      <c r="F3207" t="s">
        <v>33</v>
      </c>
      <c r="G3207" t="s">
        <v>28</v>
      </c>
      <c r="H3207">
        <v>2666</v>
      </c>
      <c r="I3207">
        <v>2991</v>
      </c>
      <c r="J3207">
        <v>0.14299999999999999</v>
      </c>
      <c r="K3207">
        <v>0.14299999999999999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>
        <v>13380</v>
      </c>
      <c r="B3208" t="s">
        <v>3372</v>
      </c>
      <c r="C3208" t="s">
        <v>15</v>
      </c>
      <c r="D3208">
        <v>0</v>
      </c>
      <c r="E3208">
        <v>47</v>
      </c>
      <c r="F3208" t="s">
        <v>33</v>
      </c>
      <c r="G3208" t="s">
        <v>28</v>
      </c>
      <c r="H3208">
        <v>2500</v>
      </c>
      <c r="I3208">
        <v>2048</v>
      </c>
      <c r="J3208">
        <v>0.16800000000000001</v>
      </c>
      <c r="K3208">
        <v>0.16800000000000001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>
        <v>13380</v>
      </c>
      <c r="B3209" t="s">
        <v>3373</v>
      </c>
      <c r="C3209" t="s">
        <v>14</v>
      </c>
      <c r="D3209">
        <v>1</v>
      </c>
      <c r="E3209">
        <v>47</v>
      </c>
      <c r="F3209" t="s">
        <v>33</v>
      </c>
      <c r="G3209" t="s">
        <v>28</v>
      </c>
      <c r="H3209">
        <v>2992</v>
      </c>
      <c r="I3209">
        <v>2991</v>
      </c>
      <c r="J3209">
        <v>0.14299999999999999</v>
      </c>
      <c r="K3209">
        <v>0.14299999999999999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>
        <v>13380</v>
      </c>
      <c r="B3210" t="s">
        <v>3374</v>
      </c>
      <c r="C3210" t="s">
        <v>14</v>
      </c>
      <c r="D3210">
        <v>2</v>
      </c>
      <c r="E3210">
        <v>48</v>
      </c>
      <c r="F3210" t="s">
        <v>33</v>
      </c>
      <c r="G3210" t="s">
        <v>28</v>
      </c>
      <c r="H3210">
        <v>2778</v>
      </c>
      <c r="I3210">
        <v>2991</v>
      </c>
      <c r="J3210">
        <v>0.14299999999999999</v>
      </c>
      <c r="K3210">
        <v>0.14299999999999999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>
        <v>13380</v>
      </c>
      <c r="B3211" t="s">
        <v>3375</v>
      </c>
      <c r="C3211" t="s">
        <v>15</v>
      </c>
      <c r="D3211">
        <v>3</v>
      </c>
      <c r="E3211">
        <v>48</v>
      </c>
      <c r="F3211" t="s">
        <v>33</v>
      </c>
      <c r="G3211" t="s">
        <v>28</v>
      </c>
      <c r="H3211">
        <v>2500</v>
      </c>
      <c r="I3211">
        <v>2048</v>
      </c>
      <c r="J3211">
        <v>0.16800000000000001</v>
      </c>
      <c r="K3211">
        <v>0.16800000000000001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>
        <v>13380</v>
      </c>
      <c r="B3212" t="s">
        <v>3376</v>
      </c>
      <c r="C3212" t="s">
        <v>3377</v>
      </c>
      <c r="D3212">
        <v>4</v>
      </c>
      <c r="E3212">
        <v>48</v>
      </c>
      <c r="F3212" t="s">
        <v>33</v>
      </c>
      <c r="G3212" t="s">
        <v>38</v>
      </c>
      <c r="H3212">
        <v>2500</v>
      </c>
      <c r="I3212">
        <v>2048</v>
      </c>
      <c r="J3212">
        <v>0.16800000000000001</v>
      </c>
      <c r="K3212">
        <v>0.16800000000000001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>
        <v>13380</v>
      </c>
      <c r="B3213" t="s">
        <v>3378</v>
      </c>
      <c r="C3213" t="s">
        <v>12</v>
      </c>
      <c r="D3213">
        <v>5</v>
      </c>
      <c r="E3213">
        <v>48</v>
      </c>
      <c r="F3213" t="s">
        <v>33</v>
      </c>
      <c r="G3213" t="s">
        <v>28</v>
      </c>
      <c r="H3213">
        <v>2992</v>
      </c>
      <c r="I3213">
        <v>2991</v>
      </c>
      <c r="J3213">
        <v>0.14299999999999999</v>
      </c>
      <c r="K3213">
        <v>0.14299999999999999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>
        <v>13380</v>
      </c>
      <c r="B3214" t="s">
        <v>3379</v>
      </c>
      <c r="C3214" t="s">
        <v>3380</v>
      </c>
      <c r="D3214">
        <v>6</v>
      </c>
      <c r="E3214">
        <v>48</v>
      </c>
      <c r="F3214" t="s">
        <v>33</v>
      </c>
      <c r="G3214" t="s">
        <v>28</v>
      </c>
      <c r="H3214">
        <v>2992</v>
      </c>
      <c r="I3214">
        <v>2991</v>
      </c>
      <c r="J3214">
        <v>0.14299999999999999</v>
      </c>
      <c r="K3214">
        <v>0.14299999999999999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25">
      <c r="A3215">
        <v>13380</v>
      </c>
      <c r="B3215" t="s">
        <v>3381</v>
      </c>
      <c r="C3215" t="s">
        <v>20</v>
      </c>
      <c r="D3215">
        <v>7</v>
      </c>
      <c r="E3215">
        <v>48</v>
      </c>
      <c r="F3215" t="s">
        <v>33</v>
      </c>
      <c r="G3215" t="s">
        <v>38</v>
      </c>
      <c r="H3215">
        <v>2500</v>
      </c>
      <c r="I3215">
        <v>2048</v>
      </c>
      <c r="J3215">
        <v>0.16800000000000001</v>
      </c>
      <c r="K3215">
        <v>0.16800000000000001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>
        <v>13380</v>
      </c>
      <c r="B3216" t="s">
        <v>3382</v>
      </c>
      <c r="C3216" t="s">
        <v>15</v>
      </c>
      <c r="D3216">
        <v>8</v>
      </c>
      <c r="E3216">
        <v>48</v>
      </c>
      <c r="F3216" t="s">
        <v>33</v>
      </c>
      <c r="G3216" t="s">
        <v>38</v>
      </c>
      <c r="H3216">
        <v>2500</v>
      </c>
      <c r="I3216">
        <v>2048</v>
      </c>
      <c r="J3216">
        <v>0.16800000000000001</v>
      </c>
      <c r="K3216">
        <v>0.16800000000000001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>
        <v>13380</v>
      </c>
      <c r="B3217" t="s">
        <v>3383</v>
      </c>
      <c r="C3217" t="s">
        <v>13</v>
      </c>
      <c r="D3217">
        <v>9</v>
      </c>
      <c r="E3217">
        <v>48</v>
      </c>
      <c r="F3217" t="s">
        <v>33</v>
      </c>
      <c r="G3217" t="s">
        <v>28</v>
      </c>
      <c r="H3217">
        <v>2854</v>
      </c>
      <c r="I3217">
        <v>2991</v>
      </c>
      <c r="J3217">
        <v>0.14299999999999999</v>
      </c>
      <c r="K3217">
        <v>0.14299999999999999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>
        <v>13380</v>
      </c>
      <c r="B3218" t="s">
        <v>3384</v>
      </c>
      <c r="C3218" t="s">
        <v>3380</v>
      </c>
      <c r="D3218">
        <v>10</v>
      </c>
      <c r="E3218">
        <v>48</v>
      </c>
      <c r="F3218" t="s">
        <v>33</v>
      </c>
      <c r="G3218" t="s">
        <v>28</v>
      </c>
      <c r="H3218">
        <v>2718</v>
      </c>
      <c r="I3218">
        <v>2991</v>
      </c>
      <c r="J3218">
        <v>0.14299999999999999</v>
      </c>
      <c r="K3218">
        <v>0.14299999999999999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>
        <v>13380</v>
      </c>
      <c r="B3219" t="s">
        <v>3385</v>
      </c>
      <c r="C3219" t="s">
        <v>16</v>
      </c>
      <c r="D3219">
        <v>11</v>
      </c>
      <c r="E3219">
        <v>48</v>
      </c>
      <c r="F3219" t="s">
        <v>33</v>
      </c>
      <c r="G3219" t="s">
        <v>28</v>
      </c>
      <c r="H3219">
        <v>2992</v>
      </c>
      <c r="I3219">
        <v>2991</v>
      </c>
      <c r="J3219">
        <v>0.14299999999999999</v>
      </c>
      <c r="K3219">
        <v>0.14299999999999999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>
        <v>13380</v>
      </c>
      <c r="B3220" t="s">
        <v>3386</v>
      </c>
      <c r="C3220" t="s">
        <v>14</v>
      </c>
      <c r="D3220">
        <v>12</v>
      </c>
      <c r="E3220">
        <v>48</v>
      </c>
      <c r="F3220" t="s">
        <v>33</v>
      </c>
      <c r="G3220" t="s">
        <v>28</v>
      </c>
      <c r="H3220">
        <v>2992</v>
      </c>
      <c r="I3220">
        <v>2991</v>
      </c>
      <c r="J3220">
        <v>0.14299999999999999</v>
      </c>
      <c r="K3220">
        <v>0.14299999999999999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>
        <v>13380</v>
      </c>
      <c r="B3221" t="s">
        <v>3387</v>
      </c>
      <c r="C3221" t="s">
        <v>15</v>
      </c>
      <c r="D3221">
        <v>13</v>
      </c>
      <c r="E3221">
        <v>48</v>
      </c>
      <c r="F3221" t="s">
        <v>33</v>
      </c>
      <c r="G3221" t="s">
        <v>28</v>
      </c>
      <c r="H3221">
        <v>2626</v>
      </c>
      <c r="I3221">
        <v>2991</v>
      </c>
      <c r="J3221">
        <v>0.14299999999999999</v>
      </c>
      <c r="K3221">
        <v>0.14299999999999999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>
        <v>13380</v>
      </c>
      <c r="B3222" t="s">
        <v>3388</v>
      </c>
      <c r="C3222" t="s">
        <v>19</v>
      </c>
      <c r="D3222">
        <v>14</v>
      </c>
      <c r="E3222">
        <v>48</v>
      </c>
      <c r="F3222" t="s">
        <v>33</v>
      </c>
      <c r="G3222" t="s">
        <v>38</v>
      </c>
      <c r="H3222">
        <v>2500</v>
      </c>
      <c r="I3222">
        <v>2048</v>
      </c>
      <c r="J3222">
        <v>0.16800000000000001</v>
      </c>
      <c r="K3222">
        <v>0.16800000000000001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>
        <v>13380</v>
      </c>
      <c r="B3223" t="s">
        <v>3389</v>
      </c>
      <c r="C3223" t="s">
        <v>2670</v>
      </c>
      <c r="D3223">
        <v>15</v>
      </c>
      <c r="E3223">
        <v>48</v>
      </c>
      <c r="F3223" t="s">
        <v>33</v>
      </c>
      <c r="G3223" t="s">
        <v>38</v>
      </c>
      <c r="H3223">
        <v>2500</v>
      </c>
      <c r="I3223">
        <v>2048</v>
      </c>
      <c r="J3223">
        <v>0.16800000000000001</v>
      </c>
      <c r="K3223">
        <v>0.16800000000000001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</row>
    <row r="3224" spans="1:26" x14ac:dyDescent="0.25">
      <c r="A3224">
        <v>13380</v>
      </c>
      <c r="B3224" t="s">
        <v>3390</v>
      </c>
      <c r="C3224" t="s">
        <v>14</v>
      </c>
      <c r="D3224">
        <v>16</v>
      </c>
      <c r="E3224">
        <v>48</v>
      </c>
      <c r="F3224" t="s">
        <v>33</v>
      </c>
      <c r="G3224" t="s">
        <v>28</v>
      </c>
      <c r="H3224">
        <v>2992</v>
      </c>
      <c r="I3224">
        <v>2991</v>
      </c>
      <c r="J3224">
        <v>0.14299999999999999</v>
      </c>
      <c r="K3224">
        <v>0.14299999999999999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>
        <v>13380</v>
      </c>
      <c r="B3225" t="s">
        <v>3391</v>
      </c>
      <c r="C3225" t="s">
        <v>3392</v>
      </c>
      <c r="D3225">
        <v>17</v>
      </c>
      <c r="E3225">
        <v>48</v>
      </c>
      <c r="F3225" t="s">
        <v>33</v>
      </c>
      <c r="G3225" t="s">
        <v>28</v>
      </c>
      <c r="H3225">
        <v>2992</v>
      </c>
      <c r="I3225">
        <v>2991</v>
      </c>
      <c r="J3225">
        <v>0.14299999999999999</v>
      </c>
      <c r="K3225">
        <v>0.14299999999999999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>
        <v>13383</v>
      </c>
      <c r="B3226" t="s">
        <v>3393</v>
      </c>
      <c r="C3226" t="s">
        <v>137</v>
      </c>
      <c r="D3226">
        <v>0</v>
      </c>
      <c r="E3226">
        <v>41</v>
      </c>
      <c r="F3226" t="s">
        <v>33</v>
      </c>
      <c r="G3226" t="s">
        <v>28</v>
      </c>
      <c r="H3226">
        <v>2742</v>
      </c>
      <c r="I3226">
        <v>2885</v>
      </c>
      <c r="J3226">
        <v>0.14299999999999999</v>
      </c>
      <c r="K3226">
        <v>0.14299999999999999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>
        <v>13388</v>
      </c>
      <c r="B3227" t="s">
        <v>3394</v>
      </c>
      <c r="C3227" t="s">
        <v>14</v>
      </c>
      <c r="D3227">
        <v>0</v>
      </c>
      <c r="E3227">
        <v>56</v>
      </c>
      <c r="F3227" t="s">
        <v>33</v>
      </c>
      <c r="G3227" t="s">
        <v>28</v>
      </c>
      <c r="H3227">
        <v>2626</v>
      </c>
      <c r="I3227">
        <v>2991</v>
      </c>
      <c r="J3227">
        <v>0.14299999999999999</v>
      </c>
      <c r="K3227">
        <v>0.14299999999999999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>
        <v>13403</v>
      </c>
      <c r="B3228" t="s">
        <v>3395</v>
      </c>
      <c r="C3228" t="s">
        <v>14</v>
      </c>
      <c r="D3228">
        <v>0</v>
      </c>
      <c r="E3228">
        <v>24</v>
      </c>
      <c r="F3228" t="s">
        <v>27</v>
      </c>
      <c r="G3228" t="s">
        <v>28</v>
      </c>
      <c r="H3228">
        <v>2890</v>
      </c>
      <c r="I3228">
        <v>2650</v>
      </c>
      <c r="J3228">
        <v>0.14299999999999999</v>
      </c>
      <c r="K3228">
        <v>0.14299999999999999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>
        <v>13420</v>
      </c>
      <c r="B3229" t="s">
        <v>3396</v>
      </c>
      <c r="C3229" t="s">
        <v>16</v>
      </c>
      <c r="D3229">
        <v>0</v>
      </c>
      <c r="E3229">
        <v>45</v>
      </c>
      <c r="F3229" t="s">
        <v>33</v>
      </c>
      <c r="G3229" t="s">
        <v>28</v>
      </c>
      <c r="H3229">
        <v>2992</v>
      </c>
      <c r="I3229">
        <v>2991</v>
      </c>
      <c r="J3229">
        <v>0.14299999999999999</v>
      </c>
      <c r="K3229">
        <v>0.14299999999999999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>
        <v>13422</v>
      </c>
      <c r="B3230" t="s">
        <v>3397</v>
      </c>
      <c r="C3230" t="s">
        <v>18</v>
      </c>
      <c r="D3230">
        <v>0</v>
      </c>
      <c r="E3230">
        <v>61</v>
      </c>
      <c r="F3230" t="s">
        <v>27</v>
      </c>
      <c r="G3230" t="s">
        <v>28</v>
      </c>
      <c r="H3230">
        <v>2992</v>
      </c>
      <c r="I3230">
        <v>2991</v>
      </c>
      <c r="J3230">
        <v>0.14299999999999999</v>
      </c>
      <c r="K3230">
        <v>0.14299999999999999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>
        <v>13424</v>
      </c>
      <c r="B3231" t="s">
        <v>3398</v>
      </c>
      <c r="C3231" t="s">
        <v>16</v>
      </c>
      <c r="D3231">
        <v>0</v>
      </c>
      <c r="E3231">
        <v>56</v>
      </c>
      <c r="F3231" t="s">
        <v>27</v>
      </c>
      <c r="G3231" t="s">
        <v>28</v>
      </c>
      <c r="H3231">
        <v>2992</v>
      </c>
      <c r="I3231">
        <v>2991</v>
      </c>
      <c r="J3231">
        <v>0.14299999999999999</v>
      </c>
      <c r="K3231">
        <v>0.14299999999999999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>
        <v>13424</v>
      </c>
      <c r="B3232" t="s">
        <v>3399</v>
      </c>
      <c r="C3232" t="s">
        <v>14</v>
      </c>
      <c r="D3232">
        <v>1</v>
      </c>
      <c r="E3232">
        <v>57</v>
      </c>
      <c r="F3232" t="s">
        <v>27</v>
      </c>
      <c r="G3232" t="s">
        <v>28</v>
      </c>
      <c r="H3232">
        <v>2500</v>
      </c>
      <c r="I3232">
        <v>2048</v>
      </c>
      <c r="J3232">
        <v>0.16800000000000001</v>
      </c>
      <c r="K3232">
        <v>0.16800000000000001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>
        <v>13424</v>
      </c>
      <c r="B3233" t="s">
        <v>3400</v>
      </c>
      <c r="C3233" t="s">
        <v>13</v>
      </c>
      <c r="D3233">
        <v>2</v>
      </c>
      <c r="E3233">
        <v>56</v>
      </c>
      <c r="F3233" t="s">
        <v>27</v>
      </c>
      <c r="G3233" t="s">
        <v>28</v>
      </c>
      <c r="H3233">
        <v>2992</v>
      </c>
      <c r="I3233">
        <v>2991</v>
      </c>
      <c r="J3233">
        <v>0.14299999999999999</v>
      </c>
      <c r="K3233">
        <v>0.14299999999999999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>
        <v>13424</v>
      </c>
      <c r="B3234" t="s">
        <v>3401</v>
      </c>
      <c r="C3234" t="s">
        <v>35</v>
      </c>
      <c r="D3234">
        <v>3</v>
      </c>
      <c r="E3234">
        <v>56</v>
      </c>
      <c r="F3234" t="s">
        <v>27</v>
      </c>
      <c r="G3234" t="s">
        <v>28</v>
      </c>
      <c r="H3234">
        <v>2992</v>
      </c>
      <c r="I3234">
        <v>2991</v>
      </c>
      <c r="J3234">
        <v>0.14299999999999999</v>
      </c>
      <c r="K3234">
        <v>0.14299999999999999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>
        <v>13424</v>
      </c>
      <c r="B3235" t="s">
        <v>3402</v>
      </c>
      <c r="C3235" t="s">
        <v>13</v>
      </c>
      <c r="D3235">
        <v>4</v>
      </c>
      <c r="E3235">
        <v>57</v>
      </c>
      <c r="F3235" t="s">
        <v>27</v>
      </c>
      <c r="G3235" t="s">
        <v>38</v>
      </c>
      <c r="H3235">
        <v>2500</v>
      </c>
      <c r="I3235">
        <v>2048</v>
      </c>
      <c r="J3235">
        <v>0.16800000000000001</v>
      </c>
      <c r="K3235">
        <v>0.16800000000000001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>
        <v>13424</v>
      </c>
      <c r="B3236" t="s">
        <v>3403</v>
      </c>
      <c r="C3236" t="s">
        <v>21</v>
      </c>
      <c r="D3236">
        <v>5</v>
      </c>
      <c r="E3236">
        <v>57</v>
      </c>
      <c r="F3236" t="s">
        <v>27</v>
      </c>
      <c r="G3236" t="s">
        <v>38</v>
      </c>
      <c r="H3236">
        <v>2500</v>
      </c>
      <c r="I3236">
        <v>2048</v>
      </c>
      <c r="J3236">
        <v>0.16800000000000001</v>
      </c>
      <c r="K3236">
        <v>0.16800000000000001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>
        <v>13424</v>
      </c>
      <c r="B3237" t="s">
        <v>3404</v>
      </c>
      <c r="C3237" t="s">
        <v>403</v>
      </c>
      <c r="D3237">
        <v>6</v>
      </c>
      <c r="E3237">
        <v>56</v>
      </c>
      <c r="F3237" t="s">
        <v>27</v>
      </c>
      <c r="G3237" t="s">
        <v>28</v>
      </c>
      <c r="H3237">
        <v>2992</v>
      </c>
      <c r="I3237">
        <v>2991</v>
      </c>
      <c r="J3237">
        <v>0.14299999999999999</v>
      </c>
      <c r="K3237">
        <v>0.14299999999999999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>
        <v>13442</v>
      </c>
      <c r="B3238" t="s">
        <v>3405</v>
      </c>
      <c r="C3238" t="s">
        <v>14</v>
      </c>
      <c r="D3238">
        <v>0</v>
      </c>
      <c r="E3238">
        <v>37</v>
      </c>
      <c r="F3238" t="s">
        <v>33</v>
      </c>
      <c r="G3238" t="s">
        <v>28</v>
      </c>
      <c r="H3238">
        <v>2384</v>
      </c>
      <c r="I3238">
        <v>2302</v>
      </c>
      <c r="J3238">
        <v>0.14299999999999999</v>
      </c>
      <c r="K3238">
        <v>0.14299999999999999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>
        <v>13494</v>
      </c>
      <c r="B3239" t="s">
        <v>3406</v>
      </c>
      <c r="C3239" t="s">
        <v>14</v>
      </c>
      <c r="D3239">
        <v>0</v>
      </c>
      <c r="E3239">
        <v>53</v>
      </c>
      <c r="F3239" t="s">
        <v>33</v>
      </c>
      <c r="G3239" t="s">
        <v>28</v>
      </c>
      <c r="H3239">
        <v>2048</v>
      </c>
      <c r="I3239">
        <v>2500</v>
      </c>
      <c r="J3239">
        <v>0.16800000000000001</v>
      </c>
      <c r="K3239">
        <v>0.16800000000000001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>
        <v>13521</v>
      </c>
      <c r="B3240" t="s">
        <v>3407</v>
      </c>
      <c r="C3240" t="s">
        <v>14</v>
      </c>
      <c r="D3240">
        <v>0</v>
      </c>
      <c r="E3240">
        <v>56</v>
      </c>
      <c r="F3240" t="s">
        <v>33</v>
      </c>
      <c r="G3240" t="s">
        <v>28</v>
      </c>
      <c r="H3240">
        <v>2826</v>
      </c>
      <c r="I3240">
        <v>2789</v>
      </c>
      <c r="J3240">
        <v>0.14299999999999999</v>
      </c>
      <c r="K3240">
        <v>0.14299999999999999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>
        <v>13523</v>
      </c>
      <c r="B3241" t="s">
        <v>3408</v>
      </c>
      <c r="C3241" t="s">
        <v>17</v>
      </c>
      <c r="D3241">
        <v>0</v>
      </c>
      <c r="E3241">
        <v>77</v>
      </c>
      <c r="F3241" t="s">
        <v>33</v>
      </c>
      <c r="G3241" t="s">
        <v>28</v>
      </c>
      <c r="H3241">
        <v>2770</v>
      </c>
      <c r="I3241">
        <v>2809</v>
      </c>
      <c r="J3241">
        <v>0.14299999999999999</v>
      </c>
      <c r="K3241">
        <v>0.14299999999999999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>
        <v>13523</v>
      </c>
      <c r="B3242" t="s">
        <v>3409</v>
      </c>
      <c r="C3242" t="s">
        <v>17</v>
      </c>
      <c r="D3242">
        <v>1</v>
      </c>
      <c r="E3242">
        <v>77</v>
      </c>
      <c r="F3242" t="s">
        <v>33</v>
      </c>
      <c r="G3242" t="s">
        <v>28</v>
      </c>
      <c r="H3242">
        <v>2694</v>
      </c>
      <c r="I3242">
        <v>2729</v>
      </c>
      <c r="J3242">
        <v>0.14299999999999999</v>
      </c>
      <c r="K3242">
        <v>0.14299999999999999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>
        <v>13523</v>
      </c>
      <c r="B3243" t="s">
        <v>3410</v>
      </c>
      <c r="C3243" t="s">
        <v>17</v>
      </c>
      <c r="D3243">
        <v>2</v>
      </c>
      <c r="E3243">
        <v>78</v>
      </c>
      <c r="F3243" t="s">
        <v>33</v>
      </c>
      <c r="G3243" t="s">
        <v>28</v>
      </c>
      <c r="H3243">
        <v>2048</v>
      </c>
      <c r="I3243">
        <v>2500</v>
      </c>
      <c r="J3243">
        <v>0.16800000000000001</v>
      </c>
      <c r="K3243">
        <v>0.16800000000000001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>
        <v>13523</v>
      </c>
      <c r="B3244" t="s">
        <v>3411</v>
      </c>
      <c r="C3244" t="s">
        <v>17</v>
      </c>
      <c r="D3244">
        <v>3</v>
      </c>
      <c r="E3244">
        <v>78</v>
      </c>
      <c r="F3244" t="s">
        <v>33</v>
      </c>
      <c r="G3244" t="s">
        <v>28</v>
      </c>
      <c r="H3244">
        <v>2992</v>
      </c>
      <c r="I3244">
        <v>2991</v>
      </c>
      <c r="J3244">
        <v>0.14299999999999999</v>
      </c>
      <c r="K3244">
        <v>0.14299999999999999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>
        <v>13523</v>
      </c>
      <c r="B3245" t="s">
        <v>3412</v>
      </c>
      <c r="C3245" t="s">
        <v>1653</v>
      </c>
      <c r="D3245">
        <v>4</v>
      </c>
      <c r="E3245">
        <v>78</v>
      </c>
      <c r="F3245" t="s">
        <v>33</v>
      </c>
      <c r="G3245" t="s">
        <v>28</v>
      </c>
      <c r="H3245">
        <v>2500</v>
      </c>
      <c r="I3245">
        <v>2048</v>
      </c>
      <c r="J3245">
        <v>0.16800000000000001</v>
      </c>
      <c r="K3245">
        <v>0.16800000000000001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>
        <v>13523</v>
      </c>
      <c r="B3246" t="s">
        <v>3413</v>
      </c>
      <c r="C3246" t="s">
        <v>14</v>
      </c>
      <c r="D3246">
        <v>5</v>
      </c>
      <c r="E3246">
        <v>79</v>
      </c>
      <c r="F3246" t="s">
        <v>33</v>
      </c>
      <c r="G3246" t="s">
        <v>28</v>
      </c>
      <c r="H3246">
        <v>2048</v>
      </c>
      <c r="I3246">
        <v>2500</v>
      </c>
      <c r="J3246">
        <v>0.16800000000000001</v>
      </c>
      <c r="K3246">
        <v>0.16800000000000001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>
        <v>13523</v>
      </c>
      <c r="B3247" t="s">
        <v>3414</v>
      </c>
      <c r="C3247" t="s">
        <v>16</v>
      </c>
      <c r="D3247">
        <v>6</v>
      </c>
      <c r="E3247">
        <v>78</v>
      </c>
      <c r="F3247" t="s">
        <v>33</v>
      </c>
      <c r="G3247" t="s">
        <v>28</v>
      </c>
      <c r="H3247">
        <v>2892</v>
      </c>
      <c r="I3247">
        <v>2250</v>
      </c>
      <c r="J3247">
        <v>0.14299999999999999</v>
      </c>
      <c r="K3247">
        <v>0.14299999999999999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>
        <v>13523</v>
      </c>
      <c r="B3248" t="s">
        <v>3415</v>
      </c>
      <c r="C3248" t="s">
        <v>17</v>
      </c>
      <c r="D3248">
        <v>7</v>
      </c>
      <c r="E3248">
        <v>78</v>
      </c>
      <c r="F3248" t="s">
        <v>33</v>
      </c>
      <c r="G3248" t="s">
        <v>28</v>
      </c>
      <c r="H3248">
        <v>2686</v>
      </c>
      <c r="I3248">
        <v>2403</v>
      </c>
      <c r="J3248">
        <v>0.14299999999999999</v>
      </c>
      <c r="K3248">
        <v>0.14299999999999999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>
        <v>13523</v>
      </c>
      <c r="B3249" t="s">
        <v>3416</v>
      </c>
      <c r="C3249" t="s">
        <v>14</v>
      </c>
      <c r="D3249">
        <v>8</v>
      </c>
      <c r="E3249">
        <v>79</v>
      </c>
      <c r="F3249" t="s">
        <v>33</v>
      </c>
      <c r="G3249" t="s">
        <v>28</v>
      </c>
      <c r="H3249">
        <v>2048</v>
      </c>
      <c r="I3249">
        <v>2500</v>
      </c>
      <c r="J3249">
        <v>0.16800000000000001</v>
      </c>
      <c r="K3249">
        <v>0.16800000000000001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>
        <v>13542</v>
      </c>
      <c r="B3250" t="s">
        <v>3417</v>
      </c>
      <c r="C3250" t="s">
        <v>18</v>
      </c>
      <c r="D3250">
        <v>0</v>
      </c>
      <c r="E3250">
        <v>63</v>
      </c>
      <c r="F3250" t="s">
        <v>33</v>
      </c>
      <c r="G3250" t="s">
        <v>28</v>
      </c>
      <c r="H3250">
        <v>2992</v>
      </c>
      <c r="I3250">
        <v>2991</v>
      </c>
      <c r="J3250">
        <v>0.14299999999999999</v>
      </c>
      <c r="K3250">
        <v>0.14299999999999999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>
        <v>13542</v>
      </c>
      <c r="B3251" t="s">
        <v>3418</v>
      </c>
      <c r="C3251" t="s">
        <v>18</v>
      </c>
      <c r="D3251">
        <v>1</v>
      </c>
      <c r="E3251">
        <v>63</v>
      </c>
      <c r="F3251" t="s">
        <v>33</v>
      </c>
      <c r="G3251" t="s">
        <v>28</v>
      </c>
      <c r="H3251">
        <v>2450</v>
      </c>
      <c r="I3251">
        <v>2657</v>
      </c>
      <c r="J3251">
        <v>0.14299999999999999</v>
      </c>
      <c r="K3251">
        <v>0.14299999999999999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>
        <v>13545</v>
      </c>
      <c r="B3252" t="s">
        <v>3419</v>
      </c>
      <c r="C3252" t="s">
        <v>14</v>
      </c>
      <c r="D3252">
        <v>0</v>
      </c>
      <c r="E3252">
        <v>40</v>
      </c>
      <c r="F3252" t="s">
        <v>33</v>
      </c>
      <c r="G3252" t="s">
        <v>28</v>
      </c>
      <c r="H3252">
        <v>2992</v>
      </c>
      <c r="I3252">
        <v>2991</v>
      </c>
      <c r="J3252">
        <v>0.14299999999999999</v>
      </c>
      <c r="K3252">
        <v>0.14299999999999999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>
        <v>13545</v>
      </c>
      <c r="B3253" t="s">
        <v>3420</v>
      </c>
      <c r="C3253" t="s">
        <v>14</v>
      </c>
      <c r="D3253">
        <v>1</v>
      </c>
      <c r="E3253">
        <v>42</v>
      </c>
      <c r="F3253" t="s">
        <v>33</v>
      </c>
      <c r="G3253" t="s">
        <v>28</v>
      </c>
      <c r="H3253">
        <v>2500</v>
      </c>
      <c r="I3253">
        <v>2048</v>
      </c>
      <c r="J3253">
        <v>0.16800000000000001</v>
      </c>
      <c r="K3253">
        <v>0.16800000000000001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>
        <v>13545</v>
      </c>
      <c r="B3254" t="s">
        <v>3421</v>
      </c>
      <c r="C3254" t="s">
        <v>16</v>
      </c>
      <c r="D3254">
        <v>2</v>
      </c>
      <c r="E3254">
        <v>43</v>
      </c>
      <c r="F3254" t="s">
        <v>33</v>
      </c>
      <c r="G3254" t="s">
        <v>28</v>
      </c>
      <c r="H3254">
        <v>2992</v>
      </c>
      <c r="I3254">
        <v>2991</v>
      </c>
      <c r="J3254">
        <v>0.14299999999999999</v>
      </c>
      <c r="K3254">
        <v>0.14299999999999999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>
        <v>13566</v>
      </c>
      <c r="B3255" t="s">
        <v>3422</v>
      </c>
      <c r="C3255" t="s">
        <v>343</v>
      </c>
      <c r="D3255">
        <v>0</v>
      </c>
      <c r="E3255">
        <v>67</v>
      </c>
      <c r="F3255" t="s">
        <v>27</v>
      </c>
      <c r="G3255" t="s">
        <v>38</v>
      </c>
      <c r="H3255">
        <v>2500</v>
      </c>
      <c r="I3255">
        <v>2048</v>
      </c>
      <c r="J3255">
        <v>0.16800000000000001</v>
      </c>
      <c r="K3255">
        <v>0.16800000000000001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</row>
    <row r="3256" spans="1:26" x14ac:dyDescent="0.25">
      <c r="A3256">
        <v>13566</v>
      </c>
      <c r="B3256" t="s">
        <v>3423</v>
      </c>
      <c r="C3256" t="s">
        <v>14</v>
      </c>
      <c r="D3256">
        <v>1</v>
      </c>
      <c r="E3256">
        <v>67</v>
      </c>
      <c r="F3256" t="s">
        <v>27</v>
      </c>
      <c r="G3256" t="s">
        <v>38</v>
      </c>
      <c r="H3256">
        <v>3056</v>
      </c>
      <c r="I3256">
        <v>2544</v>
      </c>
      <c r="J3256">
        <v>0.13900000000000001</v>
      </c>
      <c r="K3256">
        <v>0.13900000000000001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>
        <v>13570</v>
      </c>
      <c r="B3257" t="s">
        <v>3424</v>
      </c>
      <c r="C3257" t="s">
        <v>1559</v>
      </c>
      <c r="D3257">
        <v>0</v>
      </c>
      <c r="E3257">
        <v>50</v>
      </c>
      <c r="F3257" t="s">
        <v>27</v>
      </c>
      <c r="G3257" t="s">
        <v>28</v>
      </c>
      <c r="H3257">
        <v>2992</v>
      </c>
      <c r="I3257">
        <v>2991</v>
      </c>
      <c r="J3257">
        <v>0.14299999999999999</v>
      </c>
      <c r="K3257">
        <v>0.14299999999999999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>
        <v>13570</v>
      </c>
      <c r="B3258" t="s">
        <v>3425</v>
      </c>
      <c r="C3258" t="s">
        <v>13</v>
      </c>
      <c r="D3258">
        <v>1</v>
      </c>
      <c r="E3258">
        <v>51</v>
      </c>
      <c r="F3258" t="s">
        <v>27</v>
      </c>
      <c r="G3258" t="s">
        <v>28</v>
      </c>
      <c r="H3258">
        <v>2968</v>
      </c>
      <c r="I3258">
        <v>2959</v>
      </c>
      <c r="J3258">
        <v>0.14299999999999999</v>
      </c>
      <c r="K3258">
        <v>0.14299999999999999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>
        <v>13649</v>
      </c>
      <c r="B3259" t="s">
        <v>3426</v>
      </c>
      <c r="C3259" t="s">
        <v>14</v>
      </c>
      <c r="D3259">
        <v>0</v>
      </c>
      <c r="E3259">
        <v>53</v>
      </c>
      <c r="F3259" t="s">
        <v>27</v>
      </c>
      <c r="G3259" t="s">
        <v>28</v>
      </c>
      <c r="H3259">
        <v>2854</v>
      </c>
      <c r="I3259">
        <v>2975</v>
      </c>
      <c r="J3259">
        <v>0.14299999999999999</v>
      </c>
      <c r="K3259">
        <v>0.14299999999999999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>
        <v>13649</v>
      </c>
      <c r="B3260" t="s">
        <v>3427</v>
      </c>
      <c r="C3260" t="s">
        <v>14</v>
      </c>
      <c r="D3260">
        <v>1</v>
      </c>
      <c r="E3260">
        <v>53</v>
      </c>
      <c r="F3260" t="s">
        <v>27</v>
      </c>
      <c r="G3260" t="s">
        <v>28</v>
      </c>
      <c r="H3260">
        <v>2992</v>
      </c>
      <c r="I3260">
        <v>2991</v>
      </c>
      <c r="J3260">
        <v>0.14299999999999999</v>
      </c>
      <c r="K3260">
        <v>0.14299999999999999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>
        <v>13649</v>
      </c>
      <c r="B3261" t="s">
        <v>3428</v>
      </c>
      <c r="C3261" t="s">
        <v>14</v>
      </c>
      <c r="D3261">
        <v>2</v>
      </c>
      <c r="E3261">
        <v>53</v>
      </c>
      <c r="F3261" t="s">
        <v>27</v>
      </c>
      <c r="G3261" t="s">
        <v>38</v>
      </c>
      <c r="H3261">
        <v>3056</v>
      </c>
      <c r="I3261">
        <v>2544</v>
      </c>
      <c r="J3261">
        <v>0.13900000000000001</v>
      </c>
      <c r="K3261">
        <v>0.13900000000000001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>
        <v>13654</v>
      </c>
      <c r="B3262" t="s">
        <v>3429</v>
      </c>
      <c r="C3262" t="s">
        <v>14</v>
      </c>
      <c r="D3262">
        <v>0</v>
      </c>
      <c r="E3262">
        <v>64</v>
      </c>
      <c r="F3262" t="s">
        <v>27</v>
      </c>
      <c r="G3262" t="s">
        <v>28</v>
      </c>
      <c r="H3262">
        <v>2758</v>
      </c>
      <c r="I3262">
        <v>2991</v>
      </c>
      <c r="J3262">
        <v>0.14299999999999999</v>
      </c>
      <c r="K3262">
        <v>0.14299999999999999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>
        <v>13679</v>
      </c>
      <c r="B3263" t="s">
        <v>3430</v>
      </c>
      <c r="C3263" t="s">
        <v>3377</v>
      </c>
      <c r="D3263">
        <v>0</v>
      </c>
      <c r="E3263">
        <v>62</v>
      </c>
      <c r="F3263" t="s">
        <v>27</v>
      </c>
      <c r="G3263" t="s">
        <v>28</v>
      </c>
      <c r="H3263">
        <v>2992</v>
      </c>
      <c r="I3263">
        <v>2991</v>
      </c>
      <c r="J3263">
        <v>0.14299999999999999</v>
      </c>
      <c r="K3263">
        <v>0.14299999999999999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>
        <v>13679</v>
      </c>
      <c r="B3264" t="s">
        <v>3431</v>
      </c>
      <c r="C3264" t="s">
        <v>15</v>
      </c>
      <c r="D3264">
        <v>1</v>
      </c>
      <c r="E3264">
        <v>64</v>
      </c>
      <c r="F3264" t="s">
        <v>27</v>
      </c>
      <c r="G3264" t="s">
        <v>28</v>
      </c>
      <c r="H3264">
        <v>2666</v>
      </c>
      <c r="I3264">
        <v>2991</v>
      </c>
      <c r="J3264">
        <v>0.14299999999999999</v>
      </c>
      <c r="K3264">
        <v>0.14299999999999999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>
        <v>13688</v>
      </c>
      <c r="B3265" t="s">
        <v>3432</v>
      </c>
      <c r="C3265" t="s">
        <v>18</v>
      </c>
      <c r="D3265">
        <v>0</v>
      </c>
      <c r="E3265">
        <v>55</v>
      </c>
      <c r="F3265" t="s">
        <v>27</v>
      </c>
      <c r="G3265" t="s">
        <v>28</v>
      </c>
      <c r="H3265">
        <v>2746</v>
      </c>
      <c r="I3265">
        <v>2991</v>
      </c>
      <c r="J3265">
        <v>0.14299999999999999</v>
      </c>
      <c r="K3265">
        <v>0.14299999999999999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>
        <v>13689</v>
      </c>
      <c r="B3266" t="s">
        <v>3433</v>
      </c>
      <c r="C3266" t="s">
        <v>847</v>
      </c>
      <c r="D3266">
        <v>0</v>
      </c>
      <c r="E3266">
        <v>20</v>
      </c>
      <c r="F3266" t="s">
        <v>33</v>
      </c>
      <c r="G3266" t="s">
        <v>28</v>
      </c>
      <c r="H3266">
        <v>2992</v>
      </c>
      <c r="I3266">
        <v>2991</v>
      </c>
      <c r="J3266">
        <v>0.14299999999999999</v>
      </c>
      <c r="K3266">
        <v>0.14299999999999999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</row>
    <row r="3267" spans="1:26" x14ac:dyDescent="0.25">
      <c r="A3267">
        <v>13695</v>
      </c>
      <c r="B3267" t="s">
        <v>3434</v>
      </c>
      <c r="C3267" t="s">
        <v>14</v>
      </c>
      <c r="D3267">
        <v>0</v>
      </c>
      <c r="E3267">
        <v>56</v>
      </c>
      <c r="F3267" t="s">
        <v>33</v>
      </c>
      <c r="G3267" t="s">
        <v>28</v>
      </c>
      <c r="H3267">
        <v>2810</v>
      </c>
      <c r="I3267">
        <v>2821</v>
      </c>
      <c r="J3267">
        <v>0.14299999999999999</v>
      </c>
      <c r="K3267">
        <v>0.14299999999999999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>
        <v>13695</v>
      </c>
      <c r="B3268" t="s">
        <v>3435</v>
      </c>
      <c r="C3268" t="s">
        <v>14</v>
      </c>
      <c r="D3268">
        <v>1</v>
      </c>
      <c r="E3268">
        <v>57</v>
      </c>
      <c r="F3268" t="s">
        <v>33</v>
      </c>
      <c r="G3268" t="s">
        <v>38</v>
      </c>
      <c r="H3268">
        <v>2500</v>
      </c>
      <c r="I3268">
        <v>2048</v>
      </c>
      <c r="J3268">
        <v>0.16800000000000001</v>
      </c>
      <c r="K3268">
        <v>0.16800000000000001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>
        <v>13695</v>
      </c>
      <c r="B3269" t="s">
        <v>3436</v>
      </c>
      <c r="C3269" t="s">
        <v>14</v>
      </c>
      <c r="D3269">
        <v>2</v>
      </c>
      <c r="E3269">
        <v>57</v>
      </c>
      <c r="F3269" t="s">
        <v>33</v>
      </c>
      <c r="G3269" t="s">
        <v>38</v>
      </c>
      <c r="H3269">
        <v>2500</v>
      </c>
      <c r="I3269">
        <v>2048</v>
      </c>
      <c r="J3269">
        <v>0.16800000000000001</v>
      </c>
      <c r="K3269">
        <v>0.16800000000000001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>
        <v>13695</v>
      </c>
      <c r="B3270" t="s">
        <v>3437</v>
      </c>
      <c r="C3270" t="s">
        <v>13</v>
      </c>
      <c r="D3270">
        <v>3</v>
      </c>
      <c r="E3270">
        <v>56</v>
      </c>
      <c r="F3270" t="s">
        <v>33</v>
      </c>
      <c r="G3270" t="s">
        <v>28</v>
      </c>
      <c r="H3270">
        <v>2390</v>
      </c>
      <c r="I3270">
        <v>2593</v>
      </c>
      <c r="J3270">
        <v>0.14299999999999999</v>
      </c>
      <c r="K3270">
        <v>0.14299999999999999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>
        <v>13695</v>
      </c>
      <c r="B3271" t="s">
        <v>3438</v>
      </c>
      <c r="C3271" t="s">
        <v>14</v>
      </c>
      <c r="D3271">
        <v>4</v>
      </c>
      <c r="E3271">
        <v>57</v>
      </c>
      <c r="F3271" t="s">
        <v>33</v>
      </c>
      <c r="G3271" t="s">
        <v>38</v>
      </c>
      <c r="H3271">
        <v>2500</v>
      </c>
      <c r="I3271">
        <v>2048</v>
      </c>
      <c r="J3271">
        <v>0.16800000000000001</v>
      </c>
      <c r="K3271">
        <v>0.16800000000000001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>
        <v>13695</v>
      </c>
      <c r="B3272" t="s">
        <v>3439</v>
      </c>
      <c r="C3272" t="s">
        <v>13</v>
      </c>
      <c r="D3272">
        <v>5</v>
      </c>
      <c r="E3272">
        <v>57</v>
      </c>
      <c r="F3272" t="s">
        <v>33</v>
      </c>
      <c r="G3272" t="s">
        <v>38</v>
      </c>
      <c r="H3272">
        <v>2500</v>
      </c>
      <c r="I3272">
        <v>2048</v>
      </c>
      <c r="J3272">
        <v>0.16800000000000001</v>
      </c>
      <c r="K3272">
        <v>0.16800000000000001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>
        <v>13695</v>
      </c>
      <c r="B3273" t="s">
        <v>3440</v>
      </c>
      <c r="C3273" t="s">
        <v>14</v>
      </c>
      <c r="D3273">
        <v>6</v>
      </c>
      <c r="E3273">
        <v>57</v>
      </c>
      <c r="F3273" t="s">
        <v>33</v>
      </c>
      <c r="G3273" t="s">
        <v>38</v>
      </c>
      <c r="H3273">
        <v>2500</v>
      </c>
      <c r="I3273">
        <v>2048</v>
      </c>
      <c r="J3273">
        <v>0.16800000000000001</v>
      </c>
      <c r="K3273">
        <v>0.16800000000000001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>
        <v>13695</v>
      </c>
      <c r="B3274" t="s">
        <v>3441</v>
      </c>
      <c r="C3274" t="s">
        <v>14</v>
      </c>
      <c r="D3274">
        <v>7</v>
      </c>
      <c r="E3274">
        <v>56</v>
      </c>
      <c r="F3274" t="s">
        <v>33</v>
      </c>
      <c r="G3274" t="s">
        <v>28</v>
      </c>
      <c r="H3274">
        <v>2992</v>
      </c>
      <c r="I3274">
        <v>2991</v>
      </c>
      <c r="J3274">
        <v>0.14299999999999999</v>
      </c>
      <c r="K3274">
        <v>0.14299999999999999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>
        <v>13705</v>
      </c>
      <c r="B3275" t="s">
        <v>3442</v>
      </c>
      <c r="C3275" t="s">
        <v>25</v>
      </c>
      <c r="D3275">
        <v>0</v>
      </c>
      <c r="E3275">
        <v>54</v>
      </c>
      <c r="F3275" t="s">
        <v>33</v>
      </c>
      <c r="G3275" t="s">
        <v>28</v>
      </c>
      <c r="H3275">
        <v>2634</v>
      </c>
      <c r="I3275">
        <v>2991</v>
      </c>
      <c r="J3275">
        <v>0.14299999999999999</v>
      </c>
      <c r="K3275">
        <v>0.14299999999999999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</v>
      </c>
    </row>
    <row r="3276" spans="1:26" x14ac:dyDescent="0.25">
      <c r="A3276">
        <v>13732</v>
      </c>
      <c r="B3276" t="s">
        <v>3443</v>
      </c>
      <c r="C3276" t="s">
        <v>14</v>
      </c>
      <c r="D3276">
        <v>0</v>
      </c>
      <c r="E3276">
        <v>40</v>
      </c>
      <c r="F3276" t="s">
        <v>33</v>
      </c>
      <c r="G3276" t="s">
        <v>28</v>
      </c>
      <c r="H3276">
        <v>2992</v>
      </c>
      <c r="I3276">
        <v>2991</v>
      </c>
      <c r="J3276">
        <v>0.14299999999999999</v>
      </c>
      <c r="K3276">
        <v>0.14299999999999999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>
        <v>13735</v>
      </c>
      <c r="B3277" t="s">
        <v>3444</v>
      </c>
      <c r="C3277" t="s">
        <v>14</v>
      </c>
      <c r="D3277">
        <v>0</v>
      </c>
      <c r="E3277">
        <v>37</v>
      </c>
      <c r="F3277" t="s">
        <v>27</v>
      </c>
      <c r="G3277" t="s">
        <v>28</v>
      </c>
      <c r="H3277">
        <v>2992</v>
      </c>
      <c r="I3277">
        <v>2991</v>
      </c>
      <c r="J3277">
        <v>0.14299999999999999</v>
      </c>
      <c r="K3277">
        <v>0.14299999999999999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>
        <v>13751</v>
      </c>
      <c r="B3278" t="s">
        <v>3445</v>
      </c>
      <c r="C3278" t="s">
        <v>16</v>
      </c>
      <c r="D3278">
        <v>0</v>
      </c>
      <c r="E3278">
        <v>53</v>
      </c>
      <c r="F3278" t="s">
        <v>33</v>
      </c>
      <c r="G3278" t="s">
        <v>28</v>
      </c>
      <c r="H3278">
        <v>2992</v>
      </c>
      <c r="I3278">
        <v>2521</v>
      </c>
      <c r="J3278">
        <v>0.14299999999999999</v>
      </c>
      <c r="K3278">
        <v>0.14299999999999999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>
        <v>13751</v>
      </c>
      <c r="B3279" t="s">
        <v>3446</v>
      </c>
      <c r="C3279" t="s">
        <v>25</v>
      </c>
      <c r="D3279">
        <v>1</v>
      </c>
      <c r="E3279">
        <v>53</v>
      </c>
      <c r="F3279" t="s">
        <v>33</v>
      </c>
      <c r="G3279" t="s">
        <v>28</v>
      </c>
      <c r="H3279">
        <v>2598</v>
      </c>
      <c r="I3279">
        <v>2397</v>
      </c>
      <c r="J3279">
        <v>0.14299999999999999</v>
      </c>
      <c r="K3279">
        <v>0.14299999999999999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</row>
    <row r="3280" spans="1:26" x14ac:dyDescent="0.25">
      <c r="A3280">
        <v>13751</v>
      </c>
      <c r="B3280" t="s">
        <v>3447</v>
      </c>
      <c r="C3280" t="s">
        <v>1516</v>
      </c>
      <c r="D3280">
        <v>2</v>
      </c>
      <c r="E3280">
        <v>53</v>
      </c>
      <c r="F3280" t="s">
        <v>33</v>
      </c>
      <c r="G3280" t="s">
        <v>28</v>
      </c>
      <c r="H3280">
        <v>2798</v>
      </c>
      <c r="I3280">
        <v>2480</v>
      </c>
      <c r="J3280">
        <v>0.14299999999999999</v>
      </c>
      <c r="K3280">
        <v>0.14299999999999999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>
        <v>13751</v>
      </c>
      <c r="B3281" t="s">
        <v>3448</v>
      </c>
      <c r="C3281" t="s">
        <v>3449</v>
      </c>
      <c r="D3281">
        <v>3</v>
      </c>
      <c r="E3281">
        <v>53</v>
      </c>
      <c r="F3281" t="s">
        <v>33</v>
      </c>
      <c r="G3281" t="s">
        <v>28</v>
      </c>
      <c r="H3281">
        <v>2654</v>
      </c>
      <c r="I3281">
        <v>2391</v>
      </c>
      <c r="J3281">
        <v>0.14299999999999999</v>
      </c>
      <c r="K3281">
        <v>0.14299999999999999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</row>
    <row r="3282" spans="1:26" x14ac:dyDescent="0.25">
      <c r="A3282">
        <v>13751</v>
      </c>
      <c r="B3282" t="s">
        <v>3450</v>
      </c>
      <c r="C3282" t="s">
        <v>3449</v>
      </c>
      <c r="D3282">
        <v>4</v>
      </c>
      <c r="E3282">
        <v>53</v>
      </c>
      <c r="F3282" t="s">
        <v>33</v>
      </c>
      <c r="G3282" t="s">
        <v>28</v>
      </c>
      <c r="H3282">
        <v>2992</v>
      </c>
      <c r="I3282">
        <v>2991</v>
      </c>
      <c r="J3282">
        <v>0.14299999999999999</v>
      </c>
      <c r="K3282">
        <v>0.14299999999999999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</row>
    <row r="3283" spans="1:26" x14ac:dyDescent="0.25">
      <c r="A3283">
        <v>13758</v>
      </c>
      <c r="B3283" t="s">
        <v>3451</v>
      </c>
      <c r="C3283" t="s">
        <v>284</v>
      </c>
      <c r="D3283">
        <v>0</v>
      </c>
      <c r="E3283">
        <v>65</v>
      </c>
      <c r="F3283" t="s">
        <v>33</v>
      </c>
      <c r="G3283" t="s">
        <v>28</v>
      </c>
      <c r="H3283">
        <v>2992</v>
      </c>
      <c r="I3283">
        <v>2991</v>
      </c>
      <c r="J3283">
        <v>0.14299999999999999</v>
      </c>
      <c r="K3283">
        <v>0.14299999999999999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>
        <v>13762</v>
      </c>
      <c r="B3284" t="s">
        <v>3452</v>
      </c>
      <c r="C3284" t="s">
        <v>14</v>
      </c>
      <c r="D3284">
        <v>0</v>
      </c>
      <c r="E3284">
        <v>37</v>
      </c>
      <c r="F3284" t="s">
        <v>33</v>
      </c>
      <c r="G3284" t="s">
        <v>38</v>
      </c>
      <c r="H3284">
        <v>2500</v>
      </c>
      <c r="I3284">
        <v>2048</v>
      </c>
      <c r="J3284">
        <v>0.16800000000000001</v>
      </c>
      <c r="K3284">
        <v>0.16800000000000001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>
        <v>13762</v>
      </c>
      <c r="B3285" t="s">
        <v>3453</v>
      </c>
      <c r="C3285" t="s">
        <v>14</v>
      </c>
      <c r="D3285">
        <v>1</v>
      </c>
      <c r="E3285">
        <v>37</v>
      </c>
      <c r="F3285" t="s">
        <v>33</v>
      </c>
      <c r="G3285" t="s">
        <v>38</v>
      </c>
      <c r="H3285">
        <v>2500</v>
      </c>
      <c r="I3285">
        <v>2048</v>
      </c>
      <c r="J3285">
        <v>0.16800000000000001</v>
      </c>
      <c r="K3285">
        <v>0.16800000000000001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>
        <v>13762</v>
      </c>
      <c r="B3286" t="s">
        <v>3454</v>
      </c>
      <c r="C3286" t="s">
        <v>14</v>
      </c>
      <c r="D3286">
        <v>2</v>
      </c>
      <c r="E3286">
        <v>37</v>
      </c>
      <c r="F3286" t="s">
        <v>33</v>
      </c>
      <c r="G3286" t="s">
        <v>38</v>
      </c>
      <c r="H3286">
        <v>2500</v>
      </c>
      <c r="I3286">
        <v>2048</v>
      </c>
      <c r="J3286">
        <v>0.16800000000000001</v>
      </c>
      <c r="K3286">
        <v>0.16800000000000001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>
        <v>13763</v>
      </c>
      <c r="B3287" t="s">
        <v>3455</v>
      </c>
      <c r="C3287" t="s">
        <v>14</v>
      </c>
      <c r="D3287">
        <v>0</v>
      </c>
      <c r="E3287">
        <v>62</v>
      </c>
      <c r="F3287" t="s">
        <v>27</v>
      </c>
      <c r="G3287" t="s">
        <v>28</v>
      </c>
      <c r="H3287">
        <v>2992</v>
      </c>
      <c r="I3287">
        <v>2991</v>
      </c>
      <c r="J3287">
        <v>0.14299999999999999</v>
      </c>
      <c r="K3287">
        <v>0.14299999999999999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>
        <v>13763</v>
      </c>
      <c r="B3288" t="s">
        <v>3456</v>
      </c>
      <c r="C3288" t="s">
        <v>14</v>
      </c>
      <c r="D3288">
        <v>1</v>
      </c>
      <c r="E3288">
        <v>63</v>
      </c>
      <c r="F3288" t="s">
        <v>27</v>
      </c>
      <c r="G3288" t="s">
        <v>38</v>
      </c>
      <c r="H3288">
        <v>2500</v>
      </c>
      <c r="I3288">
        <v>2048</v>
      </c>
      <c r="J3288">
        <v>0.16800000000000001</v>
      </c>
      <c r="K3288">
        <v>0.16800000000000001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>
        <v>13786</v>
      </c>
      <c r="B3289" t="s">
        <v>3457</v>
      </c>
      <c r="C3289" t="s">
        <v>14</v>
      </c>
      <c r="D3289">
        <v>0</v>
      </c>
      <c r="E3289">
        <v>55</v>
      </c>
      <c r="F3289" t="s">
        <v>33</v>
      </c>
      <c r="G3289" t="s">
        <v>38</v>
      </c>
      <c r="H3289">
        <v>2500</v>
      </c>
      <c r="I3289">
        <v>2048</v>
      </c>
      <c r="J3289">
        <v>0.16800000000000001</v>
      </c>
      <c r="K3289">
        <v>0.16800000000000001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>
        <v>13796</v>
      </c>
      <c r="B3290" t="s">
        <v>3458</v>
      </c>
      <c r="C3290" t="s">
        <v>14</v>
      </c>
      <c r="D3290">
        <v>0</v>
      </c>
      <c r="E3290">
        <v>64</v>
      </c>
      <c r="F3290" t="s">
        <v>33</v>
      </c>
      <c r="G3290" t="s">
        <v>28</v>
      </c>
      <c r="H3290">
        <v>2992</v>
      </c>
      <c r="I3290">
        <v>2985</v>
      </c>
      <c r="J3290">
        <v>0.14299999999999999</v>
      </c>
      <c r="K3290">
        <v>0.14299999999999999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>
        <v>13799</v>
      </c>
      <c r="B3291" t="s">
        <v>3459</v>
      </c>
      <c r="C3291" t="s">
        <v>14</v>
      </c>
      <c r="D3291">
        <v>0</v>
      </c>
      <c r="E3291">
        <v>59</v>
      </c>
      <c r="F3291" t="s">
        <v>27</v>
      </c>
      <c r="G3291" t="s">
        <v>28</v>
      </c>
      <c r="H3291">
        <v>2992</v>
      </c>
      <c r="I3291">
        <v>2991</v>
      </c>
      <c r="J3291">
        <v>0.14299999999999999</v>
      </c>
      <c r="K3291">
        <v>0.14299999999999999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>
        <v>13799</v>
      </c>
      <c r="B3292" t="s">
        <v>3460</v>
      </c>
      <c r="C3292" t="s">
        <v>14</v>
      </c>
      <c r="D3292">
        <v>1</v>
      </c>
      <c r="E3292">
        <v>60</v>
      </c>
      <c r="F3292" t="s">
        <v>27</v>
      </c>
      <c r="G3292" t="s">
        <v>38</v>
      </c>
      <c r="H3292">
        <v>2500</v>
      </c>
      <c r="I3292">
        <v>2048</v>
      </c>
      <c r="J3292">
        <v>0.16800000000000001</v>
      </c>
      <c r="K3292">
        <v>0.16800000000000001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>
        <v>13799</v>
      </c>
      <c r="B3293" t="s">
        <v>3461</v>
      </c>
      <c r="C3293" t="s">
        <v>14</v>
      </c>
      <c r="D3293">
        <v>2</v>
      </c>
      <c r="E3293">
        <v>60</v>
      </c>
      <c r="F3293" t="s">
        <v>27</v>
      </c>
      <c r="G3293" t="s">
        <v>28</v>
      </c>
      <c r="H3293">
        <v>2992</v>
      </c>
      <c r="I3293">
        <v>2991</v>
      </c>
      <c r="J3293">
        <v>0.14299999999999999</v>
      </c>
      <c r="K3293">
        <v>0.14299999999999999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>
        <v>13799</v>
      </c>
      <c r="B3294" t="s">
        <v>3462</v>
      </c>
      <c r="C3294" t="s">
        <v>14</v>
      </c>
      <c r="D3294">
        <v>3</v>
      </c>
      <c r="E3294">
        <v>60</v>
      </c>
      <c r="F3294" t="s">
        <v>27</v>
      </c>
      <c r="G3294" t="s">
        <v>38</v>
      </c>
      <c r="H3294">
        <v>2500</v>
      </c>
      <c r="I3294">
        <v>2048</v>
      </c>
      <c r="J3294">
        <v>0.16800000000000001</v>
      </c>
      <c r="K3294">
        <v>0.16800000000000001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>
        <v>13799</v>
      </c>
      <c r="B3295" t="s">
        <v>3463</v>
      </c>
      <c r="C3295" t="s">
        <v>14</v>
      </c>
      <c r="D3295">
        <v>4</v>
      </c>
      <c r="E3295">
        <v>60</v>
      </c>
      <c r="F3295" t="s">
        <v>27</v>
      </c>
      <c r="G3295" t="s">
        <v>38</v>
      </c>
      <c r="H3295">
        <v>2500</v>
      </c>
      <c r="I3295">
        <v>2048</v>
      </c>
      <c r="J3295">
        <v>0.16800000000000001</v>
      </c>
      <c r="K3295">
        <v>0.16800000000000001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>
        <v>13799</v>
      </c>
      <c r="B3296" t="s">
        <v>3464</v>
      </c>
      <c r="C3296" t="s">
        <v>19</v>
      </c>
      <c r="D3296">
        <v>5</v>
      </c>
      <c r="E3296">
        <v>63</v>
      </c>
      <c r="F3296" t="s">
        <v>27</v>
      </c>
      <c r="G3296" t="s">
        <v>28</v>
      </c>
      <c r="H3296">
        <v>2992</v>
      </c>
      <c r="I3296">
        <v>2991</v>
      </c>
      <c r="J3296">
        <v>0.14299999999999999</v>
      </c>
      <c r="K3296">
        <v>0.14299999999999999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>
        <v>13799</v>
      </c>
      <c r="B3297" t="s">
        <v>3465</v>
      </c>
      <c r="C3297" t="s">
        <v>19</v>
      </c>
      <c r="D3297">
        <v>6</v>
      </c>
      <c r="E3297">
        <v>63</v>
      </c>
      <c r="F3297" t="s">
        <v>27</v>
      </c>
      <c r="G3297" t="s">
        <v>38</v>
      </c>
      <c r="H3297">
        <v>3056</v>
      </c>
      <c r="I3297">
        <v>2544</v>
      </c>
      <c r="J3297">
        <v>0.13900000000000001</v>
      </c>
      <c r="K3297">
        <v>0.13900000000000001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>
        <v>13799</v>
      </c>
      <c r="B3298" t="s">
        <v>3466</v>
      </c>
      <c r="C3298" t="s">
        <v>16</v>
      </c>
      <c r="D3298">
        <v>7</v>
      </c>
      <c r="E3298">
        <v>63</v>
      </c>
      <c r="F3298" t="s">
        <v>27</v>
      </c>
      <c r="G3298" t="s">
        <v>38</v>
      </c>
      <c r="H3298">
        <v>3056</v>
      </c>
      <c r="I3298">
        <v>2544</v>
      </c>
      <c r="J3298">
        <v>0.13900000000000001</v>
      </c>
      <c r="K3298">
        <v>0.13900000000000001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>
        <v>13799</v>
      </c>
      <c r="B3299" t="s">
        <v>3467</v>
      </c>
      <c r="C3299" t="s">
        <v>16</v>
      </c>
      <c r="D3299">
        <v>8</v>
      </c>
      <c r="E3299">
        <v>63</v>
      </c>
      <c r="F3299" t="s">
        <v>27</v>
      </c>
      <c r="G3299" t="s">
        <v>38</v>
      </c>
      <c r="H3299">
        <v>3056</v>
      </c>
      <c r="I3299">
        <v>2544</v>
      </c>
      <c r="J3299">
        <v>0.13900000000000001</v>
      </c>
      <c r="K3299">
        <v>0.13900000000000001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>
        <v>13833</v>
      </c>
      <c r="B3300" t="s">
        <v>3468</v>
      </c>
      <c r="C3300" t="s">
        <v>14</v>
      </c>
      <c r="D3300">
        <v>0</v>
      </c>
      <c r="E3300">
        <v>53</v>
      </c>
      <c r="F3300" t="s">
        <v>27</v>
      </c>
      <c r="G3300" t="s">
        <v>28</v>
      </c>
      <c r="H3300">
        <v>2674</v>
      </c>
      <c r="I3300">
        <v>2645</v>
      </c>
      <c r="J3300">
        <v>0.14299999999999999</v>
      </c>
      <c r="K3300">
        <v>0.14299999999999999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>
        <v>13833</v>
      </c>
      <c r="B3301" t="s">
        <v>3469</v>
      </c>
      <c r="C3301" t="s">
        <v>14</v>
      </c>
      <c r="D3301">
        <v>1</v>
      </c>
      <c r="E3301">
        <v>46</v>
      </c>
      <c r="F3301" t="s">
        <v>27</v>
      </c>
      <c r="G3301" t="s">
        <v>38</v>
      </c>
      <c r="H3301">
        <v>2500</v>
      </c>
      <c r="I3301">
        <v>2048</v>
      </c>
      <c r="J3301">
        <v>0.16800000000000001</v>
      </c>
      <c r="K3301">
        <v>0.16800000000000001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>
        <v>13833</v>
      </c>
      <c r="B3302" t="s">
        <v>3470</v>
      </c>
      <c r="C3302" t="s">
        <v>14</v>
      </c>
      <c r="D3302">
        <v>2</v>
      </c>
      <c r="E3302">
        <v>46</v>
      </c>
      <c r="F3302" t="s">
        <v>27</v>
      </c>
      <c r="G3302" t="s">
        <v>38</v>
      </c>
      <c r="H3302">
        <v>2500</v>
      </c>
      <c r="I3302">
        <v>2048</v>
      </c>
      <c r="J3302">
        <v>0.16800000000000001</v>
      </c>
      <c r="K3302">
        <v>0.16800000000000001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>
        <v>13833</v>
      </c>
      <c r="B3303" t="s">
        <v>3471</v>
      </c>
      <c r="C3303" t="s">
        <v>14</v>
      </c>
      <c r="D3303">
        <v>3</v>
      </c>
      <c r="E3303">
        <v>46</v>
      </c>
      <c r="F3303" t="s">
        <v>27</v>
      </c>
      <c r="G3303" t="s">
        <v>38</v>
      </c>
      <c r="H3303">
        <v>2500</v>
      </c>
      <c r="I3303">
        <v>2048</v>
      </c>
      <c r="J3303">
        <v>0.16800000000000001</v>
      </c>
      <c r="K3303">
        <v>0.16800000000000001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>
        <v>13833</v>
      </c>
      <c r="B3304" t="s">
        <v>3472</v>
      </c>
      <c r="C3304" t="s">
        <v>14</v>
      </c>
      <c r="D3304">
        <v>4</v>
      </c>
      <c r="E3304">
        <v>46</v>
      </c>
      <c r="F3304" t="s">
        <v>27</v>
      </c>
      <c r="G3304" t="s">
        <v>38</v>
      </c>
      <c r="H3304">
        <v>2500</v>
      </c>
      <c r="I3304">
        <v>2048</v>
      </c>
      <c r="J3304">
        <v>0.16800000000000001</v>
      </c>
      <c r="K3304">
        <v>0.16800000000000001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>
        <v>13833</v>
      </c>
      <c r="B3305" t="s">
        <v>3473</v>
      </c>
      <c r="C3305" t="s">
        <v>14</v>
      </c>
      <c r="D3305">
        <v>5</v>
      </c>
      <c r="E3305">
        <v>46</v>
      </c>
      <c r="F3305" t="s">
        <v>27</v>
      </c>
      <c r="G3305" t="s">
        <v>38</v>
      </c>
      <c r="H3305">
        <v>2500</v>
      </c>
      <c r="I3305">
        <v>2048</v>
      </c>
      <c r="J3305">
        <v>0.16800000000000001</v>
      </c>
      <c r="K3305">
        <v>0.16800000000000001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>
        <v>13833</v>
      </c>
      <c r="B3306" t="s">
        <v>3474</v>
      </c>
      <c r="C3306" t="s">
        <v>14</v>
      </c>
      <c r="D3306">
        <v>6</v>
      </c>
      <c r="E3306">
        <v>47</v>
      </c>
      <c r="F3306" t="s">
        <v>27</v>
      </c>
      <c r="G3306" t="s">
        <v>38</v>
      </c>
      <c r="H3306">
        <v>2500</v>
      </c>
      <c r="I3306">
        <v>2048</v>
      </c>
      <c r="J3306">
        <v>0.16800000000000001</v>
      </c>
      <c r="K3306">
        <v>0.16800000000000001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>
        <v>13833</v>
      </c>
      <c r="B3307" t="s">
        <v>3475</v>
      </c>
      <c r="C3307" t="s">
        <v>316</v>
      </c>
      <c r="D3307">
        <v>7</v>
      </c>
      <c r="E3307">
        <v>47</v>
      </c>
      <c r="F3307" t="s">
        <v>27</v>
      </c>
      <c r="G3307" t="s">
        <v>38</v>
      </c>
      <c r="H3307">
        <v>2500</v>
      </c>
      <c r="I3307">
        <v>2048</v>
      </c>
      <c r="J3307">
        <v>0.16800000000000001</v>
      </c>
      <c r="K3307">
        <v>0.16800000000000001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>
        <v>13833</v>
      </c>
      <c r="B3308" t="s">
        <v>3476</v>
      </c>
      <c r="C3308" t="s">
        <v>25</v>
      </c>
      <c r="D3308">
        <v>8</v>
      </c>
      <c r="E3308">
        <v>47</v>
      </c>
      <c r="F3308" t="s">
        <v>27</v>
      </c>
      <c r="G3308" t="s">
        <v>28</v>
      </c>
      <c r="H3308">
        <v>2992</v>
      </c>
      <c r="I3308">
        <v>2991</v>
      </c>
      <c r="J3308">
        <v>0.14299999999999999</v>
      </c>
      <c r="K3308">
        <v>0.14299999999999999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</row>
    <row r="3309" spans="1:26" x14ac:dyDescent="0.25">
      <c r="A3309">
        <v>13840</v>
      </c>
      <c r="B3309" t="s">
        <v>3477</v>
      </c>
      <c r="C3309" t="s">
        <v>14</v>
      </c>
      <c r="D3309">
        <v>0</v>
      </c>
      <c r="E3309">
        <v>7</v>
      </c>
      <c r="F3309" t="s">
        <v>33</v>
      </c>
      <c r="G3309" t="s">
        <v>28</v>
      </c>
      <c r="H3309">
        <v>2060</v>
      </c>
      <c r="I3309">
        <v>2020</v>
      </c>
      <c r="J3309">
        <v>0.14299999999999999</v>
      </c>
      <c r="K3309">
        <v>0.14299999999999999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>
        <v>13855</v>
      </c>
      <c r="B3310" t="s">
        <v>3478</v>
      </c>
      <c r="C3310" t="s">
        <v>20</v>
      </c>
      <c r="D3310">
        <v>0</v>
      </c>
      <c r="E3310">
        <v>41</v>
      </c>
      <c r="F3310" t="s">
        <v>33</v>
      </c>
      <c r="G3310" t="s">
        <v>28</v>
      </c>
      <c r="H3310">
        <v>2992</v>
      </c>
      <c r="I3310">
        <v>2991</v>
      </c>
      <c r="J3310">
        <v>0.14299999999999999</v>
      </c>
      <c r="K3310">
        <v>0.14299999999999999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>
        <v>13855</v>
      </c>
      <c r="B3311" t="s">
        <v>3479</v>
      </c>
      <c r="C3311" t="s">
        <v>14</v>
      </c>
      <c r="D3311">
        <v>1</v>
      </c>
      <c r="E3311">
        <v>44</v>
      </c>
      <c r="F3311" t="s">
        <v>33</v>
      </c>
      <c r="G3311" t="s">
        <v>28</v>
      </c>
      <c r="H3311">
        <v>1786</v>
      </c>
      <c r="I3311">
        <v>1895</v>
      </c>
      <c r="J3311">
        <v>0.19431100000000001</v>
      </c>
      <c r="K3311">
        <v>0.19431100000000001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>
        <v>13855</v>
      </c>
      <c r="B3312" t="s">
        <v>3480</v>
      </c>
      <c r="C3312" t="s">
        <v>14</v>
      </c>
      <c r="D3312">
        <v>2</v>
      </c>
      <c r="E3312">
        <v>36</v>
      </c>
      <c r="F3312" t="s">
        <v>33</v>
      </c>
      <c r="G3312" t="s">
        <v>28</v>
      </c>
      <c r="H3312">
        <v>2542</v>
      </c>
      <c r="I3312">
        <v>2737</v>
      </c>
      <c r="J3312">
        <v>0.14299999999999999</v>
      </c>
      <c r="K3312">
        <v>0.14299999999999999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>
        <v>13855</v>
      </c>
      <c r="B3313" t="s">
        <v>3481</v>
      </c>
      <c r="C3313" t="s">
        <v>16</v>
      </c>
      <c r="D3313">
        <v>3</v>
      </c>
      <c r="E3313">
        <v>37</v>
      </c>
      <c r="F3313" t="s">
        <v>33</v>
      </c>
      <c r="G3313" t="s">
        <v>28</v>
      </c>
      <c r="H3313">
        <v>2992</v>
      </c>
      <c r="I3313">
        <v>2991</v>
      </c>
      <c r="J3313">
        <v>0.14299999999999999</v>
      </c>
      <c r="K3313">
        <v>0.14299999999999999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>
        <v>13855</v>
      </c>
      <c r="B3314" t="s">
        <v>3482</v>
      </c>
      <c r="C3314" t="s">
        <v>16</v>
      </c>
      <c r="D3314">
        <v>4</v>
      </c>
      <c r="E3314">
        <v>38</v>
      </c>
      <c r="F3314" t="s">
        <v>33</v>
      </c>
      <c r="G3314" t="s">
        <v>28</v>
      </c>
      <c r="H3314">
        <v>2442</v>
      </c>
      <c r="I3314">
        <v>2681</v>
      </c>
      <c r="J3314">
        <v>0.14299999999999999</v>
      </c>
      <c r="K3314">
        <v>0.14299999999999999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25">
      <c r="A3315">
        <v>13855</v>
      </c>
      <c r="B3315" t="s">
        <v>3483</v>
      </c>
      <c r="C3315" t="s">
        <v>87</v>
      </c>
      <c r="D3315">
        <v>5</v>
      </c>
      <c r="E3315">
        <v>39</v>
      </c>
      <c r="F3315" t="s">
        <v>33</v>
      </c>
      <c r="G3315" t="s">
        <v>28</v>
      </c>
      <c r="H3315">
        <v>2322</v>
      </c>
      <c r="I3315">
        <v>2365</v>
      </c>
      <c r="J3315">
        <v>0.14299999999999999</v>
      </c>
      <c r="K3315">
        <v>0.14299999999999999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>
        <v>13855</v>
      </c>
      <c r="B3316" t="s">
        <v>3484</v>
      </c>
      <c r="C3316" t="s">
        <v>20</v>
      </c>
      <c r="D3316">
        <v>6</v>
      </c>
      <c r="E3316">
        <v>40</v>
      </c>
      <c r="F3316" t="s">
        <v>33</v>
      </c>
      <c r="G3316" t="s">
        <v>28</v>
      </c>
      <c r="H3316">
        <v>2992</v>
      </c>
      <c r="I3316">
        <v>2991</v>
      </c>
      <c r="J3316">
        <v>0.14299999999999999</v>
      </c>
      <c r="K3316">
        <v>0.14299999999999999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>
        <v>13857</v>
      </c>
      <c r="B3317" t="s">
        <v>3485</v>
      </c>
      <c r="C3317" t="s">
        <v>23</v>
      </c>
      <c r="D3317">
        <v>0</v>
      </c>
      <c r="E3317">
        <v>61</v>
      </c>
      <c r="F3317" t="s">
        <v>33</v>
      </c>
      <c r="G3317" t="s">
        <v>28</v>
      </c>
      <c r="H3317">
        <v>2048</v>
      </c>
      <c r="I3317">
        <v>2500</v>
      </c>
      <c r="J3317">
        <v>0.16800000000000001</v>
      </c>
      <c r="K3317">
        <v>0.16800000000000001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</row>
    <row r="3318" spans="1:26" x14ac:dyDescent="0.25">
      <c r="A3318">
        <v>13857</v>
      </c>
      <c r="B3318" t="s">
        <v>3486</v>
      </c>
      <c r="C3318" t="s">
        <v>14</v>
      </c>
      <c r="D3318">
        <v>1</v>
      </c>
      <c r="E3318">
        <v>61</v>
      </c>
      <c r="F3318" t="s">
        <v>33</v>
      </c>
      <c r="G3318" t="s">
        <v>28</v>
      </c>
      <c r="H3318">
        <v>2414</v>
      </c>
      <c r="I3318">
        <v>2991</v>
      </c>
      <c r="J3318">
        <v>0.14299999999999999</v>
      </c>
      <c r="K3318">
        <v>0.14299999999999999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>
        <v>13860</v>
      </c>
      <c r="B3319" t="s">
        <v>3487</v>
      </c>
      <c r="C3319" t="s">
        <v>14</v>
      </c>
      <c r="D3319">
        <v>0</v>
      </c>
      <c r="E3319">
        <v>68</v>
      </c>
      <c r="F3319" t="s">
        <v>33</v>
      </c>
      <c r="G3319" t="s">
        <v>28</v>
      </c>
      <c r="H3319">
        <v>2606</v>
      </c>
      <c r="I3319">
        <v>2991</v>
      </c>
      <c r="J3319">
        <v>0.14299999999999999</v>
      </c>
      <c r="K3319">
        <v>0.14299999999999999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>
        <v>13890</v>
      </c>
      <c r="B3320" t="s">
        <v>3488</v>
      </c>
      <c r="C3320" t="s">
        <v>16</v>
      </c>
      <c r="D3320">
        <v>0</v>
      </c>
      <c r="E3320">
        <v>39</v>
      </c>
      <c r="F3320" t="s">
        <v>33</v>
      </c>
      <c r="G3320" t="s">
        <v>38</v>
      </c>
      <c r="H3320">
        <v>3056</v>
      </c>
      <c r="I3320">
        <v>2544</v>
      </c>
      <c r="J3320">
        <v>0.13900000000000001</v>
      </c>
      <c r="K3320">
        <v>0.13900000000000001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>
        <v>13890</v>
      </c>
      <c r="B3321" t="s">
        <v>3489</v>
      </c>
      <c r="C3321" t="s">
        <v>16</v>
      </c>
      <c r="D3321">
        <v>1</v>
      </c>
      <c r="E3321">
        <v>39</v>
      </c>
      <c r="F3321" t="s">
        <v>33</v>
      </c>
      <c r="G3321" t="s">
        <v>38</v>
      </c>
      <c r="H3321">
        <v>3056</v>
      </c>
      <c r="I3321">
        <v>2544</v>
      </c>
      <c r="J3321">
        <v>0.13900000000000001</v>
      </c>
      <c r="K3321">
        <v>0.13900000000000001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>
        <v>13890</v>
      </c>
      <c r="B3322" t="s">
        <v>3490</v>
      </c>
      <c r="C3322" t="s">
        <v>14</v>
      </c>
      <c r="D3322">
        <v>2</v>
      </c>
      <c r="E3322">
        <v>39</v>
      </c>
      <c r="F3322" t="s">
        <v>33</v>
      </c>
      <c r="G3322" t="s">
        <v>38</v>
      </c>
      <c r="H3322">
        <v>3056</v>
      </c>
      <c r="I3322">
        <v>2544</v>
      </c>
      <c r="J3322">
        <v>0.13900000000000001</v>
      </c>
      <c r="K3322">
        <v>0.13900000000000001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25">
      <c r="A3323">
        <v>13890</v>
      </c>
      <c r="B3323" t="s">
        <v>3491</v>
      </c>
      <c r="C3323" t="s">
        <v>14</v>
      </c>
      <c r="D3323">
        <v>3</v>
      </c>
      <c r="E3323">
        <v>41</v>
      </c>
      <c r="F3323" t="s">
        <v>33</v>
      </c>
      <c r="G3323" t="s">
        <v>28</v>
      </c>
      <c r="H3323">
        <v>2544</v>
      </c>
      <c r="I3323">
        <v>3056</v>
      </c>
      <c r="J3323">
        <v>0.13900000000000001</v>
      </c>
      <c r="K3323">
        <v>0.13900000000000001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25">
      <c r="A3324">
        <v>13890</v>
      </c>
      <c r="B3324" t="s">
        <v>3492</v>
      </c>
      <c r="C3324" t="s">
        <v>37</v>
      </c>
      <c r="D3324">
        <v>4</v>
      </c>
      <c r="E3324">
        <v>41</v>
      </c>
      <c r="F3324" t="s">
        <v>33</v>
      </c>
      <c r="G3324" t="s">
        <v>28</v>
      </c>
      <c r="H3324">
        <v>2544</v>
      </c>
      <c r="I3324">
        <v>3056</v>
      </c>
      <c r="J3324">
        <v>0.13900000000000001</v>
      </c>
      <c r="K3324">
        <v>0.13900000000000001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>
        <v>13890</v>
      </c>
      <c r="B3325" t="s">
        <v>3493</v>
      </c>
      <c r="C3325" t="s">
        <v>13</v>
      </c>
      <c r="D3325">
        <v>5</v>
      </c>
      <c r="E3325">
        <v>41</v>
      </c>
      <c r="F3325" t="s">
        <v>33</v>
      </c>
      <c r="G3325" t="s">
        <v>38</v>
      </c>
      <c r="H3325">
        <v>3056</v>
      </c>
      <c r="I3325">
        <v>2544</v>
      </c>
      <c r="J3325">
        <v>0.13900000000000001</v>
      </c>
      <c r="K3325">
        <v>0.13900000000000001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>
        <v>13890</v>
      </c>
      <c r="B3326" t="s">
        <v>3494</v>
      </c>
      <c r="C3326" t="s">
        <v>14</v>
      </c>
      <c r="D3326">
        <v>6</v>
      </c>
      <c r="E3326">
        <v>42</v>
      </c>
      <c r="F3326" t="s">
        <v>33</v>
      </c>
      <c r="G3326" t="s">
        <v>28</v>
      </c>
      <c r="H3326">
        <v>2021</v>
      </c>
      <c r="I3326">
        <v>2020</v>
      </c>
      <c r="J3326">
        <v>0.19431100000000001</v>
      </c>
      <c r="K3326">
        <v>0.19431100000000001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>
        <v>13890</v>
      </c>
      <c r="B3327" t="s">
        <v>3495</v>
      </c>
      <c r="C3327" t="s">
        <v>14</v>
      </c>
      <c r="D3327">
        <v>7</v>
      </c>
      <c r="E3327">
        <v>43</v>
      </c>
      <c r="F3327" t="s">
        <v>33</v>
      </c>
      <c r="G3327" t="s">
        <v>28</v>
      </c>
      <c r="H3327">
        <v>1656</v>
      </c>
      <c r="I3327">
        <v>2021</v>
      </c>
      <c r="J3327">
        <v>0.19431100000000001</v>
      </c>
      <c r="K3327">
        <v>0.19431100000000001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>
        <v>13890</v>
      </c>
      <c r="B3328" t="s">
        <v>3496</v>
      </c>
      <c r="C3328" t="s">
        <v>25</v>
      </c>
      <c r="D3328">
        <v>8</v>
      </c>
      <c r="E3328">
        <v>37</v>
      </c>
      <c r="F3328" t="s">
        <v>33</v>
      </c>
      <c r="G3328" t="s">
        <v>38</v>
      </c>
      <c r="H3328">
        <v>2500</v>
      </c>
      <c r="I3328">
        <v>2048</v>
      </c>
      <c r="J3328">
        <v>0.16800000000000001</v>
      </c>
      <c r="K3328">
        <v>0.16800000000000001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1</v>
      </c>
    </row>
    <row r="3329" spans="1:26" x14ac:dyDescent="0.25">
      <c r="A3329">
        <v>13890</v>
      </c>
      <c r="B3329" t="s">
        <v>3497</v>
      </c>
      <c r="C3329" t="s">
        <v>24</v>
      </c>
      <c r="D3329">
        <v>9</v>
      </c>
      <c r="E3329">
        <v>36</v>
      </c>
      <c r="F3329" t="s">
        <v>33</v>
      </c>
      <c r="G3329" t="s">
        <v>28</v>
      </c>
      <c r="H3329">
        <v>2758</v>
      </c>
      <c r="I3329">
        <v>2991</v>
      </c>
      <c r="J3329">
        <v>0.14299999999999999</v>
      </c>
      <c r="K3329">
        <v>0.14299999999999999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</row>
    <row r="3330" spans="1:26" x14ac:dyDescent="0.25">
      <c r="A3330">
        <v>13890</v>
      </c>
      <c r="B3330" t="s">
        <v>3498</v>
      </c>
      <c r="C3330" t="s">
        <v>16</v>
      </c>
      <c r="D3330">
        <v>10</v>
      </c>
      <c r="E3330">
        <v>37</v>
      </c>
      <c r="F3330" t="s">
        <v>33</v>
      </c>
      <c r="G3330" t="s">
        <v>38</v>
      </c>
      <c r="H3330">
        <v>2500</v>
      </c>
      <c r="I3330">
        <v>2048</v>
      </c>
      <c r="J3330">
        <v>0.16800000000000001</v>
      </c>
      <c r="K3330">
        <v>0.16800000000000001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>
        <v>13890</v>
      </c>
      <c r="B3331" t="s">
        <v>3499</v>
      </c>
      <c r="C3331" t="s">
        <v>14</v>
      </c>
      <c r="D3331">
        <v>11</v>
      </c>
      <c r="E3331">
        <v>36</v>
      </c>
      <c r="F3331" t="s">
        <v>33</v>
      </c>
      <c r="G3331" t="s">
        <v>28</v>
      </c>
      <c r="H3331">
        <v>2666</v>
      </c>
      <c r="I3331">
        <v>2705</v>
      </c>
      <c r="J3331">
        <v>0.14299999999999999</v>
      </c>
      <c r="K3331">
        <v>0.14299999999999999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>
        <v>13890</v>
      </c>
      <c r="B3332" t="s">
        <v>3500</v>
      </c>
      <c r="C3332" t="s">
        <v>14</v>
      </c>
      <c r="D3332">
        <v>12</v>
      </c>
      <c r="E3332">
        <v>36</v>
      </c>
      <c r="F3332" t="s">
        <v>33</v>
      </c>
      <c r="G3332" t="s">
        <v>28</v>
      </c>
      <c r="H3332">
        <v>2822</v>
      </c>
      <c r="I3332">
        <v>2817</v>
      </c>
      <c r="J3332">
        <v>0.14299999999999999</v>
      </c>
      <c r="K3332">
        <v>0.14299999999999999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>
        <v>13890</v>
      </c>
      <c r="B3333" t="s">
        <v>3501</v>
      </c>
      <c r="C3333" t="s">
        <v>1210</v>
      </c>
      <c r="D3333">
        <v>13</v>
      </c>
      <c r="E3333">
        <v>36</v>
      </c>
      <c r="F3333" t="s">
        <v>33</v>
      </c>
      <c r="G3333" t="s">
        <v>28</v>
      </c>
      <c r="H3333">
        <v>2700</v>
      </c>
      <c r="I3333">
        <v>2916</v>
      </c>
      <c r="J3333">
        <v>0.14299999999999999</v>
      </c>
      <c r="K3333">
        <v>0.14299999999999999</v>
      </c>
      <c r="L3333">
        <v>1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>
        <v>13890</v>
      </c>
      <c r="B3334" t="s">
        <v>3502</v>
      </c>
      <c r="C3334" t="s">
        <v>14</v>
      </c>
      <c r="D3334">
        <v>14</v>
      </c>
      <c r="E3334">
        <v>37</v>
      </c>
      <c r="F3334" t="s">
        <v>33</v>
      </c>
      <c r="G3334" t="s">
        <v>38</v>
      </c>
      <c r="H3334">
        <v>2500</v>
      </c>
      <c r="I3334">
        <v>2048</v>
      </c>
      <c r="J3334">
        <v>0.16800000000000001</v>
      </c>
      <c r="K3334">
        <v>0.16800000000000001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>
        <v>13890</v>
      </c>
      <c r="B3335" t="s">
        <v>3503</v>
      </c>
      <c r="C3335" t="s">
        <v>14</v>
      </c>
      <c r="D3335">
        <v>15</v>
      </c>
      <c r="E3335">
        <v>37</v>
      </c>
      <c r="F3335" t="s">
        <v>33</v>
      </c>
      <c r="G3335" t="s">
        <v>38</v>
      </c>
      <c r="H3335">
        <v>2500</v>
      </c>
      <c r="I3335">
        <v>2048</v>
      </c>
      <c r="J3335">
        <v>0.16800000000000001</v>
      </c>
      <c r="K3335">
        <v>0.16800000000000001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>
        <v>13890</v>
      </c>
      <c r="B3336" t="s">
        <v>3504</v>
      </c>
      <c r="C3336" t="s">
        <v>14</v>
      </c>
      <c r="D3336">
        <v>16</v>
      </c>
      <c r="E3336">
        <v>37</v>
      </c>
      <c r="F3336" t="s">
        <v>33</v>
      </c>
      <c r="G3336" t="s">
        <v>38</v>
      </c>
      <c r="H3336">
        <v>2500</v>
      </c>
      <c r="I3336">
        <v>2048</v>
      </c>
      <c r="J3336">
        <v>0.16800000000000001</v>
      </c>
      <c r="K3336">
        <v>0.16800000000000001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>
        <v>13890</v>
      </c>
      <c r="B3337" t="s">
        <v>3505</v>
      </c>
      <c r="C3337" t="s">
        <v>14</v>
      </c>
      <c r="D3337">
        <v>17</v>
      </c>
      <c r="E3337">
        <v>37</v>
      </c>
      <c r="F3337" t="s">
        <v>33</v>
      </c>
      <c r="G3337" t="s">
        <v>38</v>
      </c>
      <c r="H3337">
        <v>2500</v>
      </c>
      <c r="I3337">
        <v>2048</v>
      </c>
      <c r="J3337">
        <v>0.16800000000000001</v>
      </c>
      <c r="K3337">
        <v>0.16800000000000001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>
        <v>13890</v>
      </c>
      <c r="B3338" t="s">
        <v>3506</v>
      </c>
      <c r="C3338" t="s">
        <v>14</v>
      </c>
      <c r="D3338">
        <v>18</v>
      </c>
      <c r="E3338">
        <v>36</v>
      </c>
      <c r="F3338" t="s">
        <v>33</v>
      </c>
      <c r="G3338" t="s">
        <v>28</v>
      </c>
      <c r="H3338">
        <v>2992</v>
      </c>
      <c r="I3338">
        <v>2991</v>
      </c>
      <c r="J3338">
        <v>0.14299999999999999</v>
      </c>
      <c r="K3338">
        <v>0.14299999999999999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>
        <v>13890</v>
      </c>
      <c r="B3339" t="s">
        <v>3507</v>
      </c>
      <c r="C3339" t="s">
        <v>14</v>
      </c>
      <c r="D3339">
        <v>19</v>
      </c>
      <c r="E3339">
        <v>37</v>
      </c>
      <c r="F3339" t="s">
        <v>33</v>
      </c>
      <c r="G3339" t="s">
        <v>38</v>
      </c>
      <c r="H3339">
        <v>2500</v>
      </c>
      <c r="I3339">
        <v>2048</v>
      </c>
      <c r="J3339">
        <v>0.16800000000000001</v>
      </c>
      <c r="K3339">
        <v>0.16800000000000001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>
        <v>13890</v>
      </c>
      <c r="B3340" t="s">
        <v>3508</v>
      </c>
      <c r="C3340" t="s">
        <v>14</v>
      </c>
      <c r="D3340">
        <v>20</v>
      </c>
      <c r="E3340">
        <v>37</v>
      </c>
      <c r="F3340" t="s">
        <v>33</v>
      </c>
      <c r="G3340" t="s">
        <v>38</v>
      </c>
      <c r="H3340">
        <v>2500</v>
      </c>
      <c r="I3340">
        <v>2048</v>
      </c>
      <c r="J3340">
        <v>0.16800000000000001</v>
      </c>
      <c r="K3340">
        <v>0.16800000000000001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>
        <v>13890</v>
      </c>
      <c r="B3341" t="s">
        <v>3509</v>
      </c>
      <c r="C3341" t="s">
        <v>14</v>
      </c>
      <c r="D3341">
        <v>21</v>
      </c>
      <c r="E3341">
        <v>37</v>
      </c>
      <c r="F3341" t="s">
        <v>33</v>
      </c>
      <c r="G3341" t="s">
        <v>28</v>
      </c>
      <c r="H3341">
        <v>2860</v>
      </c>
      <c r="I3341">
        <v>2544</v>
      </c>
      <c r="J3341">
        <v>0.13900000000000001</v>
      </c>
      <c r="K3341">
        <v>0.13900000000000001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>
        <v>13890</v>
      </c>
      <c r="B3342" t="s">
        <v>3510</v>
      </c>
      <c r="C3342" t="s">
        <v>14</v>
      </c>
      <c r="D3342">
        <v>22</v>
      </c>
      <c r="E3342">
        <v>37</v>
      </c>
      <c r="F3342" t="s">
        <v>33</v>
      </c>
      <c r="G3342" t="s">
        <v>28</v>
      </c>
      <c r="H3342">
        <v>2992</v>
      </c>
      <c r="I3342">
        <v>2991</v>
      </c>
      <c r="J3342">
        <v>0.14299999999999999</v>
      </c>
      <c r="K3342">
        <v>0.14299999999999999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>
        <v>13890</v>
      </c>
      <c r="B3343" t="s">
        <v>3511</v>
      </c>
      <c r="C3343" t="s">
        <v>14</v>
      </c>
      <c r="D3343">
        <v>23</v>
      </c>
      <c r="E3343">
        <v>37</v>
      </c>
      <c r="F3343" t="s">
        <v>33</v>
      </c>
      <c r="G3343" t="s">
        <v>28</v>
      </c>
      <c r="H3343">
        <v>2534</v>
      </c>
      <c r="I3343">
        <v>2991</v>
      </c>
      <c r="J3343">
        <v>0.14299999999999999</v>
      </c>
      <c r="K3343">
        <v>0.14299999999999999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>
        <v>13892</v>
      </c>
      <c r="B3344" t="s">
        <v>3512</v>
      </c>
      <c r="C3344" t="s">
        <v>14</v>
      </c>
      <c r="D3344">
        <v>0</v>
      </c>
      <c r="E3344">
        <v>42</v>
      </c>
      <c r="F3344" t="s">
        <v>27</v>
      </c>
      <c r="G3344" t="s">
        <v>28</v>
      </c>
      <c r="H3344">
        <v>2992</v>
      </c>
      <c r="I3344">
        <v>2991</v>
      </c>
      <c r="J3344">
        <v>0.14299999999999999</v>
      </c>
      <c r="K3344">
        <v>0.14299999999999999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>
        <v>13892</v>
      </c>
      <c r="B3345" t="s">
        <v>3513</v>
      </c>
      <c r="C3345" t="s">
        <v>14</v>
      </c>
      <c r="D3345">
        <v>1</v>
      </c>
      <c r="E3345">
        <v>42</v>
      </c>
      <c r="F3345" t="s">
        <v>27</v>
      </c>
      <c r="G3345" t="s">
        <v>38</v>
      </c>
      <c r="H3345">
        <v>2500</v>
      </c>
      <c r="I3345">
        <v>2048</v>
      </c>
      <c r="J3345">
        <v>0.16800000000000001</v>
      </c>
      <c r="K3345">
        <v>0.16800000000000001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>
        <v>13892</v>
      </c>
      <c r="B3346" t="s">
        <v>3514</v>
      </c>
      <c r="C3346" t="s">
        <v>14</v>
      </c>
      <c r="D3346">
        <v>2</v>
      </c>
      <c r="E3346">
        <v>42</v>
      </c>
      <c r="F3346" t="s">
        <v>27</v>
      </c>
      <c r="G3346" t="s">
        <v>38</v>
      </c>
      <c r="H3346">
        <v>2500</v>
      </c>
      <c r="I3346">
        <v>2048</v>
      </c>
      <c r="J3346">
        <v>0.16800000000000001</v>
      </c>
      <c r="K3346">
        <v>0.16800000000000001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>
        <v>13894</v>
      </c>
      <c r="B3347" t="s">
        <v>3515</v>
      </c>
      <c r="C3347" t="s">
        <v>18</v>
      </c>
      <c r="D3347">
        <v>0</v>
      </c>
      <c r="E3347">
        <v>20</v>
      </c>
      <c r="F3347" t="s">
        <v>27</v>
      </c>
      <c r="G3347" t="s">
        <v>28</v>
      </c>
      <c r="H3347">
        <v>2048</v>
      </c>
      <c r="I3347">
        <v>2500</v>
      </c>
      <c r="J3347">
        <v>0.16800000000000001</v>
      </c>
      <c r="K3347">
        <v>0.16800000000000001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>
        <v>13894</v>
      </c>
      <c r="B3348" t="s">
        <v>3516</v>
      </c>
      <c r="C3348" t="s">
        <v>14</v>
      </c>
      <c r="D3348">
        <v>1</v>
      </c>
      <c r="E3348">
        <v>20</v>
      </c>
      <c r="F3348" t="s">
        <v>27</v>
      </c>
      <c r="G3348" t="s">
        <v>28</v>
      </c>
      <c r="H3348">
        <v>2992</v>
      </c>
      <c r="I3348">
        <v>2673</v>
      </c>
      <c r="J3348">
        <v>0.14299999999999999</v>
      </c>
      <c r="K3348">
        <v>0.14299999999999999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>
        <v>13894</v>
      </c>
      <c r="B3349" t="s">
        <v>3517</v>
      </c>
      <c r="C3349" t="s">
        <v>14</v>
      </c>
      <c r="D3349">
        <v>2</v>
      </c>
      <c r="E3349">
        <v>21</v>
      </c>
      <c r="F3349" t="s">
        <v>27</v>
      </c>
      <c r="G3349" t="s">
        <v>38</v>
      </c>
      <c r="H3349">
        <v>2500</v>
      </c>
      <c r="I3349">
        <v>2048</v>
      </c>
      <c r="J3349">
        <v>0.16800000000000001</v>
      </c>
      <c r="K3349">
        <v>0.16800000000000001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25">
      <c r="A3350">
        <v>13894</v>
      </c>
      <c r="B3350" t="s">
        <v>3518</v>
      </c>
      <c r="C3350" t="s">
        <v>14</v>
      </c>
      <c r="D3350">
        <v>3</v>
      </c>
      <c r="E3350">
        <v>21</v>
      </c>
      <c r="F3350" t="s">
        <v>27</v>
      </c>
      <c r="G3350" t="s">
        <v>38</v>
      </c>
      <c r="H3350">
        <v>2500</v>
      </c>
      <c r="I3350">
        <v>2048</v>
      </c>
      <c r="J3350">
        <v>0.16800000000000001</v>
      </c>
      <c r="K3350">
        <v>0.16800000000000001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>
        <v>13894</v>
      </c>
      <c r="B3351" t="s">
        <v>3519</v>
      </c>
      <c r="C3351" t="s">
        <v>25</v>
      </c>
      <c r="D3351">
        <v>4</v>
      </c>
      <c r="E3351">
        <v>21</v>
      </c>
      <c r="F3351" t="s">
        <v>27</v>
      </c>
      <c r="G3351" t="s">
        <v>38</v>
      </c>
      <c r="H3351">
        <v>2500</v>
      </c>
      <c r="I3351">
        <v>2048</v>
      </c>
      <c r="J3351">
        <v>0.16800000000000001</v>
      </c>
      <c r="K3351">
        <v>0.16800000000000001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</row>
    <row r="3352" spans="1:26" x14ac:dyDescent="0.25">
      <c r="A3352">
        <v>13894</v>
      </c>
      <c r="B3352" t="s">
        <v>3520</v>
      </c>
      <c r="C3352" t="s">
        <v>1081</v>
      </c>
      <c r="D3352">
        <v>5</v>
      </c>
      <c r="E3352">
        <v>21</v>
      </c>
      <c r="F3352" t="s">
        <v>27</v>
      </c>
      <c r="G3352" t="s">
        <v>38</v>
      </c>
      <c r="H3352">
        <v>2500</v>
      </c>
      <c r="I3352">
        <v>2048</v>
      </c>
      <c r="J3352">
        <v>0.16800000000000001</v>
      </c>
      <c r="K3352">
        <v>0.16800000000000001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</row>
    <row r="3353" spans="1:26" x14ac:dyDescent="0.25">
      <c r="A3353">
        <v>13894</v>
      </c>
      <c r="B3353" t="s">
        <v>3521</v>
      </c>
      <c r="C3353" t="s">
        <v>13</v>
      </c>
      <c r="D3353">
        <v>6</v>
      </c>
      <c r="E3353">
        <v>21</v>
      </c>
      <c r="F3353" t="s">
        <v>27</v>
      </c>
      <c r="G3353" t="s">
        <v>38</v>
      </c>
      <c r="H3353">
        <v>2500</v>
      </c>
      <c r="I3353">
        <v>2048</v>
      </c>
      <c r="J3353">
        <v>0.16800000000000001</v>
      </c>
      <c r="K3353">
        <v>0.16800000000000001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25">
      <c r="A3354">
        <v>13894</v>
      </c>
      <c r="B3354" t="s">
        <v>3522</v>
      </c>
      <c r="C3354" t="s">
        <v>816</v>
      </c>
      <c r="D3354">
        <v>7</v>
      </c>
      <c r="E3354">
        <v>21</v>
      </c>
      <c r="F3354" t="s">
        <v>27</v>
      </c>
      <c r="G3354" t="s">
        <v>38</v>
      </c>
      <c r="H3354">
        <v>2500</v>
      </c>
      <c r="I3354">
        <v>2048</v>
      </c>
      <c r="J3354">
        <v>0.16800000000000001</v>
      </c>
      <c r="K3354">
        <v>0.16800000000000001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</row>
    <row r="3355" spans="1:26" x14ac:dyDescent="0.25">
      <c r="A3355">
        <v>13894</v>
      </c>
      <c r="B3355" t="s">
        <v>3523</v>
      </c>
      <c r="C3355" t="s">
        <v>54</v>
      </c>
      <c r="D3355">
        <v>8</v>
      </c>
      <c r="E3355">
        <v>21</v>
      </c>
      <c r="F3355" t="s">
        <v>27</v>
      </c>
      <c r="G3355" t="s">
        <v>38</v>
      </c>
      <c r="H3355">
        <v>2500</v>
      </c>
      <c r="I3355">
        <v>2048</v>
      </c>
      <c r="J3355">
        <v>0.16800000000000001</v>
      </c>
      <c r="K3355">
        <v>0.16800000000000001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</row>
    <row r="3356" spans="1:26" x14ac:dyDescent="0.25">
      <c r="A3356">
        <v>13894</v>
      </c>
      <c r="B3356" t="s">
        <v>3524</v>
      </c>
      <c r="C3356" t="s">
        <v>54</v>
      </c>
      <c r="D3356">
        <v>9</v>
      </c>
      <c r="E3356">
        <v>21</v>
      </c>
      <c r="F3356" t="s">
        <v>27</v>
      </c>
      <c r="G3356" t="s">
        <v>38</v>
      </c>
      <c r="H3356">
        <v>2048</v>
      </c>
      <c r="I3356">
        <v>2500</v>
      </c>
      <c r="J3356">
        <v>0.16800000000000001</v>
      </c>
      <c r="K3356">
        <v>0.16800000000000001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</row>
    <row r="3357" spans="1:26" x14ac:dyDescent="0.25">
      <c r="A3357">
        <v>13894</v>
      </c>
      <c r="B3357" t="s">
        <v>3525</v>
      </c>
      <c r="C3357" t="s">
        <v>35</v>
      </c>
      <c r="D3357">
        <v>10</v>
      </c>
      <c r="E3357">
        <v>21</v>
      </c>
      <c r="F3357" t="s">
        <v>27</v>
      </c>
      <c r="G3357" t="s">
        <v>38</v>
      </c>
      <c r="H3357">
        <v>2048</v>
      </c>
      <c r="I3357">
        <v>2500</v>
      </c>
      <c r="J3357">
        <v>0.16800000000000001</v>
      </c>
      <c r="K3357">
        <v>0.16800000000000001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>
        <v>13894</v>
      </c>
      <c r="B3358" t="s">
        <v>3526</v>
      </c>
      <c r="C3358" t="s">
        <v>14</v>
      </c>
      <c r="D3358">
        <v>11</v>
      </c>
      <c r="E3358">
        <v>21</v>
      </c>
      <c r="F3358" t="s">
        <v>27</v>
      </c>
      <c r="G3358" t="s">
        <v>38</v>
      </c>
      <c r="H3358">
        <v>2500</v>
      </c>
      <c r="I3358">
        <v>2048</v>
      </c>
      <c r="J3358">
        <v>0.16800000000000001</v>
      </c>
      <c r="K3358">
        <v>0.16800000000000001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>
        <v>13894</v>
      </c>
      <c r="B3359" t="s">
        <v>3527</v>
      </c>
      <c r="C3359" t="s">
        <v>13</v>
      </c>
      <c r="D3359">
        <v>12</v>
      </c>
      <c r="E3359">
        <v>21</v>
      </c>
      <c r="F3359" t="s">
        <v>27</v>
      </c>
      <c r="G3359" t="s">
        <v>38</v>
      </c>
      <c r="H3359">
        <v>2500</v>
      </c>
      <c r="I3359">
        <v>2048</v>
      </c>
      <c r="J3359">
        <v>0.16800000000000001</v>
      </c>
      <c r="K3359">
        <v>0.16800000000000001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>
        <v>13894</v>
      </c>
      <c r="B3360" t="s">
        <v>3528</v>
      </c>
      <c r="C3360" t="s">
        <v>54</v>
      </c>
      <c r="D3360">
        <v>13</v>
      </c>
      <c r="E3360">
        <v>21</v>
      </c>
      <c r="F3360" t="s">
        <v>27</v>
      </c>
      <c r="G3360" t="s">
        <v>38</v>
      </c>
      <c r="H3360">
        <v>2500</v>
      </c>
      <c r="I3360">
        <v>2048</v>
      </c>
      <c r="J3360">
        <v>0.16800000000000001</v>
      </c>
      <c r="K3360">
        <v>0.16800000000000001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</row>
    <row r="3361" spans="1:26" x14ac:dyDescent="0.25">
      <c r="A3361">
        <v>13894</v>
      </c>
      <c r="B3361" t="s">
        <v>3529</v>
      </c>
      <c r="C3361" t="s">
        <v>13</v>
      </c>
      <c r="D3361">
        <v>14</v>
      </c>
      <c r="E3361">
        <v>21</v>
      </c>
      <c r="F3361" t="s">
        <v>27</v>
      </c>
      <c r="G3361" t="s">
        <v>38</v>
      </c>
      <c r="H3361">
        <v>2500</v>
      </c>
      <c r="I3361">
        <v>2048</v>
      </c>
      <c r="J3361">
        <v>0.16800000000000001</v>
      </c>
      <c r="K3361">
        <v>0.16800000000000001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>
        <v>13894</v>
      </c>
      <c r="B3362" t="s">
        <v>3530</v>
      </c>
      <c r="C3362" t="s">
        <v>13</v>
      </c>
      <c r="D3362">
        <v>15</v>
      </c>
      <c r="E3362">
        <v>21</v>
      </c>
      <c r="F3362" t="s">
        <v>27</v>
      </c>
      <c r="G3362" t="s">
        <v>38</v>
      </c>
      <c r="H3362">
        <v>2500</v>
      </c>
      <c r="I3362">
        <v>2048</v>
      </c>
      <c r="J3362">
        <v>0.16800000000000001</v>
      </c>
      <c r="K3362">
        <v>0.16800000000000001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>
        <v>13894</v>
      </c>
      <c r="B3363" t="s">
        <v>3531</v>
      </c>
      <c r="C3363" t="s">
        <v>13</v>
      </c>
      <c r="D3363">
        <v>16</v>
      </c>
      <c r="E3363">
        <v>21</v>
      </c>
      <c r="F3363" t="s">
        <v>27</v>
      </c>
      <c r="G3363" t="s">
        <v>38</v>
      </c>
      <c r="H3363">
        <v>2500</v>
      </c>
      <c r="I3363">
        <v>2048</v>
      </c>
      <c r="J3363">
        <v>0.16800000000000001</v>
      </c>
      <c r="K3363">
        <v>0.16800000000000001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>
        <v>13894</v>
      </c>
      <c r="B3364" t="s">
        <v>3532</v>
      </c>
      <c r="C3364" t="s">
        <v>16</v>
      </c>
      <c r="D3364">
        <v>17</v>
      </c>
      <c r="E3364">
        <v>21</v>
      </c>
      <c r="F3364" t="s">
        <v>27</v>
      </c>
      <c r="G3364" t="s">
        <v>38</v>
      </c>
      <c r="H3364">
        <v>2500</v>
      </c>
      <c r="I3364">
        <v>2048</v>
      </c>
      <c r="J3364">
        <v>0.16800000000000001</v>
      </c>
      <c r="K3364">
        <v>0.16800000000000001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>
        <v>13894</v>
      </c>
      <c r="B3365" t="s">
        <v>3533</v>
      </c>
      <c r="C3365" t="s">
        <v>13</v>
      </c>
      <c r="D3365">
        <v>18</v>
      </c>
      <c r="E3365">
        <v>21</v>
      </c>
      <c r="F3365" t="s">
        <v>27</v>
      </c>
      <c r="G3365" t="s">
        <v>38</v>
      </c>
      <c r="H3365">
        <v>2500</v>
      </c>
      <c r="I3365">
        <v>2048</v>
      </c>
      <c r="J3365">
        <v>0.16800000000000001</v>
      </c>
      <c r="K3365">
        <v>0.16800000000000001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>
        <v>13894</v>
      </c>
      <c r="B3366" t="s">
        <v>3534</v>
      </c>
      <c r="C3366" t="s">
        <v>13</v>
      </c>
      <c r="D3366">
        <v>19</v>
      </c>
      <c r="E3366">
        <v>21</v>
      </c>
      <c r="F3366" t="s">
        <v>27</v>
      </c>
      <c r="G3366" t="s">
        <v>38</v>
      </c>
      <c r="H3366">
        <v>2500</v>
      </c>
      <c r="I3366">
        <v>2048</v>
      </c>
      <c r="J3366">
        <v>0.16800000000000001</v>
      </c>
      <c r="K3366">
        <v>0.16800000000000001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>
        <v>13894</v>
      </c>
      <c r="B3367" t="s">
        <v>3535</v>
      </c>
      <c r="C3367" t="s">
        <v>14</v>
      </c>
      <c r="D3367">
        <v>20</v>
      </c>
      <c r="E3367">
        <v>21</v>
      </c>
      <c r="F3367" t="s">
        <v>27</v>
      </c>
      <c r="G3367" t="s">
        <v>38</v>
      </c>
      <c r="H3367">
        <v>2500</v>
      </c>
      <c r="I3367">
        <v>2048</v>
      </c>
      <c r="J3367">
        <v>0.16800000000000001</v>
      </c>
      <c r="K3367">
        <v>0.16800000000000001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>
        <v>13894</v>
      </c>
      <c r="B3368" t="s">
        <v>3536</v>
      </c>
      <c r="C3368" t="s">
        <v>14</v>
      </c>
      <c r="D3368">
        <v>21</v>
      </c>
      <c r="E3368">
        <v>21</v>
      </c>
      <c r="F3368" t="s">
        <v>27</v>
      </c>
      <c r="G3368" t="s">
        <v>38</v>
      </c>
      <c r="H3368">
        <v>2500</v>
      </c>
      <c r="I3368">
        <v>2048</v>
      </c>
      <c r="J3368">
        <v>0.16800000000000001</v>
      </c>
      <c r="K3368">
        <v>0.16800000000000001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>
        <v>13894</v>
      </c>
      <c r="B3369" t="s">
        <v>3537</v>
      </c>
      <c r="C3369" t="s">
        <v>13</v>
      </c>
      <c r="D3369">
        <v>22</v>
      </c>
      <c r="E3369">
        <v>21</v>
      </c>
      <c r="F3369" t="s">
        <v>27</v>
      </c>
      <c r="G3369" t="s">
        <v>38</v>
      </c>
      <c r="H3369">
        <v>2500</v>
      </c>
      <c r="I3369">
        <v>2048</v>
      </c>
      <c r="J3369">
        <v>0.16800000000000001</v>
      </c>
      <c r="K3369">
        <v>0.16800000000000001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>
        <v>13894</v>
      </c>
      <c r="B3370" t="s">
        <v>3538</v>
      </c>
      <c r="C3370" t="s">
        <v>14</v>
      </c>
      <c r="D3370">
        <v>23</v>
      </c>
      <c r="E3370">
        <v>21</v>
      </c>
      <c r="F3370" t="s">
        <v>27</v>
      </c>
      <c r="G3370" t="s">
        <v>38</v>
      </c>
      <c r="H3370">
        <v>2500</v>
      </c>
      <c r="I3370">
        <v>2048</v>
      </c>
      <c r="J3370">
        <v>0.16800000000000001</v>
      </c>
      <c r="K3370">
        <v>0.16800000000000001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>
        <v>13894</v>
      </c>
      <c r="B3371" t="s">
        <v>3539</v>
      </c>
      <c r="C3371" t="s">
        <v>14</v>
      </c>
      <c r="D3371">
        <v>24</v>
      </c>
      <c r="E3371">
        <v>21</v>
      </c>
      <c r="F3371" t="s">
        <v>27</v>
      </c>
      <c r="G3371" t="s">
        <v>38</v>
      </c>
      <c r="H3371">
        <v>2500</v>
      </c>
      <c r="I3371">
        <v>2048</v>
      </c>
      <c r="J3371">
        <v>0.16800000000000001</v>
      </c>
      <c r="K3371">
        <v>0.16800000000000001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>
        <v>13894</v>
      </c>
      <c r="B3372" t="s">
        <v>3540</v>
      </c>
      <c r="C3372" t="s">
        <v>14</v>
      </c>
      <c r="D3372">
        <v>25</v>
      </c>
      <c r="E3372">
        <v>21</v>
      </c>
      <c r="F3372" t="s">
        <v>27</v>
      </c>
      <c r="G3372" t="s">
        <v>38</v>
      </c>
      <c r="H3372">
        <v>2500</v>
      </c>
      <c r="I3372">
        <v>2048</v>
      </c>
      <c r="J3372">
        <v>0.16800000000000001</v>
      </c>
      <c r="K3372">
        <v>0.16800000000000001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>
        <v>13894</v>
      </c>
      <c r="B3373" t="s">
        <v>3541</v>
      </c>
      <c r="C3373" t="s">
        <v>3542</v>
      </c>
      <c r="D3373">
        <v>26</v>
      </c>
      <c r="E3373">
        <v>21</v>
      </c>
      <c r="F3373" t="s">
        <v>27</v>
      </c>
      <c r="G3373" t="s">
        <v>38</v>
      </c>
      <c r="H3373">
        <v>2500</v>
      </c>
      <c r="I3373">
        <v>2048</v>
      </c>
      <c r="J3373">
        <v>0.16800000000000001</v>
      </c>
      <c r="K3373">
        <v>0.16800000000000001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</row>
    <row r="3374" spans="1:26" x14ac:dyDescent="0.25">
      <c r="A3374">
        <v>13894</v>
      </c>
      <c r="B3374" t="s">
        <v>3543</v>
      </c>
      <c r="C3374" t="s">
        <v>847</v>
      </c>
      <c r="D3374">
        <v>27</v>
      </c>
      <c r="E3374">
        <v>21</v>
      </c>
      <c r="F3374" t="s">
        <v>27</v>
      </c>
      <c r="G3374" t="s">
        <v>38</v>
      </c>
      <c r="H3374">
        <v>2500</v>
      </c>
      <c r="I3374">
        <v>2048</v>
      </c>
      <c r="J3374">
        <v>0.16800000000000001</v>
      </c>
      <c r="K3374">
        <v>0.16800000000000001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</row>
    <row r="3375" spans="1:26" x14ac:dyDescent="0.25">
      <c r="A3375">
        <v>13894</v>
      </c>
      <c r="B3375" t="s">
        <v>3544</v>
      </c>
      <c r="C3375" t="s">
        <v>14</v>
      </c>
      <c r="D3375">
        <v>28</v>
      </c>
      <c r="E3375">
        <v>21</v>
      </c>
      <c r="F3375" t="s">
        <v>27</v>
      </c>
      <c r="G3375" t="s">
        <v>38</v>
      </c>
      <c r="H3375">
        <v>2500</v>
      </c>
      <c r="I3375">
        <v>2048</v>
      </c>
      <c r="J3375">
        <v>0.16800000000000001</v>
      </c>
      <c r="K3375">
        <v>0.16800000000000001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>
        <v>13894</v>
      </c>
      <c r="B3376" t="s">
        <v>3545</v>
      </c>
      <c r="C3376" t="s">
        <v>19</v>
      </c>
      <c r="D3376">
        <v>29</v>
      </c>
      <c r="E3376">
        <v>21</v>
      </c>
      <c r="F3376" t="s">
        <v>27</v>
      </c>
      <c r="G3376" t="s">
        <v>38</v>
      </c>
      <c r="H3376">
        <v>2500</v>
      </c>
      <c r="I3376">
        <v>2048</v>
      </c>
      <c r="J3376">
        <v>0.16800000000000001</v>
      </c>
      <c r="K3376">
        <v>0.16800000000000001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>
        <v>13894</v>
      </c>
      <c r="B3377" t="s">
        <v>3546</v>
      </c>
      <c r="C3377" t="s">
        <v>14</v>
      </c>
      <c r="D3377">
        <v>30</v>
      </c>
      <c r="E3377">
        <v>21</v>
      </c>
      <c r="F3377" t="s">
        <v>27</v>
      </c>
      <c r="G3377" t="s">
        <v>38</v>
      </c>
      <c r="H3377">
        <v>2500</v>
      </c>
      <c r="I3377">
        <v>2048</v>
      </c>
      <c r="J3377">
        <v>0.16800000000000001</v>
      </c>
      <c r="K3377">
        <v>0.16800000000000001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>
        <v>13894</v>
      </c>
      <c r="B3378" t="s">
        <v>3547</v>
      </c>
      <c r="C3378" t="s">
        <v>19</v>
      </c>
      <c r="D3378">
        <v>31</v>
      </c>
      <c r="E3378">
        <v>21</v>
      </c>
      <c r="F3378" t="s">
        <v>27</v>
      </c>
      <c r="G3378" t="s">
        <v>38</v>
      </c>
      <c r="H3378">
        <v>2500</v>
      </c>
      <c r="I3378">
        <v>2048</v>
      </c>
      <c r="J3378">
        <v>0.16800000000000001</v>
      </c>
      <c r="K3378">
        <v>0.16800000000000001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>
        <v>13894</v>
      </c>
      <c r="B3379" t="s">
        <v>3548</v>
      </c>
      <c r="C3379" t="s">
        <v>19</v>
      </c>
      <c r="D3379">
        <v>32</v>
      </c>
      <c r="E3379">
        <v>21</v>
      </c>
      <c r="F3379" t="s">
        <v>27</v>
      </c>
      <c r="G3379" t="s">
        <v>38</v>
      </c>
      <c r="H3379">
        <v>2500</v>
      </c>
      <c r="I3379">
        <v>2048</v>
      </c>
      <c r="J3379">
        <v>0.16800000000000001</v>
      </c>
      <c r="K3379">
        <v>0.16800000000000001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>
        <v>13894</v>
      </c>
      <c r="B3380" t="s">
        <v>3549</v>
      </c>
      <c r="C3380" t="s">
        <v>19</v>
      </c>
      <c r="D3380">
        <v>33</v>
      </c>
      <c r="E3380">
        <v>21</v>
      </c>
      <c r="F3380" t="s">
        <v>27</v>
      </c>
      <c r="G3380" t="s">
        <v>38</v>
      </c>
      <c r="H3380">
        <v>2500</v>
      </c>
      <c r="I3380">
        <v>2048</v>
      </c>
      <c r="J3380">
        <v>0.16800000000000001</v>
      </c>
      <c r="K3380">
        <v>0.16800000000000001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>
        <v>13894</v>
      </c>
      <c r="B3381" t="s">
        <v>3550</v>
      </c>
      <c r="C3381" t="s">
        <v>19</v>
      </c>
      <c r="D3381">
        <v>34</v>
      </c>
      <c r="E3381">
        <v>21</v>
      </c>
      <c r="F3381" t="s">
        <v>27</v>
      </c>
      <c r="G3381" t="s">
        <v>38</v>
      </c>
      <c r="H3381">
        <v>2500</v>
      </c>
      <c r="I3381">
        <v>2048</v>
      </c>
      <c r="J3381">
        <v>0.16800000000000001</v>
      </c>
      <c r="K3381">
        <v>0.16800000000000001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>
        <v>13894</v>
      </c>
      <c r="B3382" t="s">
        <v>3551</v>
      </c>
      <c r="C3382" t="s">
        <v>3552</v>
      </c>
      <c r="D3382">
        <v>35</v>
      </c>
      <c r="E3382">
        <v>21</v>
      </c>
      <c r="F3382" t="s">
        <v>27</v>
      </c>
      <c r="G3382" t="s">
        <v>38</v>
      </c>
      <c r="H3382">
        <v>2500</v>
      </c>
      <c r="I3382">
        <v>2048</v>
      </c>
      <c r="J3382">
        <v>0.16800000000000001</v>
      </c>
      <c r="K3382">
        <v>0.16800000000000001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1</v>
      </c>
    </row>
    <row r="3383" spans="1:26" x14ac:dyDescent="0.25">
      <c r="A3383">
        <v>13894</v>
      </c>
      <c r="B3383" t="s">
        <v>3553</v>
      </c>
      <c r="C3383" t="s">
        <v>37</v>
      </c>
      <c r="D3383">
        <v>36</v>
      </c>
      <c r="E3383">
        <v>21</v>
      </c>
      <c r="F3383" t="s">
        <v>27</v>
      </c>
      <c r="G3383" t="s">
        <v>38</v>
      </c>
      <c r="H3383">
        <v>2500</v>
      </c>
      <c r="I3383">
        <v>2048</v>
      </c>
      <c r="J3383">
        <v>0.16800000000000001</v>
      </c>
      <c r="K3383">
        <v>0.16800000000000001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>
        <v>13894</v>
      </c>
      <c r="B3384" t="s">
        <v>3554</v>
      </c>
      <c r="C3384" t="s">
        <v>35</v>
      </c>
      <c r="D3384">
        <v>37</v>
      </c>
      <c r="E3384">
        <v>21</v>
      </c>
      <c r="F3384" t="s">
        <v>27</v>
      </c>
      <c r="G3384" t="s">
        <v>38</v>
      </c>
      <c r="H3384">
        <v>2500</v>
      </c>
      <c r="I3384">
        <v>2048</v>
      </c>
      <c r="J3384">
        <v>0.16800000000000001</v>
      </c>
      <c r="K3384">
        <v>0.16800000000000001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>
        <v>13894</v>
      </c>
      <c r="B3385" t="s">
        <v>3555</v>
      </c>
      <c r="C3385" t="s">
        <v>316</v>
      </c>
      <c r="D3385">
        <v>38</v>
      </c>
      <c r="E3385">
        <v>21</v>
      </c>
      <c r="F3385" t="s">
        <v>27</v>
      </c>
      <c r="G3385" t="s">
        <v>38</v>
      </c>
      <c r="H3385">
        <v>2500</v>
      </c>
      <c r="I3385">
        <v>2048</v>
      </c>
      <c r="J3385">
        <v>0.16800000000000001</v>
      </c>
      <c r="K3385">
        <v>0.16800000000000001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>
        <v>13894</v>
      </c>
      <c r="B3386" t="s">
        <v>3556</v>
      </c>
      <c r="C3386" t="s">
        <v>14</v>
      </c>
      <c r="D3386">
        <v>39</v>
      </c>
      <c r="E3386">
        <v>21</v>
      </c>
      <c r="F3386" t="s">
        <v>27</v>
      </c>
      <c r="G3386" t="s">
        <v>38</v>
      </c>
      <c r="H3386">
        <v>2500</v>
      </c>
      <c r="I3386">
        <v>2048</v>
      </c>
      <c r="J3386">
        <v>0.16800000000000001</v>
      </c>
      <c r="K3386">
        <v>0.16800000000000001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>
        <v>13894</v>
      </c>
      <c r="B3387" t="s">
        <v>3557</v>
      </c>
      <c r="C3387" t="s">
        <v>2866</v>
      </c>
      <c r="D3387">
        <v>40</v>
      </c>
      <c r="E3387">
        <v>21</v>
      </c>
      <c r="F3387" t="s">
        <v>27</v>
      </c>
      <c r="G3387" t="s">
        <v>38</v>
      </c>
      <c r="H3387">
        <v>2500</v>
      </c>
      <c r="I3387">
        <v>2048</v>
      </c>
      <c r="J3387">
        <v>0.16800000000000001</v>
      </c>
      <c r="K3387">
        <v>0.16800000000000001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</v>
      </c>
    </row>
    <row r="3388" spans="1:26" x14ac:dyDescent="0.25">
      <c r="A3388">
        <v>13894</v>
      </c>
      <c r="B3388" t="s">
        <v>3558</v>
      </c>
      <c r="C3388" t="s">
        <v>35</v>
      </c>
      <c r="D3388">
        <v>41</v>
      </c>
      <c r="E3388">
        <v>21</v>
      </c>
      <c r="F3388" t="s">
        <v>27</v>
      </c>
      <c r="G3388" t="s">
        <v>38</v>
      </c>
      <c r="H3388">
        <v>2500</v>
      </c>
      <c r="I3388">
        <v>2048</v>
      </c>
      <c r="J3388">
        <v>0.16800000000000001</v>
      </c>
      <c r="K3388">
        <v>0.16800000000000001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>
        <v>13894</v>
      </c>
      <c r="B3389" t="s">
        <v>3559</v>
      </c>
      <c r="C3389" t="s">
        <v>19</v>
      </c>
      <c r="D3389">
        <v>42</v>
      </c>
      <c r="E3389">
        <v>21</v>
      </c>
      <c r="F3389" t="s">
        <v>27</v>
      </c>
      <c r="G3389" t="s">
        <v>38</v>
      </c>
      <c r="H3389">
        <v>2500</v>
      </c>
      <c r="I3389">
        <v>2048</v>
      </c>
      <c r="J3389">
        <v>0.16800000000000001</v>
      </c>
      <c r="K3389">
        <v>0.16800000000000001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>
        <v>13894</v>
      </c>
      <c r="B3390" t="s">
        <v>3560</v>
      </c>
      <c r="C3390" t="s">
        <v>37</v>
      </c>
      <c r="D3390">
        <v>43</v>
      </c>
      <c r="E3390">
        <v>21</v>
      </c>
      <c r="F3390" t="s">
        <v>27</v>
      </c>
      <c r="G3390" t="s">
        <v>38</v>
      </c>
      <c r="H3390">
        <v>2500</v>
      </c>
      <c r="I3390">
        <v>2048</v>
      </c>
      <c r="J3390">
        <v>0.16800000000000001</v>
      </c>
      <c r="K3390">
        <v>0.16800000000000001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>
        <v>13894</v>
      </c>
      <c r="B3391" t="s">
        <v>3561</v>
      </c>
      <c r="C3391" t="s">
        <v>25</v>
      </c>
      <c r="D3391">
        <v>44</v>
      </c>
      <c r="E3391">
        <v>21</v>
      </c>
      <c r="F3391" t="s">
        <v>27</v>
      </c>
      <c r="G3391" t="s">
        <v>38</v>
      </c>
      <c r="H3391">
        <v>2500</v>
      </c>
      <c r="I3391">
        <v>2048</v>
      </c>
      <c r="J3391">
        <v>0.16800000000000001</v>
      </c>
      <c r="K3391">
        <v>0.16800000000000001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</row>
    <row r="3392" spans="1:26" x14ac:dyDescent="0.25">
      <c r="A3392">
        <v>13894</v>
      </c>
      <c r="B3392" t="s">
        <v>3562</v>
      </c>
      <c r="C3392" t="s">
        <v>847</v>
      </c>
      <c r="D3392">
        <v>45</v>
      </c>
      <c r="E3392">
        <v>21</v>
      </c>
      <c r="F3392" t="s">
        <v>27</v>
      </c>
      <c r="G3392" t="s">
        <v>38</v>
      </c>
      <c r="H3392">
        <v>2500</v>
      </c>
      <c r="I3392">
        <v>2048</v>
      </c>
      <c r="J3392">
        <v>0.16800000000000001</v>
      </c>
      <c r="K3392">
        <v>0.16800000000000001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</v>
      </c>
    </row>
    <row r="3393" spans="1:26" x14ac:dyDescent="0.25">
      <c r="A3393">
        <v>13894</v>
      </c>
      <c r="B3393" t="s">
        <v>3563</v>
      </c>
      <c r="C3393" t="s">
        <v>14</v>
      </c>
      <c r="D3393">
        <v>46</v>
      </c>
      <c r="E3393">
        <v>21</v>
      </c>
      <c r="F3393" t="s">
        <v>27</v>
      </c>
      <c r="G3393" t="s">
        <v>38</v>
      </c>
      <c r="H3393">
        <v>2500</v>
      </c>
      <c r="I3393">
        <v>2048</v>
      </c>
      <c r="J3393">
        <v>0.16800000000000001</v>
      </c>
      <c r="K3393">
        <v>0.16800000000000001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>
        <v>13894</v>
      </c>
      <c r="B3394" t="s">
        <v>3564</v>
      </c>
      <c r="C3394" t="s">
        <v>35</v>
      </c>
      <c r="D3394">
        <v>47</v>
      </c>
      <c r="E3394">
        <v>21</v>
      </c>
      <c r="F3394" t="s">
        <v>27</v>
      </c>
      <c r="G3394" t="s">
        <v>38</v>
      </c>
      <c r="H3394">
        <v>2500</v>
      </c>
      <c r="I3394">
        <v>2048</v>
      </c>
      <c r="J3394">
        <v>0.16800000000000001</v>
      </c>
      <c r="K3394">
        <v>0.16800000000000001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>
        <v>13894</v>
      </c>
      <c r="B3395" t="s">
        <v>3565</v>
      </c>
      <c r="C3395" t="s">
        <v>13</v>
      </c>
      <c r="D3395">
        <v>48</v>
      </c>
      <c r="E3395">
        <v>21</v>
      </c>
      <c r="F3395" t="s">
        <v>27</v>
      </c>
      <c r="G3395" t="s">
        <v>38</v>
      </c>
      <c r="H3395">
        <v>2500</v>
      </c>
      <c r="I3395">
        <v>2048</v>
      </c>
      <c r="J3395">
        <v>0.16800000000000001</v>
      </c>
      <c r="K3395">
        <v>0.16800000000000001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>
        <v>13894</v>
      </c>
      <c r="B3396" t="s">
        <v>3566</v>
      </c>
      <c r="C3396" t="s">
        <v>3567</v>
      </c>
      <c r="D3396">
        <v>49</v>
      </c>
      <c r="E3396">
        <v>21</v>
      </c>
      <c r="F3396" t="s">
        <v>27</v>
      </c>
      <c r="G3396" t="s">
        <v>38</v>
      </c>
      <c r="H3396">
        <v>2500</v>
      </c>
      <c r="I3396">
        <v>2048</v>
      </c>
      <c r="J3396">
        <v>0.16800000000000001</v>
      </c>
      <c r="K3396">
        <v>0.16800000000000001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</row>
    <row r="3397" spans="1:26" x14ac:dyDescent="0.25">
      <c r="A3397">
        <v>13894</v>
      </c>
      <c r="B3397" t="s">
        <v>3568</v>
      </c>
      <c r="C3397" t="s">
        <v>25</v>
      </c>
      <c r="D3397">
        <v>50</v>
      </c>
      <c r="E3397">
        <v>21</v>
      </c>
      <c r="F3397" t="s">
        <v>27</v>
      </c>
      <c r="G3397" t="s">
        <v>28</v>
      </c>
      <c r="H3397">
        <v>2500</v>
      </c>
      <c r="I3397">
        <v>2048</v>
      </c>
      <c r="J3397">
        <v>0.16800000000000001</v>
      </c>
      <c r="K3397">
        <v>0.16800000000000001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1</v>
      </c>
    </row>
    <row r="3398" spans="1:26" x14ac:dyDescent="0.25">
      <c r="A3398">
        <v>13894</v>
      </c>
      <c r="B3398" t="s">
        <v>3569</v>
      </c>
      <c r="C3398" t="s">
        <v>17</v>
      </c>
      <c r="D3398">
        <v>51</v>
      </c>
      <c r="E3398">
        <v>20</v>
      </c>
      <c r="F3398" t="s">
        <v>27</v>
      </c>
      <c r="G3398" t="s">
        <v>28</v>
      </c>
      <c r="H3398">
        <v>2530</v>
      </c>
      <c r="I3398">
        <v>2991</v>
      </c>
      <c r="J3398">
        <v>0.14299999999999999</v>
      </c>
      <c r="K3398">
        <v>0.14299999999999999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>
        <v>13894</v>
      </c>
      <c r="B3399" t="s">
        <v>3570</v>
      </c>
      <c r="C3399" t="s">
        <v>3571</v>
      </c>
      <c r="D3399">
        <v>52</v>
      </c>
      <c r="E3399">
        <v>22</v>
      </c>
      <c r="F3399" t="s">
        <v>27</v>
      </c>
      <c r="G3399" t="s">
        <v>38</v>
      </c>
      <c r="H3399">
        <v>2500</v>
      </c>
      <c r="I3399">
        <v>2048</v>
      </c>
      <c r="J3399">
        <v>0.16800000000000001</v>
      </c>
      <c r="K3399">
        <v>0.16800000000000001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>
        <v>13898</v>
      </c>
      <c r="B3400" t="s">
        <v>3572</v>
      </c>
      <c r="C3400" t="s">
        <v>14</v>
      </c>
      <c r="D3400">
        <v>0</v>
      </c>
      <c r="E3400">
        <v>70</v>
      </c>
      <c r="F3400" t="s">
        <v>27</v>
      </c>
      <c r="G3400" t="s">
        <v>28</v>
      </c>
      <c r="H3400">
        <v>2892</v>
      </c>
      <c r="I3400">
        <v>2948</v>
      </c>
      <c r="J3400">
        <v>0.14299999999999999</v>
      </c>
      <c r="K3400">
        <v>0.14299999999999999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>
        <v>13912</v>
      </c>
      <c r="B3401" t="s">
        <v>3573</v>
      </c>
      <c r="C3401" t="s">
        <v>14</v>
      </c>
      <c r="D3401">
        <v>0</v>
      </c>
      <c r="E3401">
        <v>42</v>
      </c>
      <c r="F3401" t="s">
        <v>27</v>
      </c>
      <c r="G3401" t="s">
        <v>28</v>
      </c>
      <c r="H3401">
        <v>2500</v>
      </c>
      <c r="I3401">
        <v>2048</v>
      </c>
      <c r="J3401">
        <v>0.16800000000000001</v>
      </c>
      <c r="K3401">
        <v>0.16800000000000001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>
        <v>13940</v>
      </c>
      <c r="B3402" t="s">
        <v>3574</v>
      </c>
      <c r="C3402" t="s">
        <v>14</v>
      </c>
      <c r="D3402">
        <v>0</v>
      </c>
      <c r="E3402">
        <v>48</v>
      </c>
      <c r="F3402" t="s">
        <v>33</v>
      </c>
      <c r="G3402" t="s">
        <v>28</v>
      </c>
      <c r="H3402">
        <v>2500</v>
      </c>
      <c r="I3402">
        <v>2048</v>
      </c>
      <c r="J3402">
        <v>0.16800000000000001</v>
      </c>
      <c r="K3402">
        <v>0.16800000000000001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>
        <v>13977</v>
      </c>
      <c r="B3403" t="s">
        <v>3575</v>
      </c>
      <c r="C3403" t="s">
        <v>17</v>
      </c>
      <c r="D3403">
        <v>0</v>
      </c>
      <c r="E3403">
        <v>55</v>
      </c>
      <c r="F3403" t="s">
        <v>27</v>
      </c>
      <c r="G3403" t="s">
        <v>28</v>
      </c>
      <c r="H3403">
        <v>2758</v>
      </c>
      <c r="I3403">
        <v>2773</v>
      </c>
      <c r="J3403">
        <v>0.14299999999999999</v>
      </c>
      <c r="K3403">
        <v>0.14299999999999999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>
        <v>13977</v>
      </c>
      <c r="B3404" t="s">
        <v>3576</v>
      </c>
      <c r="C3404" t="s">
        <v>18</v>
      </c>
      <c r="D3404">
        <v>1</v>
      </c>
      <c r="E3404">
        <v>56</v>
      </c>
      <c r="F3404" t="s">
        <v>27</v>
      </c>
      <c r="G3404" t="s">
        <v>38</v>
      </c>
      <c r="H3404">
        <v>2500</v>
      </c>
      <c r="I3404">
        <v>2048</v>
      </c>
      <c r="J3404">
        <v>0.16800000000000001</v>
      </c>
      <c r="K3404">
        <v>0.16800000000000001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>
        <v>13977</v>
      </c>
      <c r="B3405" t="s">
        <v>3577</v>
      </c>
      <c r="C3405" t="s">
        <v>17</v>
      </c>
      <c r="D3405">
        <v>2</v>
      </c>
      <c r="E3405">
        <v>56</v>
      </c>
      <c r="F3405" t="s">
        <v>27</v>
      </c>
      <c r="G3405" t="s">
        <v>38</v>
      </c>
      <c r="H3405">
        <v>2500</v>
      </c>
      <c r="I3405">
        <v>2048</v>
      </c>
      <c r="J3405">
        <v>0.16800000000000001</v>
      </c>
      <c r="K3405">
        <v>0.16800000000000001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>
        <v>13977</v>
      </c>
      <c r="B3406" t="s">
        <v>3578</v>
      </c>
      <c r="C3406" t="s">
        <v>14</v>
      </c>
      <c r="D3406">
        <v>3</v>
      </c>
      <c r="E3406">
        <v>56</v>
      </c>
      <c r="F3406" t="s">
        <v>27</v>
      </c>
      <c r="G3406" t="s">
        <v>38</v>
      </c>
      <c r="H3406">
        <v>2500</v>
      </c>
      <c r="I3406">
        <v>2048</v>
      </c>
      <c r="J3406">
        <v>0.16800000000000001</v>
      </c>
      <c r="K3406">
        <v>0.16800000000000001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>
        <v>13977</v>
      </c>
      <c r="B3407" t="s">
        <v>3579</v>
      </c>
      <c r="C3407" t="s">
        <v>17</v>
      </c>
      <c r="D3407">
        <v>4</v>
      </c>
      <c r="E3407">
        <v>55</v>
      </c>
      <c r="F3407" t="s">
        <v>27</v>
      </c>
      <c r="G3407" t="s">
        <v>28</v>
      </c>
      <c r="H3407">
        <v>2992</v>
      </c>
      <c r="I3407">
        <v>2991</v>
      </c>
      <c r="J3407">
        <v>0.14299999999999999</v>
      </c>
      <c r="K3407">
        <v>0.14299999999999999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>
        <v>13977</v>
      </c>
      <c r="B3408" t="s">
        <v>3580</v>
      </c>
      <c r="C3408" t="s">
        <v>3161</v>
      </c>
      <c r="D3408">
        <v>5</v>
      </c>
      <c r="E3408">
        <v>55</v>
      </c>
      <c r="F3408" t="s">
        <v>27</v>
      </c>
      <c r="G3408" t="s">
        <v>28</v>
      </c>
      <c r="H3408">
        <v>2770</v>
      </c>
      <c r="I3408">
        <v>2529</v>
      </c>
      <c r="J3408">
        <v>0.14299999999999999</v>
      </c>
      <c r="K3408">
        <v>0.14299999999999999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>
        <v>13989</v>
      </c>
      <c r="B3409" t="s">
        <v>3581</v>
      </c>
      <c r="C3409" t="s">
        <v>14</v>
      </c>
      <c r="D3409">
        <v>0</v>
      </c>
      <c r="E3409">
        <v>26</v>
      </c>
      <c r="F3409" t="s">
        <v>27</v>
      </c>
      <c r="G3409" t="s">
        <v>28</v>
      </c>
      <c r="H3409">
        <v>2992</v>
      </c>
      <c r="I3409">
        <v>2991</v>
      </c>
      <c r="J3409">
        <v>0.14299999999999999</v>
      </c>
      <c r="K3409">
        <v>0.14299999999999999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>
        <v>13989</v>
      </c>
      <c r="B3410" t="s">
        <v>3582</v>
      </c>
      <c r="C3410" t="s">
        <v>14</v>
      </c>
      <c r="D3410">
        <v>1</v>
      </c>
      <c r="E3410">
        <v>30</v>
      </c>
      <c r="F3410" t="s">
        <v>27</v>
      </c>
      <c r="G3410" t="s">
        <v>28</v>
      </c>
      <c r="H3410">
        <v>2992</v>
      </c>
      <c r="I3410">
        <v>2991</v>
      </c>
      <c r="J3410">
        <v>0.14299999999999999</v>
      </c>
      <c r="K3410">
        <v>0.14299999999999999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>
        <v>13991</v>
      </c>
      <c r="B3411" t="s">
        <v>3583</v>
      </c>
      <c r="C3411" t="s">
        <v>1653</v>
      </c>
      <c r="D3411">
        <v>0</v>
      </c>
      <c r="E3411">
        <v>56</v>
      </c>
      <c r="F3411" t="s">
        <v>33</v>
      </c>
      <c r="G3411" t="s">
        <v>28</v>
      </c>
      <c r="H3411">
        <v>2992</v>
      </c>
      <c r="I3411">
        <v>2991</v>
      </c>
      <c r="J3411">
        <v>0.14299999999999999</v>
      </c>
      <c r="K3411">
        <v>0.14299999999999999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>
        <v>13991</v>
      </c>
      <c r="B3412" t="s">
        <v>3584</v>
      </c>
      <c r="C3412" t="s">
        <v>184</v>
      </c>
      <c r="D3412">
        <v>1</v>
      </c>
      <c r="E3412">
        <v>56</v>
      </c>
      <c r="F3412" t="s">
        <v>33</v>
      </c>
      <c r="G3412" t="s">
        <v>28</v>
      </c>
      <c r="H3412">
        <v>2992</v>
      </c>
      <c r="I3412">
        <v>2991</v>
      </c>
      <c r="J3412">
        <v>0.14299999999999999</v>
      </c>
      <c r="K3412">
        <v>0.14299999999999999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>
        <v>13991</v>
      </c>
      <c r="B3413" t="s">
        <v>3585</v>
      </c>
      <c r="C3413" t="s">
        <v>17</v>
      </c>
      <c r="D3413">
        <v>2</v>
      </c>
      <c r="E3413">
        <v>56</v>
      </c>
      <c r="F3413" t="s">
        <v>33</v>
      </c>
      <c r="G3413" t="s">
        <v>38</v>
      </c>
      <c r="H3413">
        <v>2500</v>
      </c>
      <c r="I3413">
        <v>2048</v>
      </c>
      <c r="J3413">
        <v>0.16800000000000001</v>
      </c>
      <c r="K3413">
        <v>0.16800000000000001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>
        <v>14001</v>
      </c>
      <c r="B3414" t="s">
        <v>3586</v>
      </c>
      <c r="C3414" t="s">
        <v>14</v>
      </c>
      <c r="D3414">
        <v>0</v>
      </c>
      <c r="E3414">
        <v>56</v>
      </c>
      <c r="F3414" t="s">
        <v>27</v>
      </c>
      <c r="G3414" t="s">
        <v>28</v>
      </c>
      <c r="H3414">
        <v>2500</v>
      </c>
      <c r="I3414">
        <v>2048</v>
      </c>
      <c r="J3414">
        <v>0.16800000000000001</v>
      </c>
      <c r="K3414">
        <v>0.16800000000000001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>
        <v>14013</v>
      </c>
      <c r="B3415" t="s">
        <v>3587</v>
      </c>
      <c r="C3415" t="s">
        <v>14</v>
      </c>
      <c r="D3415">
        <v>0</v>
      </c>
      <c r="E3415">
        <v>14</v>
      </c>
      <c r="F3415" t="s">
        <v>27</v>
      </c>
      <c r="G3415" t="s">
        <v>38</v>
      </c>
      <c r="H3415">
        <v>2048</v>
      </c>
      <c r="I3415">
        <v>2500</v>
      </c>
      <c r="J3415">
        <v>0.16800000000000001</v>
      </c>
      <c r="K3415">
        <v>0.16800000000000001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>
        <v>14022</v>
      </c>
      <c r="B3416" t="s">
        <v>3588</v>
      </c>
      <c r="C3416" t="s">
        <v>21</v>
      </c>
      <c r="D3416">
        <v>0</v>
      </c>
      <c r="E3416">
        <v>65</v>
      </c>
      <c r="F3416" t="s">
        <v>27</v>
      </c>
      <c r="G3416" t="s">
        <v>38</v>
      </c>
      <c r="H3416">
        <v>2500</v>
      </c>
      <c r="I3416">
        <v>2048</v>
      </c>
      <c r="J3416">
        <v>0.16800000000000001</v>
      </c>
      <c r="K3416">
        <v>0.16800000000000001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>
        <v>14022</v>
      </c>
      <c r="B3417" t="s">
        <v>3589</v>
      </c>
      <c r="C3417" t="s">
        <v>16</v>
      </c>
      <c r="D3417">
        <v>1</v>
      </c>
      <c r="E3417">
        <v>65</v>
      </c>
      <c r="F3417" t="s">
        <v>27</v>
      </c>
      <c r="G3417" t="s">
        <v>28</v>
      </c>
      <c r="H3417">
        <v>2992</v>
      </c>
      <c r="I3417">
        <v>2991</v>
      </c>
      <c r="J3417">
        <v>0.14299999999999999</v>
      </c>
      <c r="K3417">
        <v>0.14299999999999999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>
        <v>14022</v>
      </c>
      <c r="B3418" t="s">
        <v>3590</v>
      </c>
      <c r="C3418" t="s">
        <v>1122</v>
      </c>
      <c r="D3418">
        <v>2</v>
      </c>
      <c r="E3418">
        <v>65</v>
      </c>
      <c r="F3418" t="s">
        <v>27</v>
      </c>
      <c r="G3418" t="s">
        <v>28</v>
      </c>
      <c r="H3418">
        <v>2992</v>
      </c>
      <c r="I3418">
        <v>2991</v>
      </c>
      <c r="J3418">
        <v>0.14299999999999999</v>
      </c>
      <c r="K3418">
        <v>0.14299999999999999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</row>
    <row r="3419" spans="1:26" x14ac:dyDescent="0.25">
      <c r="A3419">
        <v>14022</v>
      </c>
      <c r="B3419" t="s">
        <v>3591</v>
      </c>
      <c r="C3419" t="s">
        <v>14</v>
      </c>
      <c r="D3419">
        <v>3</v>
      </c>
      <c r="E3419">
        <v>65</v>
      </c>
      <c r="F3419" t="s">
        <v>27</v>
      </c>
      <c r="G3419" t="s">
        <v>38</v>
      </c>
      <c r="H3419">
        <v>2500</v>
      </c>
      <c r="I3419">
        <v>2048</v>
      </c>
      <c r="J3419">
        <v>0.16800000000000001</v>
      </c>
      <c r="K3419">
        <v>0.16800000000000001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>
        <v>14022</v>
      </c>
      <c r="B3420" t="s">
        <v>3592</v>
      </c>
      <c r="C3420" t="s">
        <v>14</v>
      </c>
      <c r="D3420">
        <v>4</v>
      </c>
      <c r="E3420">
        <v>65</v>
      </c>
      <c r="F3420" t="s">
        <v>27</v>
      </c>
      <c r="G3420" t="s">
        <v>38</v>
      </c>
      <c r="H3420">
        <v>2500</v>
      </c>
      <c r="I3420">
        <v>2048</v>
      </c>
      <c r="J3420">
        <v>0.16800000000000001</v>
      </c>
      <c r="K3420">
        <v>0.16800000000000001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>
        <v>14022</v>
      </c>
      <c r="B3421" t="s">
        <v>3593</v>
      </c>
      <c r="C3421" t="s">
        <v>14</v>
      </c>
      <c r="D3421">
        <v>5</v>
      </c>
      <c r="E3421">
        <v>65</v>
      </c>
      <c r="F3421" t="s">
        <v>27</v>
      </c>
      <c r="G3421" t="s">
        <v>28</v>
      </c>
      <c r="H3421">
        <v>2946</v>
      </c>
      <c r="I3421">
        <v>2948</v>
      </c>
      <c r="J3421">
        <v>0.14299999999999999</v>
      </c>
      <c r="K3421">
        <v>0.14299999999999999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>
        <v>14022</v>
      </c>
      <c r="B3422" t="s">
        <v>3594</v>
      </c>
      <c r="C3422" t="s">
        <v>13</v>
      </c>
      <c r="D3422">
        <v>6</v>
      </c>
      <c r="E3422">
        <v>65</v>
      </c>
      <c r="F3422" t="s">
        <v>27</v>
      </c>
      <c r="G3422" t="s">
        <v>38</v>
      </c>
      <c r="H3422">
        <v>2500</v>
      </c>
      <c r="I3422">
        <v>2048</v>
      </c>
      <c r="J3422">
        <v>0.16800000000000001</v>
      </c>
      <c r="K3422">
        <v>0.16800000000000001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>
        <v>14022</v>
      </c>
      <c r="B3423" t="s">
        <v>3595</v>
      </c>
      <c r="C3423" t="s">
        <v>14</v>
      </c>
      <c r="D3423">
        <v>7</v>
      </c>
      <c r="E3423">
        <v>65</v>
      </c>
      <c r="F3423" t="s">
        <v>27</v>
      </c>
      <c r="G3423" t="s">
        <v>38</v>
      </c>
      <c r="H3423">
        <v>2500</v>
      </c>
      <c r="I3423">
        <v>2048</v>
      </c>
      <c r="J3423">
        <v>0.16800000000000001</v>
      </c>
      <c r="K3423">
        <v>0.16800000000000001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>
        <v>14022</v>
      </c>
      <c r="B3424" t="s">
        <v>3596</v>
      </c>
      <c r="C3424" t="s">
        <v>90</v>
      </c>
      <c r="D3424">
        <v>8</v>
      </c>
      <c r="E3424">
        <v>65</v>
      </c>
      <c r="F3424" t="s">
        <v>27</v>
      </c>
      <c r="G3424" t="s">
        <v>38</v>
      </c>
      <c r="H3424">
        <v>2500</v>
      </c>
      <c r="I3424">
        <v>2048</v>
      </c>
      <c r="J3424">
        <v>0.16800000000000001</v>
      </c>
      <c r="K3424">
        <v>0.16800000000000001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>
        <v>14022</v>
      </c>
      <c r="B3425" t="s">
        <v>3597</v>
      </c>
      <c r="C3425" t="s">
        <v>14</v>
      </c>
      <c r="D3425">
        <v>9</v>
      </c>
      <c r="E3425">
        <v>65</v>
      </c>
      <c r="F3425" t="s">
        <v>27</v>
      </c>
      <c r="G3425" t="s">
        <v>38</v>
      </c>
      <c r="H3425">
        <v>2500</v>
      </c>
      <c r="I3425">
        <v>2048</v>
      </c>
      <c r="J3425">
        <v>0.16800000000000001</v>
      </c>
      <c r="K3425">
        <v>0.16800000000000001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25">
      <c r="A3426">
        <v>14022</v>
      </c>
      <c r="B3426" t="s">
        <v>3598</v>
      </c>
      <c r="C3426" t="s">
        <v>3599</v>
      </c>
      <c r="D3426">
        <v>10</v>
      </c>
      <c r="E3426">
        <v>65</v>
      </c>
      <c r="F3426" t="s">
        <v>27</v>
      </c>
      <c r="G3426" t="s">
        <v>38</v>
      </c>
      <c r="H3426">
        <v>2500</v>
      </c>
      <c r="I3426">
        <v>2048</v>
      </c>
      <c r="J3426">
        <v>0.16800000000000001</v>
      </c>
      <c r="K3426">
        <v>0.16800000000000001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</row>
    <row r="3427" spans="1:26" x14ac:dyDescent="0.25">
      <c r="A3427">
        <v>14022</v>
      </c>
      <c r="B3427" t="s">
        <v>3600</v>
      </c>
      <c r="C3427" t="s">
        <v>14</v>
      </c>
      <c r="D3427">
        <v>11</v>
      </c>
      <c r="E3427">
        <v>65</v>
      </c>
      <c r="F3427" t="s">
        <v>27</v>
      </c>
      <c r="G3427" t="s">
        <v>38</v>
      </c>
      <c r="H3427">
        <v>2500</v>
      </c>
      <c r="I3427">
        <v>2048</v>
      </c>
      <c r="J3427">
        <v>0.16800000000000001</v>
      </c>
      <c r="K3427">
        <v>0.16800000000000001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>
        <v>14022</v>
      </c>
      <c r="B3428" t="s">
        <v>3601</v>
      </c>
      <c r="C3428" t="s">
        <v>856</v>
      </c>
      <c r="D3428">
        <v>12</v>
      </c>
      <c r="E3428">
        <v>65</v>
      </c>
      <c r="F3428" t="s">
        <v>27</v>
      </c>
      <c r="G3428" t="s">
        <v>38</v>
      </c>
      <c r="H3428">
        <v>2500</v>
      </c>
      <c r="I3428">
        <v>2048</v>
      </c>
      <c r="J3428">
        <v>0.16800000000000001</v>
      </c>
      <c r="K3428">
        <v>0.16800000000000001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>
        <v>14022</v>
      </c>
      <c r="B3429" t="s">
        <v>3602</v>
      </c>
      <c r="C3429" t="s">
        <v>14</v>
      </c>
      <c r="D3429">
        <v>13</v>
      </c>
      <c r="E3429">
        <v>65</v>
      </c>
      <c r="F3429" t="s">
        <v>27</v>
      </c>
      <c r="G3429" t="s">
        <v>38</v>
      </c>
      <c r="H3429">
        <v>2500</v>
      </c>
      <c r="I3429">
        <v>2048</v>
      </c>
      <c r="J3429">
        <v>0.16800000000000001</v>
      </c>
      <c r="K3429">
        <v>0.16800000000000001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>
        <v>14022</v>
      </c>
      <c r="B3430" t="s">
        <v>3603</v>
      </c>
      <c r="C3430" t="s">
        <v>14</v>
      </c>
      <c r="D3430">
        <v>14</v>
      </c>
      <c r="E3430">
        <v>65</v>
      </c>
      <c r="F3430" t="s">
        <v>27</v>
      </c>
      <c r="G3430" t="s">
        <v>38</v>
      </c>
      <c r="H3430">
        <v>2500</v>
      </c>
      <c r="I3430">
        <v>2048</v>
      </c>
      <c r="J3430">
        <v>0.16800000000000001</v>
      </c>
      <c r="K3430">
        <v>0.16800000000000001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>
        <v>14022</v>
      </c>
      <c r="B3431" t="s">
        <v>3604</v>
      </c>
      <c r="C3431" t="s">
        <v>3599</v>
      </c>
      <c r="D3431">
        <v>15</v>
      </c>
      <c r="E3431">
        <v>65</v>
      </c>
      <c r="F3431" t="s">
        <v>27</v>
      </c>
      <c r="G3431" t="s">
        <v>38</v>
      </c>
      <c r="H3431">
        <v>2500</v>
      </c>
      <c r="I3431">
        <v>2048</v>
      </c>
      <c r="J3431">
        <v>0.16800000000000001</v>
      </c>
      <c r="K3431">
        <v>0.16800000000000001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</row>
    <row r="3432" spans="1:26" x14ac:dyDescent="0.25">
      <c r="A3432">
        <v>14022</v>
      </c>
      <c r="B3432" t="s">
        <v>3605</v>
      </c>
      <c r="C3432" t="s">
        <v>23</v>
      </c>
      <c r="D3432">
        <v>16</v>
      </c>
      <c r="E3432">
        <v>65</v>
      </c>
      <c r="F3432" t="s">
        <v>27</v>
      </c>
      <c r="G3432" t="s">
        <v>38</v>
      </c>
      <c r="H3432">
        <v>2500</v>
      </c>
      <c r="I3432">
        <v>2048</v>
      </c>
      <c r="J3432">
        <v>0.16800000000000001</v>
      </c>
      <c r="K3432">
        <v>0.16800000000000001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</row>
    <row r="3433" spans="1:26" x14ac:dyDescent="0.25">
      <c r="A3433">
        <v>14022</v>
      </c>
      <c r="B3433" t="s">
        <v>3606</v>
      </c>
      <c r="C3433" t="s">
        <v>23</v>
      </c>
      <c r="D3433">
        <v>17</v>
      </c>
      <c r="E3433">
        <v>65</v>
      </c>
      <c r="F3433" t="s">
        <v>27</v>
      </c>
      <c r="G3433" t="s">
        <v>38</v>
      </c>
      <c r="H3433">
        <v>2500</v>
      </c>
      <c r="I3433">
        <v>2048</v>
      </c>
      <c r="J3433">
        <v>0.16800000000000001</v>
      </c>
      <c r="K3433">
        <v>0.16800000000000001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</row>
    <row r="3434" spans="1:26" x14ac:dyDescent="0.25">
      <c r="A3434">
        <v>14022</v>
      </c>
      <c r="B3434" t="s">
        <v>3607</v>
      </c>
      <c r="C3434" t="s">
        <v>14</v>
      </c>
      <c r="D3434">
        <v>18</v>
      </c>
      <c r="E3434">
        <v>65</v>
      </c>
      <c r="F3434" t="s">
        <v>27</v>
      </c>
      <c r="G3434" t="s">
        <v>38</v>
      </c>
      <c r="H3434">
        <v>2500</v>
      </c>
      <c r="I3434">
        <v>2048</v>
      </c>
      <c r="J3434">
        <v>0.16800000000000001</v>
      </c>
      <c r="K3434">
        <v>0.16800000000000001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>
        <v>14022</v>
      </c>
      <c r="B3435" t="s">
        <v>3608</v>
      </c>
      <c r="C3435" t="s">
        <v>14</v>
      </c>
      <c r="D3435">
        <v>19</v>
      </c>
      <c r="E3435">
        <v>65</v>
      </c>
      <c r="F3435" t="s">
        <v>27</v>
      </c>
      <c r="G3435" t="s">
        <v>38</v>
      </c>
      <c r="H3435">
        <v>2500</v>
      </c>
      <c r="I3435">
        <v>2048</v>
      </c>
      <c r="J3435">
        <v>0.16800000000000001</v>
      </c>
      <c r="K3435">
        <v>0.16800000000000001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>
        <v>14022</v>
      </c>
      <c r="B3436" t="s">
        <v>3609</v>
      </c>
      <c r="C3436" t="s">
        <v>90</v>
      </c>
      <c r="D3436">
        <v>20</v>
      </c>
      <c r="E3436">
        <v>65</v>
      </c>
      <c r="F3436" t="s">
        <v>27</v>
      </c>
      <c r="G3436" t="s">
        <v>38</v>
      </c>
      <c r="H3436">
        <v>2500</v>
      </c>
      <c r="I3436">
        <v>2048</v>
      </c>
      <c r="J3436">
        <v>0.16800000000000001</v>
      </c>
      <c r="K3436">
        <v>0.16800000000000001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>
        <v>14022</v>
      </c>
      <c r="B3437" t="s">
        <v>3610</v>
      </c>
      <c r="C3437" t="s">
        <v>14</v>
      </c>
      <c r="D3437">
        <v>21</v>
      </c>
      <c r="E3437">
        <v>65</v>
      </c>
      <c r="F3437" t="s">
        <v>27</v>
      </c>
      <c r="G3437" t="s">
        <v>38</v>
      </c>
      <c r="H3437">
        <v>2500</v>
      </c>
      <c r="I3437">
        <v>2048</v>
      </c>
      <c r="J3437">
        <v>0.16800000000000001</v>
      </c>
      <c r="K3437">
        <v>0.16800000000000001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>
        <v>14022</v>
      </c>
      <c r="B3438" t="s">
        <v>3611</v>
      </c>
      <c r="C3438" t="s">
        <v>16</v>
      </c>
      <c r="D3438">
        <v>22</v>
      </c>
      <c r="E3438">
        <v>65</v>
      </c>
      <c r="F3438" t="s">
        <v>27</v>
      </c>
      <c r="G3438" t="s">
        <v>38</v>
      </c>
      <c r="H3438">
        <v>2500</v>
      </c>
      <c r="I3438">
        <v>2048</v>
      </c>
      <c r="J3438">
        <v>0.16800000000000001</v>
      </c>
      <c r="K3438">
        <v>0.16800000000000001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>
        <v>14022</v>
      </c>
      <c r="B3439" t="s">
        <v>3612</v>
      </c>
      <c r="C3439" t="s">
        <v>16</v>
      </c>
      <c r="D3439">
        <v>23</v>
      </c>
      <c r="E3439">
        <v>65</v>
      </c>
      <c r="F3439" t="s">
        <v>27</v>
      </c>
      <c r="G3439" t="s">
        <v>38</v>
      </c>
      <c r="H3439">
        <v>2500</v>
      </c>
      <c r="I3439">
        <v>2048</v>
      </c>
      <c r="J3439">
        <v>0.16800000000000001</v>
      </c>
      <c r="K3439">
        <v>0.16800000000000001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>
        <v>14022</v>
      </c>
      <c r="B3440" t="s">
        <v>3613</v>
      </c>
      <c r="C3440" t="s">
        <v>14</v>
      </c>
      <c r="D3440">
        <v>24</v>
      </c>
      <c r="E3440">
        <v>65</v>
      </c>
      <c r="F3440" t="s">
        <v>27</v>
      </c>
      <c r="G3440" t="s">
        <v>38</v>
      </c>
      <c r="H3440">
        <v>2500</v>
      </c>
      <c r="I3440">
        <v>2048</v>
      </c>
      <c r="J3440">
        <v>0.16800000000000001</v>
      </c>
      <c r="K3440">
        <v>0.16800000000000001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>
        <v>14022</v>
      </c>
      <c r="B3441" t="s">
        <v>3614</v>
      </c>
      <c r="C3441" t="s">
        <v>14</v>
      </c>
      <c r="D3441">
        <v>25</v>
      </c>
      <c r="E3441">
        <v>65</v>
      </c>
      <c r="F3441" t="s">
        <v>27</v>
      </c>
      <c r="G3441" t="s">
        <v>38</v>
      </c>
      <c r="H3441">
        <v>2500</v>
      </c>
      <c r="I3441">
        <v>2048</v>
      </c>
      <c r="J3441">
        <v>0.16800000000000001</v>
      </c>
      <c r="K3441">
        <v>0.16800000000000001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>
        <v>14022</v>
      </c>
      <c r="B3442" t="s">
        <v>3615</v>
      </c>
      <c r="C3442" t="s">
        <v>13</v>
      </c>
      <c r="D3442">
        <v>26</v>
      </c>
      <c r="E3442">
        <v>65</v>
      </c>
      <c r="F3442" t="s">
        <v>27</v>
      </c>
      <c r="G3442" t="s">
        <v>38</v>
      </c>
      <c r="H3442">
        <v>2500</v>
      </c>
      <c r="I3442">
        <v>2048</v>
      </c>
      <c r="J3442">
        <v>0.16800000000000001</v>
      </c>
      <c r="K3442">
        <v>0.16800000000000001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>
        <v>14022</v>
      </c>
      <c r="B3443" t="s">
        <v>3616</v>
      </c>
      <c r="C3443" t="s">
        <v>14</v>
      </c>
      <c r="D3443">
        <v>27</v>
      </c>
      <c r="E3443">
        <v>65</v>
      </c>
      <c r="F3443" t="s">
        <v>27</v>
      </c>
      <c r="G3443" t="s">
        <v>38</v>
      </c>
      <c r="H3443">
        <v>2500</v>
      </c>
      <c r="I3443">
        <v>2048</v>
      </c>
      <c r="J3443">
        <v>0.16800000000000001</v>
      </c>
      <c r="K3443">
        <v>0.16800000000000001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>
        <v>14022</v>
      </c>
      <c r="B3444" t="s">
        <v>3617</v>
      </c>
      <c r="C3444" t="s">
        <v>3618</v>
      </c>
      <c r="D3444">
        <v>28</v>
      </c>
      <c r="E3444">
        <v>65</v>
      </c>
      <c r="F3444" t="s">
        <v>27</v>
      </c>
      <c r="G3444" t="s">
        <v>38</v>
      </c>
      <c r="H3444">
        <v>2500</v>
      </c>
      <c r="I3444">
        <v>2048</v>
      </c>
      <c r="J3444">
        <v>0.16800000000000001</v>
      </c>
      <c r="K3444">
        <v>0.16800000000000001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1</v>
      </c>
    </row>
    <row r="3445" spans="1:26" x14ac:dyDescent="0.25">
      <c r="A3445">
        <v>14022</v>
      </c>
      <c r="B3445" t="s">
        <v>3619</v>
      </c>
      <c r="C3445" t="s">
        <v>14</v>
      </c>
      <c r="D3445">
        <v>29</v>
      </c>
      <c r="E3445">
        <v>65</v>
      </c>
      <c r="F3445" t="s">
        <v>27</v>
      </c>
      <c r="G3445" t="s">
        <v>38</v>
      </c>
      <c r="H3445">
        <v>2500</v>
      </c>
      <c r="I3445">
        <v>2048</v>
      </c>
      <c r="J3445">
        <v>0.16800000000000001</v>
      </c>
      <c r="K3445">
        <v>0.16800000000000001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>
        <v>14022</v>
      </c>
      <c r="B3446" t="s">
        <v>3620</v>
      </c>
      <c r="C3446" t="s">
        <v>21</v>
      </c>
      <c r="D3446">
        <v>30</v>
      </c>
      <c r="E3446">
        <v>65</v>
      </c>
      <c r="F3446" t="s">
        <v>27</v>
      </c>
      <c r="G3446" t="s">
        <v>38</v>
      </c>
      <c r="H3446">
        <v>2500</v>
      </c>
      <c r="I3446">
        <v>2048</v>
      </c>
      <c r="J3446">
        <v>0.16800000000000001</v>
      </c>
      <c r="K3446">
        <v>0.16800000000000001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>
        <v>14022</v>
      </c>
      <c r="B3447" t="s">
        <v>3621</v>
      </c>
      <c r="C3447" t="s">
        <v>23</v>
      </c>
      <c r="D3447">
        <v>31</v>
      </c>
      <c r="E3447">
        <v>65</v>
      </c>
      <c r="F3447" t="s">
        <v>27</v>
      </c>
      <c r="G3447" t="s">
        <v>38</v>
      </c>
      <c r="H3447">
        <v>2048</v>
      </c>
      <c r="I3447">
        <v>2500</v>
      </c>
      <c r="J3447">
        <v>0.16800000000000001</v>
      </c>
      <c r="K3447">
        <v>0.16800000000000001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</row>
    <row r="3448" spans="1:26" x14ac:dyDescent="0.25">
      <c r="A3448">
        <v>14022</v>
      </c>
      <c r="B3448" t="s">
        <v>3622</v>
      </c>
      <c r="C3448" t="s">
        <v>16</v>
      </c>
      <c r="D3448">
        <v>32</v>
      </c>
      <c r="E3448">
        <v>65</v>
      </c>
      <c r="F3448" t="s">
        <v>27</v>
      </c>
      <c r="G3448" t="s">
        <v>38</v>
      </c>
      <c r="H3448">
        <v>2500</v>
      </c>
      <c r="I3448">
        <v>2048</v>
      </c>
      <c r="J3448">
        <v>0.16800000000000001</v>
      </c>
      <c r="K3448">
        <v>0.16800000000000001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>
        <v>14022</v>
      </c>
      <c r="B3449" t="s">
        <v>3623</v>
      </c>
      <c r="C3449" t="s">
        <v>14</v>
      </c>
      <c r="D3449">
        <v>33</v>
      </c>
      <c r="E3449">
        <v>65</v>
      </c>
      <c r="F3449" t="s">
        <v>27</v>
      </c>
      <c r="G3449" t="s">
        <v>38</v>
      </c>
      <c r="H3449">
        <v>2500</v>
      </c>
      <c r="I3449">
        <v>2048</v>
      </c>
      <c r="J3449">
        <v>0.16800000000000001</v>
      </c>
      <c r="K3449">
        <v>0.16800000000000001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>
        <v>14022</v>
      </c>
      <c r="B3450" t="s">
        <v>3624</v>
      </c>
      <c r="C3450" t="s">
        <v>14</v>
      </c>
      <c r="D3450">
        <v>34</v>
      </c>
      <c r="E3450">
        <v>65</v>
      </c>
      <c r="F3450" t="s">
        <v>27</v>
      </c>
      <c r="G3450" t="s">
        <v>38</v>
      </c>
      <c r="H3450">
        <v>2500</v>
      </c>
      <c r="I3450">
        <v>2048</v>
      </c>
      <c r="J3450">
        <v>0.16800000000000001</v>
      </c>
      <c r="K3450">
        <v>0.16800000000000001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>
        <v>14022</v>
      </c>
      <c r="B3451" t="s">
        <v>3625</v>
      </c>
      <c r="C3451" t="s">
        <v>356</v>
      </c>
      <c r="D3451">
        <v>35</v>
      </c>
      <c r="E3451">
        <v>65</v>
      </c>
      <c r="F3451" t="s">
        <v>27</v>
      </c>
      <c r="G3451" t="s">
        <v>38</v>
      </c>
      <c r="H3451">
        <v>2500</v>
      </c>
      <c r="I3451">
        <v>2048</v>
      </c>
      <c r="J3451">
        <v>0.16800000000000001</v>
      </c>
      <c r="K3451">
        <v>0.16800000000000001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</row>
    <row r="3452" spans="1:26" x14ac:dyDescent="0.25">
      <c r="A3452">
        <v>14022</v>
      </c>
      <c r="B3452" t="s">
        <v>3626</v>
      </c>
      <c r="C3452" t="s">
        <v>14</v>
      </c>
      <c r="D3452">
        <v>36</v>
      </c>
      <c r="E3452">
        <v>65</v>
      </c>
      <c r="F3452" t="s">
        <v>27</v>
      </c>
      <c r="G3452" t="s">
        <v>38</v>
      </c>
      <c r="H3452">
        <v>2500</v>
      </c>
      <c r="I3452">
        <v>2048</v>
      </c>
      <c r="J3452">
        <v>0.16800000000000001</v>
      </c>
      <c r="K3452">
        <v>0.16800000000000001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>
        <v>14022</v>
      </c>
      <c r="B3453" t="s">
        <v>3627</v>
      </c>
      <c r="C3453" t="s">
        <v>3628</v>
      </c>
      <c r="D3453">
        <v>37</v>
      </c>
      <c r="E3453">
        <v>65</v>
      </c>
      <c r="F3453" t="s">
        <v>27</v>
      </c>
      <c r="G3453" t="s">
        <v>38</v>
      </c>
      <c r="H3453">
        <v>2500</v>
      </c>
      <c r="I3453">
        <v>2048</v>
      </c>
      <c r="J3453">
        <v>0.16800000000000001</v>
      </c>
      <c r="K3453">
        <v>0.16800000000000001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>
        <v>14022</v>
      </c>
      <c r="B3454" t="s">
        <v>3629</v>
      </c>
      <c r="C3454" t="s">
        <v>1118</v>
      </c>
      <c r="D3454">
        <v>38</v>
      </c>
      <c r="E3454">
        <v>65</v>
      </c>
      <c r="F3454" t="s">
        <v>27</v>
      </c>
      <c r="G3454" t="s">
        <v>38</v>
      </c>
      <c r="H3454">
        <v>2500</v>
      </c>
      <c r="I3454">
        <v>2048</v>
      </c>
      <c r="J3454">
        <v>0.16800000000000001</v>
      </c>
      <c r="K3454">
        <v>0.16800000000000001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>
        <v>14022</v>
      </c>
      <c r="B3455" t="s">
        <v>3630</v>
      </c>
      <c r="C3455" t="s">
        <v>14</v>
      </c>
      <c r="D3455">
        <v>39</v>
      </c>
      <c r="E3455">
        <v>65</v>
      </c>
      <c r="F3455" t="s">
        <v>27</v>
      </c>
      <c r="G3455" t="s">
        <v>38</v>
      </c>
      <c r="H3455">
        <v>2048</v>
      </c>
      <c r="I3455">
        <v>2500</v>
      </c>
      <c r="J3455">
        <v>0.16800000000000001</v>
      </c>
      <c r="K3455">
        <v>0.16800000000000001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>
        <v>14022</v>
      </c>
      <c r="B3456" t="s">
        <v>3631</v>
      </c>
      <c r="C3456" t="s">
        <v>14</v>
      </c>
      <c r="D3456">
        <v>40</v>
      </c>
      <c r="E3456">
        <v>66</v>
      </c>
      <c r="F3456" t="s">
        <v>27</v>
      </c>
      <c r="G3456" t="s">
        <v>38</v>
      </c>
      <c r="H3456">
        <v>2500</v>
      </c>
      <c r="I3456">
        <v>2048</v>
      </c>
      <c r="J3456">
        <v>0.16800000000000001</v>
      </c>
      <c r="K3456">
        <v>0.16800000000000001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>
        <v>14022</v>
      </c>
      <c r="B3457" t="s">
        <v>3632</v>
      </c>
      <c r="C3457" t="s">
        <v>16</v>
      </c>
      <c r="D3457">
        <v>41</v>
      </c>
      <c r="E3457">
        <v>66</v>
      </c>
      <c r="F3457" t="s">
        <v>27</v>
      </c>
      <c r="G3457" t="s">
        <v>38</v>
      </c>
      <c r="H3457">
        <v>2500</v>
      </c>
      <c r="I3457">
        <v>2048</v>
      </c>
      <c r="J3457">
        <v>0.16800000000000001</v>
      </c>
      <c r="K3457">
        <v>0.16800000000000001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>
        <v>14022</v>
      </c>
      <c r="B3458" t="s">
        <v>3633</v>
      </c>
      <c r="C3458" t="s">
        <v>16</v>
      </c>
      <c r="D3458">
        <v>42</v>
      </c>
      <c r="E3458">
        <v>66</v>
      </c>
      <c r="F3458" t="s">
        <v>27</v>
      </c>
      <c r="G3458" t="s">
        <v>38</v>
      </c>
      <c r="H3458">
        <v>2500</v>
      </c>
      <c r="I3458">
        <v>2048</v>
      </c>
      <c r="J3458">
        <v>0.16800000000000001</v>
      </c>
      <c r="K3458">
        <v>0.16800000000000001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>
        <v>14022</v>
      </c>
      <c r="B3459" t="s">
        <v>3634</v>
      </c>
      <c r="C3459" t="s">
        <v>343</v>
      </c>
      <c r="D3459">
        <v>43</v>
      </c>
      <c r="E3459">
        <v>66</v>
      </c>
      <c r="F3459" t="s">
        <v>27</v>
      </c>
      <c r="G3459" t="s">
        <v>38</v>
      </c>
      <c r="H3459">
        <v>2500</v>
      </c>
      <c r="I3459">
        <v>2048</v>
      </c>
      <c r="J3459">
        <v>0.16800000000000001</v>
      </c>
      <c r="K3459">
        <v>0.16800000000000001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</row>
    <row r="3460" spans="1:26" x14ac:dyDescent="0.25">
      <c r="A3460">
        <v>14022</v>
      </c>
      <c r="B3460" t="s">
        <v>3635</v>
      </c>
      <c r="C3460" t="s">
        <v>3636</v>
      </c>
      <c r="D3460">
        <v>44</v>
      </c>
      <c r="E3460">
        <v>66</v>
      </c>
      <c r="F3460" t="s">
        <v>27</v>
      </c>
      <c r="G3460" t="s">
        <v>38</v>
      </c>
      <c r="H3460">
        <v>2500</v>
      </c>
      <c r="I3460">
        <v>2048</v>
      </c>
      <c r="J3460">
        <v>0.16800000000000001</v>
      </c>
      <c r="K3460">
        <v>0.16800000000000001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1</v>
      </c>
    </row>
    <row r="3461" spans="1:26" x14ac:dyDescent="0.25">
      <c r="A3461">
        <v>14022</v>
      </c>
      <c r="B3461" t="s">
        <v>3637</v>
      </c>
      <c r="C3461" t="s">
        <v>3628</v>
      </c>
      <c r="D3461">
        <v>45</v>
      </c>
      <c r="E3461">
        <v>65</v>
      </c>
      <c r="F3461" t="s">
        <v>27</v>
      </c>
      <c r="G3461" t="s">
        <v>28</v>
      </c>
      <c r="H3461">
        <v>2992</v>
      </c>
      <c r="I3461">
        <v>2797</v>
      </c>
      <c r="J3461">
        <v>0.14299999999999999</v>
      </c>
      <c r="K3461">
        <v>0.14299999999999999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>
        <v>14022</v>
      </c>
      <c r="B3462" t="s">
        <v>3638</v>
      </c>
      <c r="C3462" t="s">
        <v>16</v>
      </c>
      <c r="D3462">
        <v>46</v>
      </c>
      <c r="E3462">
        <v>66</v>
      </c>
      <c r="F3462" t="s">
        <v>27</v>
      </c>
      <c r="G3462" t="s">
        <v>38</v>
      </c>
      <c r="H3462">
        <v>2048</v>
      </c>
      <c r="I3462">
        <v>2500</v>
      </c>
      <c r="J3462">
        <v>0.16800000000000001</v>
      </c>
      <c r="K3462">
        <v>0.16800000000000001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>
        <v>14022</v>
      </c>
      <c r="B3463" t="s">
        <v>3639</v>
      </c>
      <c r="C3463" t="s">
        <v>316</v>
      </c>
      <c r="D3463">
        <v>47</v>
      </c>
      <c r="E3463">
        <v>66</v>
      </c>
      <c r="F3463" t="s">
        <v>27</v>
      </c>
      <c r="G3463" t="s">
        <v>38</v>
      </c>
      <c r="H3463">
        <v>2048</v>
      </c>
      <c r="I3463">
        <v>2500</v>
      </c>
      <c r="J3463">
        <v>0.16800000000000001</v>
      </c>
      <c r="K3463">
        <v>0.16800000000000001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>
        <v>14022</v>
      </c>
      <c r="B3464" t="s">
        <v>3640</v>
      </c>
      <c r="C3464" t="s">
        <v>356</v>
      </c>
      <c r="D3464">
        <v>48</v>
      </c>
      <c r="E3464">
        <v>66</v>
      </c>
      <c r="F3464" t="s">
        <v>27</v>
      </c>
      <c r="G3464" t="s">
        <v>38</v>
      </c>
      <c r="H3464">
        <v>2500</v>
      </c>
      <c r="I3464">
        <v>2048</v>
      </c>
      <c r="J3464">
        <v>0.16800000000000001</v>
      </c>
      <c r="K3464">
        <v>0.16800000000000001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</row>
    <row r="3465" spans="1:26" x14ac:dyDescent="0.25">
      <c r="A3465">
        <v>14022</v>
      </c>
      <c r="B3465" t="s">
        <v>3641</v>
      </c>
      <c r="C3465" t="s">
        <v>14</v>
      </c>
      <c r="D3465">
        <v>49</v>
      </c>
      <c r="E3465">
        <v>66</v>
      </c>
      <c r="F3465" t="s">
        <v>27</v>
      </c>
      <c r="G3465" t="s">
        <v>38</v>
      </c>
      <c r="H3465">
        <v>2500</v>
      </c>
      <c r="I3465">
        <v>2048</v>
      </c>
      <c r="J3465">
        <v>0.16800000000000001</v>
      </c>
      <c r="K3465">
        <v>0.16800000000000001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>
        <v>14022</v>
      </c>
      <c r="B3466" t="s">
        <v>3642</v>
      </c>
      <c r="C3466" t="s">
        <v>23</v>
      </c>
      <c r="D3466">
        <v>50</v>
      </c>
      <c r="E3466">
        <v>66</v>
      </c>
      <c r="F3466" t="s">
        <v>27</v>
      </c>
      <c r="G3466" t="s">
        <v>38</v>
      </c>
      <c r="H3466">
        <v>2048</v>
      </c>
      <c r="I3466">
        <v>2500</v>
      </c>
      <c r="J3466">
        <v>0.16800000000000001</v>
      </c>
      <c r="K3466">
        <v>0.16800000000000001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</row>
    <row r="3467" spans="1:26" x14ac:dyDescent="0.25">
      <c r="A3467">
        <v>14022</v>
      </c>
      <c r="B3467" t="s">
        <v>3643</v>
      </c>
      <c r="C3467" t="s">
        <v>3644</v>
      </c>
      <c r="D3467">
        <v>51</v>
      </c>
      <c r="E3467">
        <v>66</v>
      </c>
      <c r="F3467" t="s">
        <v>27</v>
      </c>
      <c r="G3467" t="s">
        <v>38</v>
      </c>
      <c r="H3467">
        <v>2500</v>
      </c>
      <c r="I3467">
        <v>2048</v>
      </c>
      <c r="J3467">
        <v>0.16800000000000001</v>
      </c>
      <c r="K3467">
        <v>0.16800000000000001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1</v>
      </c>
      <c r="Y3467">
        <v>0</v>
      </c>
      <c r="Z3467">
        <v>1</v>
      </c>
    </row>
    <row r="3468" spans="1:26" x14ac:dyDescent="0.25">
      <c r="A3468">
        <v>14022</v>
      </c>
      <c r="B3468" t="s">
        <v>3645</v>
      </c>
      <c r="C3468" t="s">
        <v>18</v>
      </c>
      <c r="D3468">
        <v>52</v>
      </c>
      <c r="E3468">
        <v>66</v>
      </c>
      <c r="F3468" t="s">
        <v>27</v>
      </c>
      <c r="G3468" t="s">
        <v>38</v>
      </c>
      <c r="H3468">
        <v>2500</v>
      </c>
      <c r="I3468">
        <v>2048</v>
      </c>
      <c r="J3468">
        <v>0.16800000000000001</v>
      </c>
      <c r="K3468">
        <v>0.16800000000000001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>
        <v>14022</v>
      </c>
      <c r="B3469" t="s">
        <v>3646</v>
      </c>
      <c r="C3469" t="s">
        <v>808</v>
      </c>
      <c r="D3469">
        <v>53</v>
      </c>
      <c r="E3469">
        <v>66</v>
      </c>
      <c r="F3469" t="s">
        <v>27</v>
      </c>
      <c r="G3469" t="s">
        <v>38</v>
      </c>
      <c r="H3469">
        <v>2500</v>
      </c>
      <c r="I3469">
        <v>2048</v>
      </c>
      <c r="J3469">
        <v>0.16800000000000001</v>
      </c>
      <c r="K3469">
        <v>0.16800000000000001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1</v>
      </c>
    </row>
    <row r="3470" spans="1:26" x14ac:dyDescent="0.25">
      <c r="A3470">
        <v>14022</v>
      </c>
      <c r="B3470" t="s">
        <v>3647</v>
      </c>
      <c r="C3470" t="s">
        <v>1867</v>
      </c>
      <c r="D3470">
        <v>54</v>
      </c>
      <c r="E3470">
        <v>66</v>
      </c>
      <c r="F3470" t="s">
        <v>27</v>
      </c>
      <c r="G3470" t="s">
        <v>38</v>
      </c>
      <c r="H3470">
        <v>2500</v>
      </c>
      <c r="I3470">
        <v>2048</v>
      </c>
      <c r="J3470">
        <v>0.16800000000000001</v>
      </c>
      <c r="K3470">
        <v>0.16800000000000001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0</v>
      </c>
      <c r="Z3470">
        <v>0</v>
      </c>
    </row>
    <row r="3471" spans="1:26" x14ac:dyDescent="0.25">
      <c r="A3471">
        <v>14022</v>
      </c>
      <c r="B3471" t="s">
        <v>3648</v>
      </c>
      <c r="C3471" t="s">
        <v>808</v>
      </c>
      <c r="D3471">
        <v>55</v>
      </c>
      <c r="E3471">
        <v>66</v>
      </c>
      <c r="F3471" t="s">
        <v>27</v>
      </c>
      <c r="G3471" t="s">
        <v>38</v>
      </c>
      <c r="H3471">
        <v>2500</v>
      </c>
      <c r="I3471">
        <v>2048</v>
      </c>
      <c r="J3471">
        <v>0.16800000000000001</v>
      </c>
      <c r="K3471">
        <v>0.16800000000000001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1</v>
      </c>
    </row>
    <row r="3472" spans="1:26" x14ac:dyDescent="0.25">
      <c r="A3472">
        <v>14022</v>
      </c>
      <c r="B3472" t="s">
        <v>3649</v>
      </c>
      <c r="C3472" t="s">
        <v>21</v>
      </c>
      <c r="D3472">
        <v>56</v>
      </c>
      <c r="E3472">
        <v>66</v>
      </c>
      <c r="F3472" t="s">
        <v>27</v>
      </c>
      <c r="G3472" t="s">
        <v>38</v>
      </c>
      <c r="H3472">
        <v>2500</v>
      </c>
      <c r="I3472">
        <v>2048</v>
      </c>
      <c r="J3472">
        <v>0.16800000000000001</v>
      </c>
      <c r="K3472">
        <v>0.16800000000000001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>
        <v>14022</v>
      </c>
      <c r="B3473" t="s">
        <v>3650</v>
      </c>
      <c r="C3473" t="s">
        <v>3284</v>
      </c>
      <c r="D3473">
        <v>57</v>
      </c>
      <c r="E3473">
        <v>66</v>
      </c>
      <c r="F3473" t="s">
        <v>27</v>
      </c>
      <c r="G3473" t="s">
        <v>38</v>
      </c>
      <c r="H3473">
        <v>2048</v>
      </c>
      <c r="I3473">
        <v>2500</v>
      </c>
      <c r="J3473">
        <v>0.16800000000000001</v>
      </c>
      <c r="K3473">
        <v>0.16800000000000001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>
        <v>14022</v>
      </c>
      <c r="B3474" t="s">
        <v>3651</v>
      </c>
      <c r="C3474" t="s">
        <v>316</v>
      </c>
      <c r="D3474">
        <v>58</v>
      </c>
      <c r="E3474">
        <v>66</v>
      </c>
      <c r="F3474" t="s">
        <v>27</v>
      </c>
      <c r="G3474" t="s">
        <v>38</v>
      </c>
      <c r="H3474">
        <v>2500</v>
      </c>
      <c r="I3474">
        <v>2048</v>
      </c>
      <c r="J3474">
        <v>0.16800000000000001</v>
      </c>
      <c r="K3474">
        <v>0.16800000000000001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>
        <v>14022</v>
      </c>
      <c r="B3475" t="s">
        <v>3652</v>
      </c>
      <c r="C3475" t="s">
        <v>316</v>
      </c>
      <c r="D3475">
        <v>59</v>
      </c>
      <c r="E3475">
        <v>66</v>
      </c>
      <c r="F3475" t="s">
        <v>27</v>
      </c>
      <c r="G3475" t="s">
        <v>38</v>
      </c>
      <c r="H3475">
        <v>2048</v>
      </c>
      <c r="I3475">
        <v>2500</v>
      </c>
      <c r="J3475">
        <v>0.16800000000000001</v>
      </c>
      <c r="K3475">
        <v>0.16800000000000001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>
        <v>14022</v>
      </c>
      <c r="B3476" t="s">
        <v>3653</v>
      </c>
      <c r="C3476" t="s">
        <v>14</v>
      </c>
      <c r="D3476">
        <v>60</v>
      </c>
      <c r="E3476">
        <v>66</v>
      </c>
      <c r="F3476" t="s">
        <v>27</v>
      </c>
      <c r="G3476" t="s">
        <v>38</v>
      </c>
      <c r="H3476">
        <v>2048</v>
      </c>
      <c r="I3476">
        <v>2500</v>
      </c>
      <c r="J3476">
        <v>0.16800000000000001</v>
      </c>
      <c r="K3476">
        <v>0.16800000000000001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>
        <v>14022</v>
      </c>
      <c r="B3477" t="s">
        <v>3654</v>
      </c>
      <c r="C3477" t="s">
        <v>14</v>
      </c>
      <c r="D3477">
        <v>61</v>
      </c>
      <c r="E3477">
        <v>66</v>
      </c>
      <c r="F3477" t="s">
        <v>27</v>
      </c>
      <c r="G3477" t="s">
        <v>38</v>
      </c>
      <c r="H3477">
        <v>2500</v>
      </c>
      <c r="I3477">
        <v>2048</v>
      </c>
      <c r="J3477">
        <v>0.16800000000000001</v>
      </c>
      <c r="K3477">
        <v>0.16800000000000001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>
        <v>14022</v>
      </c>
      <c r="B3478" t="s">
        <v>3655</v>
      </c>
      <c r="C3478" t="s">
        <v>14</v>
      </c>
      <c r="D3478">
        <v>62</v>
      </c>
      <c r="E3478">
        <v>66</v>
      </c>
      <c r="F3478" t="s">
        <v>27</v>
      </c>
      <c r="G3478" t="s">
        <v>38</v>
      </c>
      <c r="H3478">
        <v>2500</v>
      </c>
      <c r="I3478">
        <v>2048</v>
      </c>
      <c r="J3478">
        <v>0.16800000000000001</v>
      </c>
      <c r="K3478">
        <v>0.16800000000000001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>
        <v>14022</v>
      </c>
      <c r="B3479" t="s">
        <v>3656</v>
      </c>
      <c r="C3479" t="s">
        <v>14</v>
      </c>
      <c r="D3479">
        <v>63</v>
      </c>
      <c r="E3479">
        <v>66</v>
      </c>
      <c r="F3479" t="s">
        <v>27</v>
      </c>
      <c r="G3479" t="s">
        <v>38</v>
      </c>
      <c r="H3479">
        <v>2500</v>
      </c>
      <c r="I3479">
        <v>2048</v>
      </c>
      <c r="J3479">
        <v>0.16800000000000001</v>
      </c>
      <c r="K3479">
        <v>0.16800000000000001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>
        <v>14022</v>
      </c>
      <c r="B3480" t="s">
        <v>3657</v>
      </c>
      <c r="C3480" t="s">
        <v>14</v>
      </c>
      <c r="D3480">
        <v>64</v>
      </c>
      <c r="E3480">
        <v>66</v>
      </c>
      <c r="F3480" t="s">
        <v>27</v>
      </c>
      <c r="G3480" t="s">
        <v>38</v>
      </c>
      <c r="H3480">
        <v>2500</v>
      </c>
      <c r="I3480">
        <v>2048</v>
      </c>
      <c r="J3480">
        <v>0.16800000000000001</v>
      </c>
      <c r="K3480">
        <v>0.16800000000000001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>
        <v>14022</v>
      </c>
      <c r="B3481" t="s">
        <v>3658</v>
      </c>
      <c r="C3481" t="s">
        <v>25</v>
      </c>
      <c r="D3481">
        <v>65</v>
      </c>
      <c r="E3481">
        <v>66</v>
      </c>
      <c r="F3481" t="s">
        <v>27</v>
      </c>
      <c r="G3481" t="s">
        <v>38</v>
      </c>
      <c r="H3481">
        <v>2500</v>
      </c>
      <c r="I3481">
        <v>2048</v>
      </c>
      <c r="J3481">
        <v>0.16800000000000001</v>
      </c>
      <c r="K3481">
        <v>0.16800000000000001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</row>
    <row r="3482" spans="1:26" x14ac:dyDescent="0.25">
      <c r="A3482">
        <v>14022</v>
      </c>
      <c r="B3482" t="s">
        <v>3659</v>
      </c>
      <c r="C3482" t="s">
        <v>205</v>
      </c>
      <c r="D3482">
        <v>66</v>
      </c>
      <c r="E3482">
        <v>66</v>
      </c>
      <c r="F3482" t="s">
        <v>27</v>
      </c>
      <c r="G3482" t="s">
        <v>38</v>
      </c>
      <c r="H3482">
        <v>2500</v>
      </c>
      <c r="I3482">
        <v>2048</v>
      </c>
      <c r="J3482">
        <v>0.16800000000000001</v>
      </c>
      <c r="K3482">
        <v>0.16800000000000001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>
        <v>14022</v>
      </c>
      <c r="B3483" t="s">
        <v>3660</v>
      </c>
      <c r="C3483" t="s">
        <v>23</v>
      </c>
      <c r="D3483">
        <v>67</v>
      </c>
      <c r="E3483">
        <v>66</v>
      </c>
      <c r="F3483" t="s">
        <v>27</v>
      </c>
      <c r="G3483" t="s">
        <v>38</v>
      </c>
      <c r="H3483">
        <v>2500</v>
      </c>
      <c r="I3483">
        <v>2048</v>
      </c>
      <c r="J3483">
        <v>0.16800000000000001</v>
      </c>
      <c r="K3483">
        <v>0.16800000000000001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</row>
    <row r="3484" spans="1:26" x14ac:dyDescent="0.25">
      <c r="A3484">
        <v>14022</v>
      </c>
      <c r="B3484" t="s">
        <v>3661</v>
      </c>
      <c r="C3484" t="s">
        <v>16</v>
      </c>
      <c r="D3484">
        <v>68</v>
      </c>
      <c r="E3484">
        <v>66</v>
      </c>
      <c r="F3484" t="s">
        <v>27</v>
      </c>
      <c r="G3484" t="s">
        <v>38</v>
      </c>
      <c r="H3484">
        <v>2048</v>
      </c>
      <c r="I3484">
        <v>2500</v>
      </c>
      <c r="J3484">
        <v>0.16800000000000001</v>
      </c>
      <c r="K3484">
        <v>0.16800000000000001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>
        <v>14022</v>
      </c>
      <c r="B3485" t="s">
        <v>3662</v>
      </c>
      <c r="C3485" t="s">
        <v>21</v>
      </c>
      <c r="D3485">
        <v>69</v>
      </c>
      <c r="E3485">
        <v>66</v>
      </c>
      <c r="F3485" t="s">
        <v>27</v>
      </c>
      <c r="G3485" t="s">
        <v>38</v>
      </c>
      <c r="H3485">
        <v>2048</v>
      </c>
      <c r="I3485">
        <v>2500</v>
      </c>
      <c r="J3485">
        <v>0.16800000000000001</v>
      </c>
      <c r="K3485">
        <v>0.16800000000000001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>
        <v>14022</v>
      </c>
      <c r="B3486" t="s">
        <v>3663</v>
      </c>
      <c r="C3486" t="s">
        <v>23</v>
      </c>
      <c r="D3486">
        <v>70</v>
      </c>
      <c r="E3486">
        <v>66</v>
      </c>
      <c r="F3486" t="s">
        <v>27</v>
      </c>
      <c r="G3486" t="s">
        <v>38</v>
      </c>
      <c r="H3486">
        <v>2500</v>
      </c>
      <c r="I3486">
        <v>2048</v>
      </c>
      <c r="J3486">
        <v>0.16800000000000001</v>
      </c>
      <c r="K3486">
        <v>0.16800000000000001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</row>
    <row r="3487" spans="1:26" x14ac:dyDescent="0.25">
      <c r="A3487">
        <v>14022</v>
      </c>
      <c r="B3487" t="s">
        <v>3664</v>
      </c>
      <c r="C3487" t="s">
        <v>3665</v>
      </c>
      <c r="D3487">
        <v>71</v>
      </c>
      <c r="E3487">
        <v>66</v>
      </c>
      <c r="F3487" t="s">
        <v>27</v>
      </c>
      <c r="G3487" t="s">
        <v>38</v>
      </c>
      <c r="H3487">
        <v>2500</v>
      </c>
      <c r="I3487">
        <v>2048</v>
      </c>
      <c r="J3487">
        <v>0.16800000000000001</v>
      </c>
      <c r="K3487">
        <v>0.16800000000000001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1</v>
      </c>
    </row>
    <row r="3488" spans="1:26" x14ac:dyDescent="0.25">
      <c r="A3488">
        <v>14022</v>
      </c>
      <c r="B3488" t="s">
        <v>3666</v>
      </c>
      <c r="C3488" t="s">
        <v>21</v>
      </c>
      <c r="D3488">
        <v>72</v>
      </c>
      <c r="E3488">
        <v>66</v>
      </c>
      <c r="F3488" t="s">
        <v>27</v>
      </c>
      <c r="G3488" t="s">
        <v>38</v>
      </c>
      <c r="H3488">
        <v>2500</v>
      </c>
      <c r="I3488">
        <v>2048</v>
      </c>
      <c r="J3488">
        <v>0.16800000000000001</v>
      </c>
      <c r="K3488">
        <v>0.16800000000000001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</row>
    <row r="3489" spans="1:26" x14ac:dyDescent="0.25">
      <c r="A3489">
        <v>14022</v>
      </c>
      <c r="B3489" t="s">
        <v>3667</v>
      </c>
      <c r="C3489" t="s">
        <v>25</v>
      </c>
      <c r="D3489">
        <v>73</v>
      </c>
      <c r="E3489">
        <v>66</v>
      </c>
      <c r="F3489" t="s">
        <v>27</v>
      </c>
      <c r="G3489" t="s">
        <v>38</v>
      </c>
      <c r="H3489">
        <v>2500</v>
      </c>
      <c r="I3489">
        <v>2048</v>
      </c>
      <c r="J3489">
        <v>0.16800000000000001</v>
      </c>
      <c r="K3489">
        <v>0.16800000000000001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</v>
      </c>
    </row>
    <row r="3490" spans="1:26" x14ac:dyDescent="0.25">
      <c r="A3490">
        <v>14022</v>
      </c>
      <c r="B3490" t="s">
        <v>3668</v>
      </c>
      <c r="C3490" t="s">
        <v>14</v>
      </c>
      <c r="D3490">
        <v>74</v>
      </c>
      <c r="E3490">
        <v>66</v>
      </c>
      <c r="F3490" t="s">
        <v>27</v>
      </c>
      <c r="G3490" t="s">
        <v>38</v>
      </c>
      <c r="H3490">
        <v>2500</v>
      </c>
      <c r="I3490">
        <v>2048</v>
      </c>
      <c r="J3490">
        <v>0.16800000000000001</v>
      </c>
      <c r="K3490">
        <v>0.16800000000000001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>
        <v>14022</v>
      </c>
      <c r="B3491" t="s">
        <v>3669</v>
      </c>
      <c r="C3491" t="s">
        <v>14</v>
      </c>
      <c r="D3491">
        <v>75</v>
      </c>
      <c r="E3491">
        <v>66</v>
      </c>
      <c r="F3491" t="s">
        <v>27</v>
      </c>
      <c r="G3491" t="s">
        <v>38</v>
      </c>
      <c r="H3491">
        <v>2500</v>
      </c>
      <c r="I3491">
        <v>2048</v>
      </c>
      <c r="J3491">
        <v>0.16800000000000001</v>
      </c>
      <c r="K3491">
        <v>0.16800000000000001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>
        <v>14022</v>
      </c>
      <c r="B3492" t="s">
        <v>3670</v>
      </c>
      <c r="C3492" t="s">
        <v>14</v>
      </c>
      <c r="D3492">
        <v>76</v>
      </c>
      <c r="E3492">
        <v>66</v>
      </c>
      <c r="F3492" t="s">
        <v>27</v>
      </c>
      <c r="G3492" t="s">
        <v>38</v>
      </c>
      <c r="H3492">
        <v>2500</v>
      </c>
      <c r="I3492">
        <v>2048</v>
      </c>
      <c r="J3492">
        <v>0.16800000000000001</v>
      </c>
      <c r="K3492">
        <v>0.16800000000000001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>
        <v>14022</v>
      </c>
      <c r="B3493" t="s">
        <v>3671</v>
      </c>
      <c r="C3493" t="s">
        <v>14</v>
      </c>
      <c r="D3493">
        <v>77</v>
      </c>
      <c r="E3493">
        <v>66</v>
      </c>
      <c r="F3493" t="s">
        <v>27</v>
      </c>
      <c r="G3493" t="s">
        <v>38</v>
      </c>
      <c r="H3493">
        <v>2500</v>
      </c>
      <c r="I3493">
        <v>2048</v>
      </c>
      <c r="J3493">
        <v>0.16800000000000001</v>
      </c>
      <c r="K3493">
        <v>0.16800000000000001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>
        <v>14022</v>
      </c>
      <c r="B3494" t="s">
        <v>3672</v>
      </c>
      <c r="C3494" t="s">
        <v>3673</v>
      </c>
      <c r="D3494">
        <v>78</v>
      </c>
      <c r="E3494">
        <v>66</v>
      </c>
      <c r="F3494" t="s">
        <v>27</v>
      </c>
      <c r="G3494" t="s">
        <v>38</v>
      </c>
      <c r="H3494">
        <v>2500</v>
      </c>
      <c r="I3494">
        <v>2048</v>
      </c>
      <c r="J3494">
        <v>0.16800000000000001</v>
      </c>
      <c r="K3494">
        <v>0.16800000000000001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</row>
    <row r="3495" spans="1:26" x14ac:dyDescent="0.25">
      <c r="A3495">
        <v>14022</v>
      </c>
      <c r="B3495" t="s">
        <v>3674</v>
      </c>
      <c r="C3495" t="s">
        <v>54</v>
      </c>
      <c r="D3495">
        <v>79</v>
      </c>
      <c r="E3495">
        <v>66</v>
      </c>
      <c r="F3495" t="s">
        <v>27</v>
      </c>
      <c r="G3495" t="s">
        <v>38</v>
      </c>
      <c r="H3495">
        <v>2500</v>
      </c>
      <c r="I3495">
        <v>2048</v>
      </c>
      <c r="J3495">
        <v>0.16800000000000001</v>
      </c>
      <c r="K3495">
        <v>0.16800000000000001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</row>
    <row r="3496" spans="1:26" x14ac:dyDescent="0.25">
      <c r="A3496">
        <v>14022</v>
      </c>
      <c r="B3496" t="s">
        <v>3675</v>
      </c>
      <c r="C3496" t="s">
        <v>14</v>
      </c>
      <c r="D3496">
        <v>80</v>
      </c>
      <c r="E3496">
        <v>66</v>
      </c>
      <c r="F3496" t="s">
        <v>27</v>
      </c>
      <c r="G3496" t="s">
        <v>38</v>
      </c>
      <c r="H3496">
        <v>2500</v>
      </c>
      <c r="I3496">
        <v>2048</v>
      </c>
      <c r="J3496">
        <v>0.16800000000000001</v>
      </c>
      <c r="K3496">
        <v>0.16800000000000001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25">
      <c r="A3497">
        <v>14022</v>
      </c>
      <c r="B3497" t="s">
        <v>3676</v>
      </c>
      <c r="C3497" t="s">
        <v>14</v>
      </c>
      <c r="D3497">
        <v>81</v>
      </c>
      <c r="E3497">
        <v>66</v>
      </c>
      <c r="F3497" t="s">
        <v>27</v>
      </c>
      <c r="G3497" t="s">
        <v>38</v>
      </c>
      <c r="H3497">
        <v>2500</v>
      </c>
      <c r="I3497">
        <v>2048</v>
      </c>
      <c r="J3497">
        <v>0.16800000000000001</v>
      </c>
      <c r="K3497">
        <v>0.16800000000000001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>
        <v>14022</v>
      </c>
      <c r="B3498" t="s">
        <v>3677</v>
      </c>
      <c r="C3498" t="s">
        <v>14</v>
      </c>
      <c r="D3498">
        <v>82</v>
      </c>
      <c r="E3498">
        <v>66</v>
      </c>
      <c r="F3498" t="s">
        <v>27</v>
      </c>
      <c r="G3498" t="s">
        <v>38</v>
      </c>
      <c r="H3498">
        <v>2500</v>
      </c>
      <c r="I3498">
        <v>2048</v>
      </c>
      <c r="J3498">
        <v>0.16800000000000001</v>
      </c>
      <c r="K3498">
        <v>0.16800000000000001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>
        <v>14022</v>
      </c>
      <c r="B3499" t="s">
        <v>3678</v>
      </c>
      <c r="C3499" t="s">
        <v>808</v>
      </c>
      <c r="D3499">
        <v>83</v>
      </c>
      <c r="E3499">
        <v>66</v>
      </c>
      <c r="F3499" t="s">
        <v>27</v>
      </c>
      <c r="G3499" t="s">
        <v>38</v>
      </c>
      <c r="H3499">
        <v>2048</v>
      </c>
      <c r="I3499">
        <v>2500</v>
      </c>
      <c r="J3499">
        <v>0.16800000000000001</v>
      </c>
      <c r="K3499">
        <v>0.16800000000000001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0</v>
      </c>
      <c r="Z3499">
        <v>1</v>
      </c>
    </row>
    <row r="3500" spans="1:26" x14ac:dyDescent="0.25">
      <c r="A3500">
        <v>14022</v>
      </c>
      <c r="B3500" t="s">
        <v>3679</v>
      </c>
      <c r="C3500" t="s">
        <v>11</v>
      </c>
      <c r="D3500">
        <v>84</v>
      </c>
      <c r="E3500">
        <v>66</v>
      </c>
      <c r="F3500" t="s">
        <v>27</v>
      </c>
      <c r="G3500" t="s">
        <v>38</v>
      </c>
      <c r="H3500">
        <v>2048</v>
      </c>
      <c r="I3500">
        <v>2500</v>
      </c>
      <c r="J3500">
        <v>0.16800000000000001</v>
      </c>
      <c r="K3500">
        <v>0.16800000000000001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>
        <v>14022</v>
      </c>
      <c r="B3501" t="s">
        <v>3680</v>
      </c>
      <c r="C3501" t="s">
        <v>663</v>
      </c>
      <c r="D3501">
        <v>85</v>
      </c>
      <c r="E3501">
        <v>66</v>
      </c>
      <c r="F3501" t="s">
        <v>27</v>
      </c>
      <c r="G3501" t="s">
        <v>38</v>
      </c>
      <c r="H3501">
        <v>2500</v>
      </c>
      <c r="I3501">
        <v>2048</v>
      </c>
      <c r="J3501">
        <v>0.16800000000000001</v>
      </c>
      <c r="K3501">
        <v>0.16800000000000001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1</v>
      </c>
      <c r="Z3501">
        <v>0</v>
      </c>
    </row>
    <row r="3502" spans="1:26" x14ac:dyDescent="0.25">
      <c r="A3502">
        <v>14022</v>
      </c>
      <c r="B3502" t="s">
        <v>3681</v>
      </c>
      <c r="C3502" t="s">
        <v>3599</v>
      </c>
      <c r="D3502">
        <v>86</v>
      </c>
      <c r="E3502">
        <v>66</v>
      </c>
      <c r="F3502" t="s">
        <v>27</v>
      </c>
      <c r="G3502" t="s">
        <v>38</v>
      </c>
      <c r="H3502">
        <v>2500</v>
      </c>
      <c r="I3502">
        <v>2048</v>
      </c>
      <c r="J3502">
        <v>0.16800000000000001</v>
      </c>
      <c r="K3502">
        <v>0.16800000000000001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</row>
    <row r="3503" spans="1:26" x14ac:dyDescent="0.25">
      <c r="A3503">
        <v>14022</v>
      </c>
      <c r="B3503" t="s">
        <v>3682</v>
      </c>
      <c r="C3503" t="s">
        <v>14</v>
      </c>
      <c r="D3503">
        <v>87</v>
      </c>
      <c r="E3503">
        <v>66</v>
      </c>
      <c r="F3503" t="s">
        <v>27</v>
      </c>
      <c r="G3503" t="s">
        <v>38</v>
      </c>
      <c r="H3503">
        <v>2500</v>
      </c>
      <c r="I3503">
        <v>2048</v>
      </c>
      <c r="J3503">
        <v>0.16800000000000001</v>
      </c>
      <c r="K3503">
        <v>0.16800000000000001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>
        <v>14022</v>
      </c>
      <c r="B3504" t="s">
        <v>3683</v>
      </c>
      <c r="C3504" t="s">
        <v>19</v>
      </c>
      <c r="D3504">
        <v>88</v>
      </c>
      <c r="E3504">
        <v>66</v>
      </c>
      <c r="F3504" t="s">
        <v>27</v>
      </c>
      <c r="G3504" t="s">
        <v>38</v>
      </c>
      <c r="H3504">
        <v>2500</v>
      </c>
      <c r="I3504">
        <v>2048</v>
      </c>
      <c r="J3504">
        <v>0.16800000000000001</v>
      </c>
      <c r="K3504">
        <v>0.16800000000000001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>
        <v>14022</v>
      </c>
      <c r="B3505" t="s">
        <v>3684</v>
      </c>
      <c r="C3505" t="s">
        <v>16</v>
      </c>
      <c r="D3505">
        <v>89</v>
      </c>
      <c r="E3505">
        <v>66</v>
      </c>
      <c r="F3505" t="s">
        <v>27</v>
      </c>
      <c r="G3505" t="s">
        <v>38</v>
      </c>
      <c r="H3505">
        <v>2500</v>
      </c>
      <c r="I3505">
        <v>2048</v>
      </c>
      <c r="J3505">
        <v>0.16800000000000001</v>
      </c>
      <c r="K3505">
        <v>0.16800000000000001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25">
      <c r="A3506">
        <v>14022</v>
      </c>
      <c r="B3506" t="s">
        <v>3685</v>
      </c>
      <c r="C3506" t="s">
        <v>14</v>
      </c>
      <c r="D3506">
        <v>90</v>
      </c>
      <c r="E3506">
        <v>66</v>
      </c>
      <c r="F3506" t="s">
        <v>27</v>
      </c>
      <c r="G3506" t="s">
        <v>38</v>
      </c>
      <c r="H3506">
        <v>2500</v>
      </c>
      <c r="I3506">
        <v>2048</v>
      </c>
      <c r="J3506">
        <v>0.16800000000000001</v>
      </c>
      <c r="K3506">
        <v>0.16800000000000001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>
        <v>14022</v>
      </c>
      <c r="B3507" t="s">
        <v>3686</v>
      </c>
      <c r="C3507" t="s">
        <v>14</v>
      </c>
      <c r="D3507">
        <v>91</v>
      </c>
      <c r="E3507">
        <v>66</v>
      </c>
      <c r="F3507" t="s">
        <v>27</v>
      </c>
      <c r="G3507" t="s">
        <v>38</v>
      </c>
      <c r="H3507">
        <v>2500</v>
      </c>
      <c r="I3507">
        <v>2048</v>
      </c>
      <c r="J3507">
        <v>0.16800000000000001</v>
      </c>
      <c r="K3507">
        <v>0.16800000000000001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>
        <v>14022</v>
      </c>
      <c r="B3508" t="s">
        <v>3687</v>
      </c>
      <c r="C3508" t="s">
        <v>14</v>
      </c>
      <c r="D3508">
        <v>92</v>
      </c>
      <c r="E3508">
        <v>67</v>
      </c>
      <c r="F3508" t="s">
        <v>27</v>
      </c>
      <c r="G3508" t="s">
        <v>38</v>
      </c>
      <c r="H3508">
        <v>2500</v>
      </c>
      <c r="I3508">
        <v>2048</v>
      </c>
      <c r="J3508">
        <v>0.16800000000000001</v>
      </c>
      <c r="K3508">
        <v>0.16800000000000001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>
        <v>14022</v>
      </c>
      <c r="B3509" t="s">
        <v>3688</v>
      </c>
      <c r="C3509" t="s">
        <v>25</v>
      </c>
      <c r="D3509">
        <v>93</v>
      </c>
      <c r="E3509">
        <v>67</v>
      </c>
      <c r="F3509" t="s">
        <v>27</v>
      </c>
      <c r="G3509" t="s">
        <v>38</v>
      </c>
      <c r="H3509">
        <v>2500</v>
      </c>
      <c r="I3509">
        <v>2048</v>
      </c>
      <c r="J3509">
        <v>0.16800000000000001</v>
      </c>
      <c r="K3509">
        <v>0.16800000000000001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</row>
    <row r="3510" spans="1:26" x14ac:dyDescent="0.25">
      <c r="A3510">
        <v>14022</v>
      </c>
      <c r="B3510" t="s">
        <v>3689</v>
      </c>
      <c r="C3510" t="s">
        <v>49</v>
      </c>
      <c r="D3510">
        <v>94</v>
      </c>
      <c r="E3510">
        <v>67</v>
      </c>
      <c r="F3510" t="s">
        <v>27</v>
      </c>
      <c r="G3510" t="s">
        <v>38</v>
      </c>
      <c r="H3510">
        <v>2500</v>
      </c>
      <c r="I3510">
        <v>2048</v>
      </c>
      <c r="J3510">
        <v>0.16800000000000001</v>
      </c>
      <c r="K3510">
        <v>0.16800000000000001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</row>
    <row r="3511" spans="1:26" x14ac:dyDescent="0.25">
      <c r="A3511">
        <v>14022</v>
      </c>
      <c r="B3511" t="s">
        <v>3690</v>
      </c>
      <c r="C3511" t="s">
        <v>14</v>
      </c>
      <c r="D3511">
        <v>95</v>
      </c>
      <c r="E3511">
        <v>67</v>
      </c>
      <c r="F3511" t="s">
        <v>27</v>
      </c>
      <c r="G3511" t="s">
        <v>38</v>
      </c>
      <c r="H3511">
        <v>2500</v>
      </c>
      <c r="I3511">
        <v>2048</v>
      </c>
      <c r="J3511">
        <v>0.16800000000000001</v>
      </c>
      <c r="K3511">
        <v>0.16800000000000001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>
        <v>14022</v>
      </c>
      <c r="B3512" t="s">
        <v>3691</v>
      </c>
      <c r="C3512" t="s">
        <v>23</v>
      </c>
      <c r="D3512">
        <v>96</v>
      </c>
      <c r="E3512">
        <v>67</v>
      </c>
      <c r="F3512" t="s">
        <v>27</v>
      </c>
      <c r="G3512" t="s">
        <v>38</v>
      </c>
      <c r="H3512">
        <v>2500</v>
      </c>
      <c r="I3512">
        <v>2048</v>
      </c>
      <c r="J3512">
        <v>0.16800000000000001</v>
      </c>
      <c r="K3512">
        <v>0.16800000000000001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</row>
    <row r="3513" spans="1:26" x14ac:dyDescent="0.25">
      <c r="A3513">
        <v>14022</v>
      </c>
      <c r="B3513" t="s">
        <v>3692</v>
      </c>
      <c r="C3513" t="s">
        <v>23</v>
      </c>
      <c r="D3513">
        <v>97</v>
      </c>
      <c r="E3513">
        <v>67</v>
      </c>
      <c r="F3513" t="s">
        <v>27</v>
      </c>
      <c r="G3513" t="s">
        <v>38</v>
      </c>
      <c r="H3513">
        <v>2500</v>
      </c>
      <c r="I3513">
        <v>2048</v>
      </c>
      <c r="J3513">
        <v>0.16800000000000001</v>
      </c>
      <c r="K3513">
        <v>0.16800000000000001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</row>
    <row r="3514" spans="1:26" x14ac:dyDescent="0.25">
      <c r="A3514">
        <v>14022</v>
      </c>
      <c r="B3514" t="s">
        <v>3693</v>
      </c>
      <c r="C3514" t="s">
        <v>23</v>
      </c>
      <c r="D3514">
        <v>98</v>
      </c>
      <c r="E3514">
        <v>67</v>
      </c>
      <c r="F3514" t="s">
        <v>27</v>
      </c>
      <c r="G3514" t="s">
        <v>38</v>
      </c>
      <c r="H3514">
        <v>2500</v>
      </c>
      <c r="I3514">
        <v>2048</v>
      </c>
      <c r="J3514">
        <v>0.16800000000000001</v>
      </c>
      <c r="K3514">
        <v>0.16800000000000001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</row>
    <row r="3515" spans="1:26" x14ac:dyDescent="0.25">
      <c r="A3515">
        <v>14022</v>
      </c>
      <c r="B3515" t="s">
        <v>3694</v>
      </c>
      <c r="C3515" t="s">
        <v>14</v>
      </c>
      <c r="D3515">
        <v>99</v>
      </c>
      <c r="E3515">
        <v>67</v>
      </c>
      <c r="F3515" t="s">
        <v>27</v>
      </c>
      <c r="G3515" t="s">
        <v>38</v>
      </c>
      <c r="H3515">
        <v>2500</v>
      </c>
      <c r="I3515">
        <v>2048</v>
      </c>
      <c r="J3515">
        <v>0.16800000000000001</v>
      </c>
      <c r="K3515">
        <v>0.16800000000000001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5">
      <c r="A3516">
        <v>14022</v>
      </c>
      <c r="B3516" t="s">
        <v>3695</v>
      </c>
      <c r="C3516" t="s">
        <v>54</v>
      </c>
      <c r="D3516">
        <v>100</v>
      </c>
      <c r="E3516">
        <v>67</v>
      </c>
      <c r="F3516" t="s">
        <v>27</v>
      </c>
      <c r="G3516" t="s">
        <v>38</v>
      </c>
      <c r="H3516">
        <v>2500</v>
      </c>
      <c r="I3516">
        <v>2048</v>
      </c>
      <c r="J3516">
        <v>0.16800000000000001</v>
      </c>
      <c r="K3516">
        <v>0.16800000000000001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</v>
      </c>
    </row>
    <row r="3517" spans="1:26" x14ac:dyDescent="0.25">
      <c r="A3517">
        <v>14022</v>
      </c>
      <c r="B3517" t="s">
        <v>3696</v>
      </c>
      <c r="C3517" t="s">
        <v>23</v>
      </c>
      <c r="D3517">
        <v>101</v>
      </c>
      <c r="E3517">
        <v>67</v>
      </c>
      <c r="F3517" t="s">
        <v>27</v>
      </c>
      <c r="G3517" t="s">
        <v>38</v>
      </c>
      <c r="H3517">
        <v>2500</v>
      </c>
      <c r="I3517">
        <v>2048</v>
      </c>
      <c r="J3517">
        <v>0.16800000000000001</v>
      </c>
      <c r="K3517">
        <v>0.16800000000000001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</row>
    <row r="3518" spans="1:26" x14ac:dyDescent="0.25">
      <c r="A3518">
        <v>14022</v>
      </c>
      <c r="B3518" t="s">
        <v>3697</v>
      </c>
      <c r="C3518" t="s">
        <v>22</v>
      </c>
      <c r="D3518">
        <v>102</v>
      </c>
      <c r="E3518">
        <v>67</v>
      </c>
      <c r="F3518" t="s">
        <v>27</v>
      </c>
      <c r="G3518" t="s">
        <v>38</v>
      </c>
      <c r="H3518">
        <v>2500</v>
      </c>
      <c r="I3518">
        <v>2048</v>
      </c>
      <c r="J3518">
        <v>0.16800000000000001</v>
      </c>
      <c r="K3518">
        <v>0.16800000000000001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</row>
    <row r="3519" spans="1:26" x14ac:dyDescent="0.25">
      <c r="A3519">
        <v>14022</v>
      </c>
      <c r="B3519" t="s">
        <v>3698</v>
      </c>
      <c r="C3519" t="s">
        <v>14</v>
      </c>
      <c r="D3519">
        <v>103</v>
      </c>
      <c r="E3519">
        <v>67</v>
      </c>
      <c r="F3519" t="s">
        <v>27</v>
      </c>
      <c r="G3519" t="s">
        <v>38</v>
      </c>
      <c r="H3519">
        <v>2500</v>
      </c>
      <c r="I3519">
        <v>2048</v>
      </c>
      <c r="J3519">
        <v>0.16800000000000001</v>
      </c>
      <c r="K3519">
        <v>0.16800000000000001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>
        <v>14022</v>
      </c>
      <c r="B3520" t="s">
        <v>3699</v>
      </c>
      <c r="C3520" t="s">
        <v>14</v>
      </c>
      <c r="D3520">
        <v>104</v>
      </c>
      <c r="E3520">
        <v>67</v>
      </c>
      <c r="F3520" t="s">
        <v>27</v>
      </c>
      <c r="G3520" t="s">
        <v>38</v>
      </c>
      <c r="H3520">
        <v>2500</v>
      </c>
      <c r="I3520">
        <v>2048</v>
      </c>
      <c r="J3520">
        <v>0.16800000000000001</v>
      </c>
      <c r="K3520">
        <v>0.16800000000000001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>
        <v>14022</v>
      </c>
      <c r="B3521" t="s">
        <v>3700</v>
      </c>
      <c r="C3521" t="s">
        <v>3701</v>
      </c>
      <c r="D3521">
        <v>105</v>
      </c>
      <c r="E3521">
        <v>67</v>
      </c>
      <c r="F3521" t="s">
        <v>27</v>
      </c>
      <c r="G3521" t="s">
        <v>38</v>
      </c>
      <c r="H3521">
        <v>2500</v>
      </c>
      <c r="I3521">
        <v>2048</v>
      </c>
      <c r="J3521">
        <v>0.16800000000000001</v>
      </c>
      <c r="K3521">
        <v>0.16800000000000001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0</v>
      </c>
      <c r="Z3521">
        <v>0</v>
      </c>
    </row>
    <row r="3522" spans="1:26" x14ac:dyDescent="0.25">
      <c r="A3522">
        <v>14022</v>
      </c>
      <c r="B3522" t="s">
        <v>3702</v>
      </c>
      <c r="C3522" t="s">
        <v>25</v>
      </c>
      <c r="D3522">
        <v>106</v>
      </c>
      <c r="E3522">
        <v>67</v>
      </c>
      <c r="F3522" t="s">
        <v>27</v>
      </c>
      <c r="G3522" t="s">
        <v>38</v>
      </c>
      <c r="H3522">
        <v>2500</v>
      </c>
      <c r="I3522">
        <v>2048</v>
      </c>
      <c r="J3522">
        <v>0.16800000000000001</v>
      </c>
      <c r="K3522">
        <v>0.16800000000000001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</row>
    <row r="3523" spans="1:26" x14ac:dyDescent="0.25">
      <c r="A3523">
        <v>14022</v>
      </c>
      <c r="B3523" t="s">
        <v>3703</v>
      </c>
      <c r="C3523" t="s">
        <v>16</v>
      </c>
      <c r="D3523">
        <v>107</v>
      </c>
      <c r="E3523">
        <v>67</v>
      </c>
      <c r="F3523" t="s">
        <v>27</v>
      </c>
      <c r="G3523" t="s">
        <v>38</v>
      </c>
      <c r="H3523">
        <v>2500</v>
      </c>
      <c r="I3523">
        <v>2048</v>
      </c>
      <c r="J3523">
        <v>0.16800000000000001</v>
      </c>
      <c r="K3523">
        <v>0.16800000000000001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>
        <v>14029</v>
      </c>
      <c r="B3524" t="s">
        <v>3704</v>
      </c>
      <c r="C3524" t="s">
        <v>14</v>
      </c>
      <c r="D3524">
        <v>0</v>
      </c>
      <c r="E3524">
        <v>25</v>
      </c>
      <c r="F3524" t="s">
        <v>33</v>
      </c>
      <c r="G3524" t="s">
        <v>28</v>
      </c>
      <c r="H3524">
        <v>2048</v>
      </c>
      <c r="I3524">
        <v>2500</v>
      </c>
      <c r="J3524">
        <v>0.16800000000000001</v>
      </c>
      <c r="K3524">
        <v>0.16800000000000001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>
        <v>14029</v>
      </c>
      <c r="B3525" t="s">
        <v>3705</v>
      </c>
      <c r="C3525" t="s">
        <v>14</v>
      </c>
      <c r="D3525">
        <v>1</v>
      </c>
      <c r="E3525">
        <v>25</v>
      </c>
      <c r="F3525" t="s">
        <v>33</v>
      </c>
      <c r="G3525" t="s">
        <v>28</v>
      </c>
      <c r="H3525">
        <v>2458</v>
      </c>
      <c r="I3525">
        <v>2747</v>
      </c>
      <c r="J3525">
        <v>0.14299999999999999</v>
      </c>
      <c r="K3525">
        <v>0.14299999999999999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>
        <v>14029</v>
      </c>
      <c r="B3526" t="s">
        <v>3706</v>
      </c>
      <c r="C3526" t="s">
        <v>14</v>
      </c>
      <c r="D3526">
        <v>2</v>
      </c>
      <c r="E3526">
        <v>25</v>
      </c>
      <c r="F3526" t="s">
        <v>33</v>
      </c>
      <c r="G3526" t="s">
        <v>28</v>
      </c>
      <c r="H3526">
        <v>2598</v>
      </c>
      <c r="I3526">
        <v>2405</v>
      </c>
      <c r="J3526">
        <v>0.14299999999999999</v>
      </c>
      <c r="K3526">
        <v>0.14299999999999999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25">
      <c r="A3527">
        <v>14029</v>
      </c>
      <c r="B3527" t="s">
        <v>3707</v>
      </c>
      <c r="C3527" t="s">
        <v>17</v>
      </c>
      <c r="D3527">
        <v>3</v>
      </c>
      <c r="E3527">
        <v>25</v>
      </c>
      <c r="F3527" t="s">
        <v>33</v>
      </c>
      <c r="G3527" t="s">
        <v>28</v>
      </c>
      <c r="H3527">
        <v>2992</v>
      </c>
      <c r="I3527">
        <v>2991</v>
      </c>
      <c r="J3527">
        <v>0.14299999999999999</v>
      </c>
      <c r="K3527">
        <v>0.14299999999999999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>
        <v>14029</v>
      </c>
      <c r="B3528" t="s">
        <v>3708</v>
      </c>
      <c r="C3528" t="s">
        <v>24</v>
      </c>
      <c r="D3528">
        <v>4</v>
      </c>
      <c r="E3528">
        <v>25</v>
      </c>
      <c r="F3528" t="s">
        <v>33</v>
      </c>
      <c r="G3528" t="s">
        <v>28</v>
      </c>
      <c r="H3528">
        <v>2910</v>
      </c>
      <c r="I3528">
        <v>2345</v>
      </c>
      <c r="J3528">
        <v>0.14299999999999999</v>
      </c>
      <c r="K3528">
        <v>0.14299999999999999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</row>
    <row r="3529" spans="1:26" x14ac:dyDescent="0.25">
      <c r="A3529">
        <v>14029</v>
      </c>
      <c r="B3529" t="s">
        <v>3709</v>
      </c>
      <c r="C3529" t="s">
        <v>14</v>
      </c>
      <c r="D3529">
        <v>5</v>
      </c>
      <c r="E3529">
        <v>25</v>
      </c>
      <c r="F3529" t="s">
        <v>33</v>
      </c>
      <c r="G3529" t="s">
        <v>28</v>
      </c>
      <c r="H3529">
        <v>2460</v>
      </c>
      <c r="I3529">
        <v>2507</v>
      </c>
      <c r="J3529">
        <v>0.14299999999999999</v>
      </c>
      <c r="K3529">
        <v>0.14299999999999999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>
        <v>14029</v>
      </c>
      <c r="B3530" t="s">
        <v>3710</v>
      </c>
      <c r="C3530" t="s">
        <v>1222</v>
      </c>
      <c r="D3530">
        <v>6</v>
      </c>
      <c r="E3530">
        <v>26</v>
      </c>
      <c r="F3530" t="s">
        <v>33</v>
      </c>
      <c r="G3530" t="s">
        <v>38</v>
      </c>
      <c r="H3530">
        <v>2500</v>
      </c>
      <c r="I3530">
        <v>2048</v>
      </c>
      <c r="J3530">
        <v>0.16800000000000001</v>
      </c>
      <c r="K3530">
        <v>0.16800000000000001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</row>
    <row r="3531" spans="1:26" x14ac:dyDescent="0.25">
      <c r="A3531">
        <v>14029</v>
      </c>
      <c r="B3531" t="s">
        <v>3711</v>
      </c>
      <c r="C3531" t="s">
        <v>1222</v>
      </c>
      <c r="D3531">
        <v>7</v>
      </c>
      <c r="E3531">
        <v>25</v>
      </c>
      <c r="F3531" t="s">
        <v>33</v>
      </c>
      <c r="G3531" t="s">
        <v>28</v>
      </c>
      <c r="H3531">
        <v>2992</v>
      </c>
      <c r="I3531">
        <v>2991</v>
      </c>
      <c r="J3531">
        <v>0.14299999999999999</v>
      </c>
      <c r="K3531">
        <v>0.14299999999999999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</row>
    <row r="3532" spans="1:26" x14ac:dyDescent="0.25">
      <c r="A3532">
        <v>14029</v>
      </c>
      <c r="B3532" t="s">
        <v>3712</v>
      </c>
      <c r="C3532" t="s">
        <v>14</v>
      </c>
      <c r="D3532">
        <v>8</v>
      </c>
      <c r="E3532">
        <v>25</v>
      </c>
      <c r="F3532" t="s">
        <v>33</v>
      </c>
      <c r="G3532" t="s">
        <v>28</v>
      </c>
      <c r="H3532">
        <v>2466</v>
      </c>
      <c r="I3532">
        <v>2981</v>
      </c>
      <c r="J3532">
        <v>0.14299999999999999</v>
      </c>
      <c r="K3532">
        <v>0.14299999999999999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>
        <v>14029</v>
      </c>
      <c r="B3533" t="s">
        <v>3713</v>
      </c>
      <c r="C3533" t="s">
        <v>16</v>
      </c>
      <c r="D3533">
        <v>9</v>
      </c>
      <c r="E3533">
        <v>26</v>
      </c>
      <c r="F3533" t="s">
        <v>33</v>
      </c>
      <c r="G3533" t="s">
        <v>38</v>
      </c>
      <c r="H3533">
        <v>2500</v>
      </c>
      <c r="I3533">
        <v>2048</v>
      </c>
      <c r="J3533">
        <v>0.16800000000000001</v>
      </c>
      <c r="K3533">
        <v>0.16800000000000001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>
        <v>14033</v>
      </c>
      <c r="B3534" t="s">
        <v>3714</v>
      </c>
      <c r="C3534" t="s">
        <v>14</v>
      </c>
      <c r="D3534">
        <v>0</v>
      </c>
      <c r="E3534">
        <v>55</v>
      </c>
      <c r="F3534" t="s">
        <v>27</v>
      </c>
      <c r="G3534" t="s">
        <v>28</v>
      </c>
      <c r="H3534">
        <v>2992</v>
      </c>
      <c r="I3534">
        <v>2991</v>
      </c>
      <c r="J3534">
        <v>0.14299999999999999</v>
      </c>
      <c r="K3534">
        <v>0.14299999999999999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>
        <v>14033</v>
      </c>
      <c r="B3535" t="s">
        <v>3715</v>
      </c>
      <c r="C3535" t="s">
        <v>18</v>
      </c>
      <c r="D3535">
        <v>1</v>
      </c>
      <c r="E3535">
        <v>56</v>
      </c>
      <c r="F3535" t="s">
        <v>27</v>
      </c>
      <c r="G3535" t="s">
        <v>28</v>
      </c>
      <c r="H3535">
        <v>2500</v>
      </c>
      <c r="I3535">
        <v>2048</v>
      </c>
      <c r="J3535">
        <v>0.16800000000000001</v>
      </c>
      <c r="K3535">
        <v>0.16800000000000001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>
        <v>14033</v>
      </c>
      <c r="B3536" t="s">
        <v>3716</v>
      </c>
      <c r="C3536" t="s">
        <v>18</v>
      </c>
      <c r="D3536">
        <v>2</v>
      </c>
      <c r="E3536">
        <v>56</v>
      </c>
      <c r="F3536" t="s">
        <v>27</v>
      </c>
      <c r="G3536" t="s">
        <v>38</v>
      </c>
      <c r="H3536">
        <v>2500</v>
      </c>
      <c r="I3536">
        <v>2048</v>
      </c>
      <c r="J3536">
        <v>0.16800000000000001</v>
      </c>
      <c r="K3536">
        <v>0.16800000000000001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>
        <v>14033</v>
      </c>
      <c r="B3537" t="s">
        <v>3717</v>
      </c>
      <c r="C3537" t="s">
        <v>18</v>
      </c>
      <c r="D3537">
        <v>3</v>
      </c>
      <c r="E3537">
        <v>56</v>
      </c>
      <c r="F3537" t="s">
        <v>27</v>
      </c>
      <c r="G3537" t="s">
        <v>38</v>
      </c>
      <c r="H3537">
        <v>2500</v>
      </c>
      <c r="I3537">
        <v>2048</v>
      </c>
      <c r="J3537">
        <v>0.16800000000000001</v>
      </c>
      <c r="K3537">
        <v>0.16800000000000001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>
        <v>14033</v>
      </c>
      <c r="B3538" t="s">
        <v>3718</v>
      </c>
      <c r="C3538" t="s">
        <v>14</v>
      </c>
      <c r="D3538">
        <v>4</v>
      </c>
      <c r="E3538">
        <v>56</v>
      </c>
      <c r="F3538" t="s">
        <v>27</v>
      </c>
      <c r="G3538" t="s">
        <v>38</v>
      </c>
      <c r="H3538">
        <v>2500</v>
      </c>
      <c r="I3538">
        <v>2048</v>
      </c>
      <c r="J3538">
        <v>0.16800000000000001</v>
      </c>
      <c r="K3538">
        <v>0.16800000000000001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>
        <v>14035</v>
      </c>
      <c r="B3539" t="s">
        <v>3719</v>
      </c>
      <c r="C3539" t="s">
        <v>14</v>
      </c>
      <c r="D3539">
        <v>0</v>
      </c>
      <c r="E3539">
        <v>75</v>
      </c>
      <c r="F3539" t="s">
        <v>33</v>
      </c>
      <c r="G3539" t="s">
        <v>28</v>
      </c>
      <c r="H3539">
        <v>2992</v>
      </c>
      <c r="I3539">
        <v>2991</v>
      </c>
      <c r="J3539">
        <v>0.14299999999999999</v>
      </c>
      <c r="K3539">
        <v>0.14299999999999999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x14ac:dyDescent="0.25">
      <c r="A3540">
        <v>14035</v>
      </c>
      <c r="B3540" t="s">
        <v>3720</v>
      </c>
      <c r="C3540" t="s">
        <v>16</v>
      </c>
      <c r="D3540">
        <v>1</v>
      </c>
      <c r="E3540">
        <v>75</v>
      </c>
      <c r="F3540" t="s">
        <v>33</v>
      </c>
      <c r="G3540" t="s">
        <v>38</v>
      </c>
      <c r="H3540">
        <v>2500</v>
      </c>
      <c r="I3540">
        <v>2048</v>
      </c>
      <c r="J3540">
        <v>0.16800000000000001</v>
      </c>
      <c r="K3540">
        <v>0.16800000000000001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 x14ac:dyDescent="0.25">
      <c r="A3541">
        <v>14053</v>
      </c>
      <c r="B3541" t="s">
        <v>3721</v>
      </c>
      <c r="C3541" t="s">
        <v>1653</v>
      </c>
      <c r="D3541">
        <v>0</v>
      </c>
      <c r="E3541">
        <v>53</v>
      </c>
      <c r="F3541" t="s">
        <v>33</v>
      </c>
      <c r="G3541" t="s">
        <v>28</v>
      </c>
      <c r="H3541">
        <v>2048</v>
      </c>
      <c r="I3541">
        <v>2500</v>
      </c>
      <c r="J3541">
        <v>0.16800000000000001</v>
      </c>
      <c r="K3541">
        <v>0.16800000000000001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>
        <v>14064</v>
      </c>
      <c r="B3542" t="s">
        <v>3722</v>
      </c>
      <c r="C3542" t="s">
        <v>14</v>
      </c>
      <c r="D3542">
        <v>0</v>
      </c>
      <c r="E3542">
        <v>39</v>
      </c>
      <c r="F3542" t="s">
        <v>27</v>
      </c>
      <c r="G3542" t="s">
        <v>28</v>
      </c>
      <c r="H3542">
        <v>2992</v>
      </c>
      <c r="I3542">
        <v>2985</v>
      </c>
      <c r="J3542">
        <v>0.14299999999999999</v>
      </c>
      <c r="K3542">
        <v>0.14299999999999999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>
        <v>14071</v>
      </c>
      <c r="B3543" t="s">
        <v>3723</v>
      </c>
      <c r="C3543" t="s">
        <v>16</v>
      </c>
      <c r="D3543">
        <v>0</v>
      </c>
      <c r="E3543">
        <v>11</v>
      </c>
      <c r="F3543" t="s">
        <v>27</v>
      </c>
      <c r="G3543" t="s">
        <v>38</v>
      </c>
      <c r="H3543">
        <v>2736</v>
      </c>
      <c r="I3543">
        <v>1866</v>
      </c>
      <c r="J3543">
        <v>0.13900000000000001</v>
      </c>
      <c r="K3543">
        <v>0.13900000000000001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>
        <v>14071</v>
      </c>
      <c r="B3544" t="s">
        <v>3724</v>
      </c>
      <c r="C3544" t="s">
        <v>14</v>
      </c>
      <c r="D3544">
        <v>1</v>
      </c>
      <c r="E3544">
        <v>13</v>
      </c>
      <c r="F3544" t="s">
        <v>27</v>
      </c>
      <c r="G3544" t="s">
        <v>28</v>
      </c>
      <c r="H3544">
        <v>1569</v>
      </c>
      <c r="I3544">
        <v>1521</v>
      </c>
      <c r="J3544">
        <v>0.19431100000000001</v>
      </c>
      <c r="K3544">
        <v>0.19431100000000001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25">
      <c r="A3545">
        <v>14071</v>
      </c>
      <c r="B3545" t="s">
        <v>3725</v>
      </c>
      <c r="C3545" t="s">
        <v>14</v>
      </c>
      <c r="D3545">
        <v>2</v>
      </c>
      <c r="E3545">
        <v>8</v>
      </c>
      <c r="F3545" t="s">
        <v>27</v>
      </c>
      <c r="G3545" t="s">
        <v>28</v>
      </c>
      <c r="H3545">
        <v>2266</v>
      </c>
      <c r="I3545">
        <v>2605</v>
      </c>
      <c r="J3545">
        <v>0.14299999999999999</v>
      </c>
      <c r="K3545">
        <v>0.14299999999999999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>
        <v>14086</v>
      </c>
      <c r="B3546" t="s">
        <v>3726</v>
      </c>
      <c r="C3546" t="s">
        <v>14</v>
      </c>
      <c r="D3546">
        <v>0</v>
      </c>
      <c r="E3546">
        <v>36</v>
      </c>
      <c r="F3546" t="s">
        <v>27</v>
      </c>
      <c r="G3546" t="s">
        <v>28</v>
      </c>
      <c r="H3546">
        <v>2048</v>
      </c>
      <c r="I3546">
        <v>2500</v>
      </c>
      <c r="J3546">
        <v>0.16800000000000001</v>
      </c>
      <c r="K3546">
        <v>0.16800000000000001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>
        <v>14089</v>
      </c>
      <c r="B3547" t="s">
        <v>3727</v>
      </c>
      <c r="C3547" t="s">
        <v>18</v>
      </c>
      <c r="D3547">
        <v>0</v>
      </c>
      <c r="E3547">
        <v>39</v>
      </c>
      <c r="F3547" t="s">
        <v>27</v>
      </c>
      <c r="G3547" t="s">
        <v>28</v>
      </c>
      <c r="H3547">
        <v>2992</v>
      </c>
      <c r="I3547">
        <v>2991</v>
      </c>
      <c r="J3547">
        <v>0.14299999999999999</v>
      </c>
      <c r="K3547">
        <v>0.14299999999999999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>
        <v>14089</v>
      </c>
      <c r="B3548" t="s">
        <v>3728</v>
      </c>
      <c r="C3548" t="s">
        <v>17</v>
      </c>
      <c r="D3548">
        <v>1</v>
      </c>
      <c r="E3548">
        <v>39</v>
      </c>
      <c r="F3548" t="s">
        <v>27</v>
      </c>
      <c r="G3548" t="s">
        <v>38</v>
      </c>
      <c r="H3548">
        <v>2500</v>
      </c>
      <c r="I3548">
        <v>2048</v>
      </c>
      <c r="J3548">
        <v>0.16800000000000001</v>
      </c>
      <c r="K3548">
        <v>0.16800000000000001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>
        <v>14089</v>
      </c>
      <c r="B3549" t="s">
        <v>3729</v>
      </c>
      <c r="C3549" t="s">
        <v>17</v>
      </c>
      <c r="D3549">
        <v>2</v>
      </c>
      <c r="E3549">
        <v>39</v>
      </c>
      <c r="F3549" t="s">
        <v>27</v>
      </c>
      <c r="G3549" t="s">
        <v>38</v>
      </c>
      <c r="H3549">
        <v>2500</v>
      </c>
      <c r="I3549">
        <v>2048</v>
      </c>
      <c r="J3549">
        <v>0.16800000000000001</v>
      </c>
      <c r="K3549">
        <v>0.16800000000000001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>
        <v>14089</v>
      </c>
      <c r="B3550" t="s">
        <v>3730</v>
      </c>
      <c r="C3550" t="s">
        <v>17</v>
      </c>
      <c r="D3550">
        <v>3</v>
      </c>
      <c r="E3550">
        <v>39</v>
      </c>
      <c r="F3550" t="s">
        <v>27</v>
      </c>
      <c r="G3550" t="s">
        <v>28</v>
      </c>
      <c r="H3550">
        <v>2992</v>
      </c>
      <c r="I3550">
        <v>2991</v>
      </c>
      <c r="J3550">
        <v>0.14299999999999999</v>
      </c>
      <c r="K3550">
        <v>0.14299999999999999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>
        <v>14089</v>
      </c>
      <c r="B3551" t="s">
        <v>3731</v>
      </c>
      <c r="C3551" t="s">
        <v>14</v>
      </c>
      <c r="D3551">
        <v>4</v>
      </c>
      <c r="E3551">
        <v>39</v>
      </c>
      <c r="F3551" t="s">
        <v>27</v>
      </c>
      <c r="G3551" t="s">
        <v>38</v>
      </c>
      <c r="H3551">
        <v>2500</v>
      </c>
      <c r="I3551">
        <v>2048</v>
      </c>
      <c r="J3551">
        <v>0.16800000000000001</v>
      </c>
      <c r="K3551">
        <v>0.16800000000000001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>
        <v>14089</v>
      </c>
      <c r="B3552" t="s">
        <v>3732</v>
      </c>
      <c r="C3552" t="s">
        <v>14</v>
      </c>
      <c r="D3552">
        <v>5</v>
      </c>
      <c r="E3552">
        <v>39</v>
      </c>
      <c r="F3552" t="s">
        <v>27</v>
      </c>
      <c r="G3552" t="s">
        <v>38</v>
      </c>
      <c r="H3552">
        <v>2500</v>
      </c>
      <c r="I3552">
        <v>2048</v>
      </c>
      <c r="J3552">
        <v>0.16800000000000001</v>
      </c>
      <c r="K3552">
        <v>0.16800000000000001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>
        <v>14089</v>
      </c>
      <c r="B3553" t="s">
        <v>3733</v>
      </c>
      <c r="C3553" t="s">
        <v>14</v>
      </c>
      <c r="D3553">
        <v>6</v>
      </c>
      <c r="E3553">
        <v>39</v>
      </c>
      <c r="F3553" t="s">
        <v>27</v>
      </c>
      <c r="G3553" t="s">
        <v>38</v>
      </c>
      <c r="H3553">
        <v>2500</v>
      </c>
      <c r="I3553">
        <v>2048</v>
      </c>
      <c r="J3553">
        <v>0.16800000000000001</v>
      </c>
      <c r="K3553">
        <v>0.16800000000000001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>
        <v>14104</v>
      </c>
      <c r="B3554" t="s">
        <v>3734</v>
      </c>
      <c r="C3554" t="s">
        <v>14</v>
      </c>
      <c r="D3554">
        <v>0</v>
      </c>
      <c r="E3554">
        <v>35</v>
      </c>
      <c r="F3554" t="s">
        <v>33</v>
      </c>
      <c r="G3554" t="s">
        <v>38</v>
      </c>
      <c r="H3554">
        <v>2048</v>
      </c>
      <c r="I3554">
        <v>2500</v>
      </c>
      <c r="J3554">
        <v>0.16800000000000001</v>
      </c>
      <c r="K3554">
        <v>0.16800000000000001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>
        <v>14106</v>
      </c>
      <c r="B3555" t="s">
        <v>3735</v>
      </c>
      <c r="C3555" t="s">
        <v>14</v>
      </c>
      <c r="D3555">
        <v>0</v>
      </c>
      <c r="E3555">
        <v>31</v>
      </c>
      <c r="F3555" t="s">
        <v>27</v>
      </c>
      <c r="G3555" t="s">
        <v>28</v>
      </c>
      <c r="H3555">
        <v>2992</v>
      </c>
      <c r="I3555">
        <v>2989</v>
      </c>
      <c r="J3555">
        <v>0.14299999999999999</v>
      </c>
      <c r="K3555">
        <v>0.14299999999999999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>
        <v>14106</v>
      </c>
      <c r="B3556" t="s">
        <v>3736</v>
      </c>
      <c r="C3556" t="s">
        <v>14</v>
      </c>
      <c r="D3556">
        <v>1</v>
      </c>
      <c r="E3556">
        <v>31</v>
      </c>
      <c r="F3556" t="s">
        <v>27</v>
      </c>
      <c r="G3556" t="s">
        <v>28</v>
      </c>
      <c r="H3556">
        <v>2992</v>
      </c>
      <c r="I3556">
        <v>2991</v>
      </c>
      <c r="J3556">
        <v>0.14299999999999999</v>
      </c>
      <c r="K3556">
        <v>0.14299999999999999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>
        <v>14106</v>
      </c>
      <c r="B3557" t="s">
        <v>3737</v>
      </c>
      <c r="C3557" t="s">
        <v>816</v>
      </c>
      <c r="D3557">
        <v>2</v>
      </c>
      <c r="E3557">
        <v>31</v>
      </c>
      <c r="F3557" t="s">
        <v>27</v>
      </c>
      <c r="G3557" t="s">
        <v>38</v>
      </c>
      <c r="H3557">
        <v>2500</v>
      </c>
      <c r="I3557">
        <v>2048</v>
      </c>
      <c r="J3557">
        <v>0.16800000000000001</v>
      </c>
      <c r="K3557">
        <v>0.16800000000000001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</row>
    <row r="3558" spans="1:26" x14ac:dyDescent="0.25">
      <c r="A3558">
        <v>14106</v>
      </c>
      <c r="B3558" t="s">
        <v>3738</v>
      </c>
      <c r="C3558" t="s">
        <v>19</v>
      </c>
      <c r="D3558">
        <v>3</v>
      </c>
      <c r="E3558">
        <v>31</v>
      </c>
      <c r="F3558" t="s">
        <v>27</v>
      </c>
      <c r="G3558" t="s">
        <v>28</v>
      </c>
      <c r="H3558">
        <v>2500</v>
      </c>
      <c r="I3558">
        <v>2048</v>
      </c>
      <c r="J3558">
        <v>0.16800000000000001</v>
      </c>
      <c r="K3558">
        <v>0.16800000000000001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>
        <v>14106</v>
      </c>
      <c r="B3559" t="s">
        <v>3739</v>
      </c>
      <c r="C3559" t="s">
        <v>14</v>
      </c>
      <c r="D3559">
        <v>4</v>
      </c>
      <c r="E3559">
        <v>31</v>
      </c>
      <c r="F3559" t="s">
        <v>27</v>
      </c>
      <c r="G3559" t="s">
        <v>38</v>
      </c>
      <c r="H3559">
        <v>2500</v>
      </c>
      <c r="I3559">
        <v>2048</v>
      </c>
      <c r="J3559">
        <v>0.16800000000000001</v>
      </c>
      <c r="K3559">
        <v>0.16800000000000001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>
        <v>14106</v>
      </c>
      <c r="B3560" t="s">
        <v>3740</v>
      </c>
      <c r="C3560" t="s">
        <v>14</v>
      </c>
      <c r="D3560">
        <v>5</v>
      </c>
      <c r="E3560">
        <v>31</v>
      </c>
      <c r="F3560" t="s">
        <v>27</v>
      </c>
      <c r="G3560" t="s">
        <v>38</v>
      </c>
      <c r="H3560">
        <v>2500</v>
      </c>
      <c r="I3560">
        <v>2048</v>
      </c>
      <c r="J3560">
        <v>0.16800000000000001</v>
      </c>
      <c r="K3560">
        <v>0.16800000000000001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>
        <v>14106</v>
      </c>
      <c r="B3561" t="s">
        <v>3741</v>
      </c>
      <c r="C3561" t="s">
        <v>14</v>
      </c>
      <c r="D3561">
        <v>6</v>
      </c>
      <c r="E3561">
        <v>31</v>
      </c>
      <c r="F3561" t="s">
        <v>27</v>
      </c>
      <c r="G3561" t="s">
        <v>28</v>
      </c>
      <c r="H3561">
        <v>2992</v>
      </c>
      <c r="I3561">
        <v>2991</v>
      </c>
      <c r="J3561">
        <v>0.14299999999999999</v>
      </c>
      <c r="K3561">
        <v>0.14299999999999999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x14ac:dyDescent="0.25">
      <c r="A3562">
        <v>14106</v>
      </c>
      <c r="B3562" t="s">
        <v>3742</v>
      </c>
      <c r="C3562" t="s">
        <v>14</v>
      </c>
      <c r="D3562">
        <v>7</v>
      </c>
      <c r="E3562">
        <v>32</v>
      </c>
      <c r="F3562" t="s">
        <v>27</v>
      </c>
      <c r="G3562" t="s">
        <v>38</v>
      </c>
      <c r="H3562">
        <v>2500</v>
      </c>
      <c r="I3562">
        <v>2048</v>
      </c>
      <c r="J3562">
        <v>0.16800000000000001</v>
      </c>
      <c r="K3562">
        <v>0.16800000000000001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>
        <v>14106</v>
      </c>
      <c r="B3563" t="s">
        <v>3743</v>
      </c>
      <c r="C3563" t="s">
        <v>24</v>
      </c>
      <c r="D3563">
        <v>8</v>
      </c>
      <c r="E3563">
        <v>32</v>
      </c>
      <c r="F3563" t="s">
        <v>27</v>
      </c>
      <c r="G3563" t="s">
        <v>38</v>
      </c>
      <c r="H3563">
        <v>2500</v>
      </c>
      <c r="I3563">
        <v>2048</v>
      </c>
      <c r="J3563">
        <v>0.16800000000000001</v>
      </c>
      <c r="K3563">
        <v>0.16800000000000001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</row>
    <row r="3564" spans="1:26" x14ac:dyDescent="0.25">
      <c r="A3564">
        <v>14106</v>
      </c>
      <c r="B3564" t="s">
        <v>3744</v>
      </c>
      <c r="C3564" t="s">
        <v>19</v>
      </c>
      <c r="D3564">
        <v>9</v>
      </c>
      <c r="E3564">
        <v>31</v>
      </c>
      <c r="F3564" t="s">
        <v>27</v>
      </c>
      <c r="G3564" t="s">
        <v>28</v>
      </c>
      <c r="H3564">
        <v>2992</v>
      </c>
      <c r="I3564">
        <v>2991</v>
      </c>
      <c r="J3564">
        <v>0.14299999999999999</v>
      </c>
      <c r="K3564">
        <v>0.14299999999999999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>
        <v>14106</v>
      </c>
      <c r="B3565" t="s">
        <v>3745</v>
      </c>
      <c r="C3565" t="s">
        <v>14</v>
      </c>
      <c r="D3565">
        <v>10</v>
      </c>
      <c r="E3565">
        <v>31</v>
      </c>
      <c r="F3565" t="s">
        <v>27</v>
      </c>
      <c r="G3565" t="s">
        <v>28</v>
      </c>
      <c r="H3565">
        <v>2992</v>
      </c>
      <c r="I3565">
        <v>2991</v>
      </c>
      <c r="J3565">
        <v>0.14299999999999999</v>
      </c>
      <c r="K3565">
        <v>0.14299999999999999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>
        <v>14106</v>
      </c>
      <c r="B3566" t="s">
        <v>3746</v>
      </c>
      <c r="C3566" t="s">
        <v>14</v>
      </c>
      <c r="D3566">
        <v>11</v>
      </c>
      <c r="E3566">
        <v>32</v>
      </c>
      <c r="F3566" t="s">
        <v>27</v>
      </c>
      <c r="G3566" t="s">
        <v>38</v>
      </c>
      <c r="H3566">
        <v>2500</v>
      </c>
      <c r="I3566">
        <v>2048</v>
      </c>
      <c r="J3566">
        <v>0.16800000000000001</v>
      </c>
      <c r="K3566">
        <v>0.16800000000000001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>
        <v>14106</v>
      </c>
      <c r="B3567" t="s">
        <v>3747</v>
      </c>
      <c r="C3567" t="s">
        <v>16</v>
      </c>
      <c r="D3567">
        <v>12</v>
      </c>
      <c r="E3567">
        <v>32</v>
      </c>
      <c r="F3567" t="s">
        <v>27</v>
      </c>
      <c r="G3567" t="s">
        <v>38</v>
      </c>
      <c r="H3567">
        <v>2500</v>
      </c>
      <c r="I3567">
        <v>2048</v>
      </c>
      <c r="J3567">
        <v>0.16800000000000001</v>
      </c>
      <c r="K3567">
        <v>0.16800000000000001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>
        <v>14106</v>
      </c>
      <c r="B3568" t="s">
        <v>3748</v>
      </c>
      <c r="C3568" t="s">
        <v>14</v>
      </c>
      <c r="D3568">
        <v>13</v>
      </c>
      <c r="E3568">
        <v>32</v>
      </c>
      <c r="F3568" t="s">
        <v>27</v>
      </c>
      <c r="G3568" t="s">
        <v>38</v>
      </c>
      <c r="H3568">
        <v>2500</v>
      </c>
      <c r="I3568">
        <v>2048</v>
      </c>
      <c r="J3568">
        <v>0.16800000000000001</v>
      </c>
      <c r="K3568">
        <v>0.16800000000000001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25">
      <c r="A3569">
        <v>14106</v>
      </c>
      <c r="B3569" t="s">
        <v>3749</v>
      </c>
      <c r="C3569" t="s">
        <v>14</v>
      </c>
      <c r="D3569">
        <v>14</v>
      </c>
      <c r="E3569">
        <v>31</v>
      </c>
      <c r="F3569" t="s">
        <v>27</v>
      </c>
      <c r="G3569" t="s">
        <v>28</v>
      </c>
      <c r="H3569">
        <v>2990</v>
      </c>
      <c r="I3569">
        <v>2991</v>
      </c>
      <c r="J3569">
        <v>0.14299999999999999</v>
      </c>
      <c r="K3569">
        <v>0.14299999999999999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>
        <v>14106</v>
      </c>
      <c r="B3570" t="s">
        <v>3750</v>
      </c>
      <c r="C3570" t="s">
        <v>14</v>
      </c>
      <c r="D3570">
        <v>15</v>
      </c>
      <c r="E3570">
        <v>32</v>
      </c>
      <c r="F3570" t="s">
        <v>27</v>
      </c>
      <c r="G3570" t="s">
        <v>38</v>
      </c>
      <c r="H3570">
        <v>2500</v>
      </c>
      <c r="I3570">
        <v>2048</v>
      </c>
      <c r="J3570">
        <v>0.16800000000000001</v>
      </c>
      <c r="K3570">
        <v>0.16800000000000001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>
        <v>14106</v>
      </c>
      <c r="B3571" t="s">
        <v>3751</v>
      </c>
      <c r="C3571" t="s">
        <v>14</v>
      </c>
      <c r="D3571">
        <v>16</v>
      </c>
      <c r="E3571">
        <v>32</v>
      </c>
      <c r="F3571" t="s">
        <v>27</v>
      </c>
      <c r="G3571" t="s">
        <v>28</v>
      </c>
      <c r="H3571">
        <v>2500</v>
      </c>
      <c r="I3571">
        <v>2048</v>
      </c>
      <c r="J3571">
        <v>0.16800000000000001</v>
      </c>
      <c r="K3571">
        <v>0.16800000000000001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>
        <v>14106</v>
      </c>
      <c r="B3572" t="s">
        <v>3752</v>
      </c>
      <c r="C3572" t="s">
        <v>14</v>
      </c>
      <c r="D3572">
        <v>17</v>
      </c>
      <c r="E3572">
        <v>31</v>
      </c>
      <c r="F3572" t="s">
        <v>27</v>
      </c>
      <c r="G3572" t="s">
        <v>28</v>
      </c>
      <c r="H3572">
        <v>2826</v>
      </c>
      <c r="I3572">
        <v>2991</v>
      </c>
      <c r="J3572">
        <v>0.14299999999999999</v>
      </c>
      <c r="K3572">
        <v>0.14299999999999999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>
        <v>14106</v>
      </c>
      <c r="B3573" t="s">
        <v>3753</v>
      </c>
      <c r="C3573" t="s">
        <v>14</v>
      </c>
      <c r="D3573">
        <v>18</v>
      </c>
      <c r="E3573">
        <v>32</v>
      </c>
      <c r="F3573" t="s">
        <v>27</v>
      </c>
      <c r="G3573" t="s">
        <v>38</v>
      </c>
      <c r="H3573">
        <v>2500</v>
      </c>
      <c r="I3573">
        <v>2048</v>
      </c>
      <c r="J3573">
        <v>0.16800000000000001</v>
      </c>
      <c r="K3573">
        <v>0.16800000000000001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>
        <v>14106</v>
      </c>
      <c r="B3574" t="s">
        <v>3754</v>
      </c>
      <c r="C3574" t="s">
        <v>14</v>
      </c>
      <c r="D3574">
        <v>19</v>
      </c>
      <c r="E3574">
        <v>32</v>
      </c>
      <c r="F3574" t="s">
        <v>27</v>
      </c>
      <c r="G3574" t="s">
        <v>38</v>
      </c>
      <c r="H3574">
        <v>2500</v>
      </c>
      <c r="I3574">
        <v>2048</v>
      </c>
      <c r="J3574">
        <v>0.16800000000000001</v>
      </c>
      <c r="K3574">
        <v>0.16800000000000001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>
        <v>14131</v>
      </c>
      <c r="B3575" t="s">
        <v>3755</v>
      </c>
      <c r="C3575" t="s">
        <v>17</v>
      </c>
      <c r="D3575">
        <v>0</v>
      </c>
      <c r="E3575">
        <v>7</v>
      </c>
      <c r="F3575" t="s">
        <v>33</v>
      </c>
      <c r="G3575" t="s">
        <v>28</v>
      </c>
      <c r="H3575">
        <v>2262</v>
      </c>
      <c r="I3575">
        <v>1977</v>
      </c>
      <c r="J3575">
        <v>0.14299999999999999</v>
      </c>
      <c r="K3575">
        <v>0.14299999999999999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>
        <v>14155</v>
      </c>
      <c r="B3576" t="s">
        <v>3756</v>
      </c>
      <c r="C3576" t="s">
        <v>14</v>
      </c>
      <c r="D3576">
        <v>0</v>
      </c>
      <c r="E3576">
        <v>51</v>
      </c>
      <c r="F3576" t="s">
        <v>27</v>
      </c>
      <c r="G3576" t="s">
        <v>28</v>
      </c>
      <c r="H3576">
        <v>2992</v>
      </c>
      <c r="I3576">
        <v>2991</v>
      </c>
      <c r="J3576">
        <v>0.14299999999999999</v>
      </c>
      <c r="K3576">
        <v>0.14299999999999999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>
        <v>14155</v>
      </c>
      <c r="B3577" t="s">
        <v>3757</v>
      </c>
      <c r="C3577" t="s">
        <v>14</v>
      </c>
      <c r="D3577">
        <v>1</v>
      </c>
      <c r="E3577">
        <v>54</v>
      </c>
      <c r="F3577" t="s">
        <v>27</v>
      </c>
      <c r="G3577" t="s">
        <v>28</v>
      </c>
      <c r="H3577">
        <v>2698</v>
      </c>
      <c r="I3577">
        <v>2991</v>
      </c>
      <c r="J3577">
        <v>0.14299999999999999</v>
      </c>
      <c r="K3577">
        <v>0.14299999999999999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>
        <v>14156</v>
      </c>
      <c r="B3578" t="s">
        <v>3758</v>
      </c>
      <c r="C3578" t="s">
        <v>14</v>
      </c>
      <c r="D3578">
        <v>0</v>
      </c>
      <c r="E3578">
        <v>47</v>
      </c>
      <c r="F3578" t="s">
        <v>27</v>
      </c>
      <c r="G3578" t="s">
        <v>28</v>
      </c>
      <c r="H3578">
        <v>2500</v>
      </c>
      <c r="I3578">
        <v>2048</v>
      </c>
      <c r="J3578">
        <v>0.16800000000000001</v>
      </c>
      <c r="K3578">
        <v>0.16800000000000001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>
        <v>14191</v>
      </c>
      <c r="B3579" t="s">
        <v>3759</v>
      </c>
      <c r="C3579" t="s">
        <v>14</v>
      </c>
      <c r="D3579">
        <v>0</v>
      </c>
      <c r="E3579">
        <v>50</v>
      </c>
      <c r="F3579" t="s">
        <v>27</v>
      </c>
      <c r="G3579" t="s">
        <v>28</v>
      </c>
      <c r="H3579">
        <v>2988</v>
      </c>
      <c r="I3579">
        <v>2704</v>
      </c>
      <c r="J3579">
        <v>0.14299999999999999</v>
      </c>
      <c r="K3579">
        <v>0.14299999999999999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25">
      <c r="A3580">
        <v>14264</v>
      </c>
      <c r="B3580" t="s">
        <v>3760</v>
      </c>
      <c r="C3580" t="s">
        <v>16</v>
      </c>
      <c r="D3580">
        <v>0</v>
      </c>
      <c r="E3580">
        <v>62</v>
      </c>
      <c r="F3580" t="s">
        <v>27</v>
      </c>
      <c r="G3580" t="s">
        <v>28</v>
      </c>
      <c r="H3580">
        <v>2992</v>
      </c>
      <c r="I3580">
        <v>2991</v>
      </c>
      <c r="J3580">
        <v>0.14299999999999999</v>
      </c>
      <c r="K3580">
        <v>0.14299999999999999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>
        <v>14264</v>
      </c>
      <c r="B3581" t="s">
        <v>3761</v>
      </c>
      <c r="C3581" t="s">
        <v>16</v>
      </c>
      <c r="D3581">
        <v>1</v>
      </c>
      <c r="E3581">
        <v>63</v>
      </c>
      <c r="F3581" t="s">
        <v>27</v>
      </c>
      <c r="G3581" t="s">
        <v>28</v>
      </c>
      <c r="H3581">
        <v>2992</v>
      </c>
      <c r="I3581">
        <v>2991</v>
      </c>
      <c r="J3581">
        <v>0.14299999999999999</v>
      </c>
      <c r="K3581">
        <v>0.14299999999999999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>
        <v>14264</v>
      </c>
      <c r="B3582" t="s">
        <v>3762</v>
      </c>
      <c r="C3582" t="s">
        <v>14</v>
      </c>
      <c r="D3582">
        <v>2</v>
      </c>
      <c r="E3582">
        <v>65</v>
      </c>
      <c r="F3582" t="s">
        <v>27</v>
      </c>
      <c r="G3582" t="s">
        <v>28</v>
      </c>
      <c r="H3582">
        <v>1881</v>
      </c>
      <c r="I3582">
        <v>2021</v>
      </c>
      <c r="J3582">
        <v>0.19431100000000001</v>
      </c>
      <c r="K3582">
        <v>0.19431100000000001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>
        <v>14264</v>
      </c>
      <c r="B3583" t="s">
        <v>3763</v>
      </c>
      <c r="C3583" t="s">
        <v>14</v>
      </c>
      <c r="D3583">
        <v>3</v>
      </c>
      <c r="E3583">
        <v>57</v>
      </c>
      <c r="F3583" t="s">
        <v>27</v>
      </c>
      <c r="G3583" t="s">
        <v>28</v>
      </c>
      <c r="H3583">
        <v>2992</v>
      </c>
      <c r="I3583">
        <v>2991</v>
      </c>
      <c r="J3583">
        <v>0.14299999999999999</v>
      </c>
      <c r="K3583">
        <v>0.14299999999999999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x14ac:dyDescent="0.25">
      <c r="A3584">
        <v>14264</v>
      </c>
      <c r="B3584" t="s">
        <v>3764</v>
      </c>
      <c r="C3584" t="s">
        <v>14</v>
      </c>
      <c r="D3584">
        <v>4</v>
      </c>
      <c r="E3584">
        <v>57</v>
      </c>
      <c r="F3584" t="s">
        <v>27</v>
      </c>
      <c r="G3584" t="s">
        <v>38</v>
      </c>
      <c r="H3584">
        <v>2500</v>
      </c>
      <c r="I3584">
        <v>2048</v>
      </c>
      <c r="J3584">
        <v>0.16800000000000001</v>
      </c>
      <c r="K3584">
        <v>0.16800000000000001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>
        <v>14264</v>
      </c>
      <c r="B3585" t="s">
        <v>3765</v>
      </c>
      <c r="C3585" t="s">
        <v>14</v>
      </c>
      <c r="D3585">
        <v>5</v>
      </c>
      <c r="E3585">
        <v>57</v>
      </c>
      <c r="F3585" t="s">
        <v>27</v>
      </c>
      <c r="G3585" t="s">
        <v>28</v>
      </c>
      <c r="H3585">
        <v>2500</v>
      </c>
      <c r="I3585">
        <v>2048</v>
      </c>
      <c r="J3585">
        <v>0.16800000000000001</v>
      </c>
      <c r="K3585">
        <v>0.16800000000000001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>
        <v>14264</v>
      </c>
      <c r="B3586" t="s">
        <v>3766</v>
      </c>
      <c r="C3586" t="s">
        <v>14</v>
      </c>
      <c r="D3586">
        <v>6</v>
      </c>
      <c r="E3586">
        <v>57</v>
      </c>
      <c r="F3586" t="s">
        <v>27</v>
      </c>
      <c r="G3586" t="s">
        <v>28</v>
      </c>
      <c r="H3586">
        <v>2500</v>
      </c>
      <c r="I3586">
        <v>2048</v>
      </c>
      <c r="J3586">
        <v>0.16800000000000001</v>
      </c>
      <c r="K3586">
        <v>0.16800000000000001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>
        <v>14264</v>
      </c>
      <c r="B3587" t="s">
        <v>3767</v>
      </c>
      <c r="C3587" t="s">
        <v>14</v>
      </c>
      <c r="D3587">
        <v>7</v>
      </c>
      <c r="E3587">
        <v>57</v>
      </c>
      <c r="F3587" t="s">
        <v>27</v>
      </c>
      <c r="G3587" t="s">
        <v>38</v>
      </c>
      <c r="H3587">
        <v>2500</v>
      </c>
      <c r="I3587">
        <v>2048</v>
      </c>
      <c r="J3587">
        <v>0.16800000000000001</v>
      </c>
      <c r="K3587">
        <v>0.16800000000000001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5">
      <c r="A3588">
        <v>14264</v>
      </c>
      <c r="B3588" t="s">
        <v>3768</v>
      </c>
      <c r="C3588" t="s">
        <v>14</v>
      </c>
      <c r="D3588">
        <v>8</v>
      </c>
      <c r="E3588">
        <v>57</v>
      </c>
      <c r="F3588" t="s">
        <v>27</v>
      </c>
      <c r="G3588" t="s">
        <v>28</v>
      </c>
      <c r="H3588">
        <v>2992</v>
      </c>
      <c r="I3588">
        <v>2991</v>
      </c>
      <c r="J3588">
        <v>0.14299999999999999</v>
      </c>
      <c r="K3588">
        <v>0.14299999999999999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>
        <v>14264</v>
      </c>
      <c r="B3589" t="s">
        <v>3769</v>
      </c>
      <c r="C3589" t="s">
        <v>14</v>
      </c>
      <c r="D3589">
        <v>9</v>
      </c>
      <c r="E3589">
        <v>57</v>
      </c>
      <c r="F3589" t="s">
        <v>27</v>
      </c>
      <c r="G3589" t="s">
        <v>28</v>
      </c>
      <c r="H3589">
        <v>2626</v>
      </c>
      <c r="I3589">
        <v>2991</v>
      </c>
      <c r="J3589">
        <v>0.14299999999999999</v>
      </c>
      <c r="K3589">
        <v>0.14299999999999999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>
        <v>14264</v>
      </c>
      <c r="B3590" t="s">
        <v>3770</v>
      </c>
      <c r="C3590" t="s">
        <v>14</v>
      </c>
      <c r="D3590">
        <v>10</v>
      </c>
      <c r="E3590">
        <v>58</v>
      </c>
      <c r="F3590" t="s">
        <v>27</v>
      </c>
      <c r="G3590" t="s">
        <v>38</v>
      </c>
      <c r="H3590">
        <v>2500</v>
      </c>
      <c r="I3590">
        <v>2048</v>
      </c>
      <c r="J3590">
        <v>0.16800000000000001</v>
      </c>
      <c r="K3590">
        <v>0.16800000000000001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>
        <v>14264</v>
      </c>
      <c r="B3591" t="s">
        <v>3771</v>
      </c>
      <c r="C3591" t="s">
        <v>14</v>
      </c>
      <c r="D3591">
        <v>11</v>
      </c>
      <c r="E3591">
        <v>57</v>
      </c>
      <c r="F3591" t="s">
        <v>27</v>
      </c>
      <c r="G3591" t="s">
        <v>28</v>
      </c>
      <c r="H3591">
        <v>2992</v>
      </c>
      <c r="I3591">
        <v>2991</v>
      </c>
      <c r="J3591">
        <v>0.14299999999999999</v>
      </c>
      <c r="K3591">
        <v>0.14299999999999999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>
        <v>14264</v>
      </c>
      <c r="B3592" t="s">
        <v>3772</v>
      </c>
      <c r="C3592" t="s">
        <v>14</v>
      </c>
      <c r="D3592">
        <v>12</v>
      </c>
      <c r="E3592">
        <v>58</v>
      </c>
      <c r="F3592" t="s">
        <v>27</v>
      </c>
      <c r="G3592" t="s">
        <v>38</v>
      </c>
      <c r="H3592">
        <v>2500</v>
      </c>
      <c r="I3592">
        <v>2048</v>
      </c>
      <c r="J3592">
        <v>0.16800000000000001</v>
      </c>
      <c r="K3592">
        <v>0.16800000000000001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>
        <v>14264</v>
      </c>
      <c r="B3593" t="s">
        <v>3773</v>
      </c>
      <c r="C3593" t="s">
        <v>18</v>
      </c>
      <c r="D3593">
        <v>13</v>
      </c>
      <c r="E3593">
        <v>57</v>
      </c>
      <c r="F3593" t="s">
        <v>27</v>
      </c>
      <c r="G3593" t="s">
        <v>28</v>
      </c>
      <c r="H3593">
        <v>2992</v>
      </c>
      <c r="I3593">
        <v>2991</v>
      </c>
      <c r="J3593">
        <v>0.14299999999999999</v>
      </c>
      <c r="K3593">
        <v>0.14299999999999999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>
        <v>14264</v>
      </c>
      <c r="B3594" t="s">
        <v>3774</v>
      </c>
      <c r="C3594" t="s">
        <v>14</v>
      </c>
      <c r="D3594">
        <v>14</v>
      </c>
      <c r="E3594">
        <v>58</v>
      </c>
      <c r="F3594" t="s">
        <v>27</v>
      </c>
      <c r="G3594" t="s">
        <v>28</v>
      </c>
      <c r="H3594">
        <v>2500</v>
      </c>
      <c r="I3594">
        <v>2048</v>
      </c>
      <c r="J3594">
        <v>0.16800000000000001</v>
      </c>
      <c r="K3594">
        <v>0.16800000000000001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>
        <v>14264</v>
      </c>
      <c r="B3595" t="s">
        <v>3775</v>
      </c>
      <c r="C3595" t="s">
        <v>14</v>
      </c>
      <c r="D3595">
        <v>15</v>
      </c>
      <c r="E3595">
        <v>57</v>
      </c>
      <c r="F3595" t="s">
        <v>27</v>
      </c>
      <c r="G3595" t="s">
        <v>28</v>
      </c>
      <c r="H3595">
        <v>2590</v>
      </c>
      <c r="I3595">
        <v>2991</v>
      </c>
      <c r="J3595">
        <v>0.14299999999999999</v>
      </c>
      <c r="K3595">
        <v>0.14299999999999999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>
        <v>14264</v>
      </c>
      <c r="B3596" t="s">
        <v>3776</v>
      </c>
      <c r="C3596" t="s">
        <v>14</v>
      </c>
      <c r="D3596">
        <v>16</v>
      </c>
      <c r="E3596">
        <v>58</v>
      </c>
      <c r="F3596" t="s">
        <v>27</v>
      </c>
      <c r="G3596" t="s">
        <v>28</v>
      </c>
      <c r="H3596">
        <v>2550</v>
      </c>
      <c r="I3596">
        <v>2661</v>
      </c>
      <c r="J3596">
        <v>0.14299999999999999</v>
      </c>
      <c r="K3596">
        <v>0.14299999999999999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>
        <v>14264</v>
      </c>
      <c r="B3597" t="s">
        <v>3777</v>
      </c>
      <c r="C3597" t="s">
        <v>14</v>
      </c>
      <c r="D3597">
        <v>17</v>
      </c>
      <c r="E3597">
        <v>58</v>
      </c>
      <c r="F3597" t="s">
        <v>27</v>
      </c>
      <c r="G3597" t="s">
        <v>28</v>
      </c>
      <c r="H3597">
        <v>2992</v>
      </c>
      <c r="I3597">
        <v>2991</v>
      </c>
      <c r="J3597">
        <v>0.14299999999999999</v>
      </c>
      <c r="K3597">
        <v>0.14299999999999999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>
        <v>14264</v>
      </c>
      <c r="B3598" t="s">
        <v>3778</v>
      </c>
      <c r="C3598" t="s">
        <v>14</v>
      </c>
      <c r="D3598">
        <v>18</v>
      </c>
      <c r="E3598">
        <v>58</v>
      </c>
      <c r="F3598" t="s">
        <v>27</v>
      </c>
      <c r="G3598" t="s">
        <v>28</v>
      </c>
      <c r="H3598">
        <v>2992</v>
      </c>
      <c r="I3598">
        <v>2991</v>
      </c>
      <c r="J3598">
        <v>0.14299999999999999</v>
      </c>
      <c r="K3598">
        <v>0.14299999999999999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>
        <v>14264</v>
      </c>
      <c r="B3599" t="s">
        <v>3779</v>
      </c>
      <c r="C3599" t="s">
        <v>14</v>
      </c>
      <c r="D3599">
        <v>19</v>
      </c>
      <c r="E3599">
        <v>59</v>
      </c>
      <c r="F3599" t="s">
        <v>27</v>
      </c>
      <c r="G3599" t="s">
        <v>28</v>
      </c>
      <c r="H3599">
        <v>2590</v>
      </c>
      <c r="I3599">
        <v>2928</v>
      </c>
      <c r="J3599">
        <v>0.14299999999999999</v>
      </c>
      <c r="K3599">
        <v>0.14299999999999999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>
        <v>14264</v>
      </c>
      <c r="B3600" t="s">
        <v>3780</v>
      </c>
      <c r="C3600" t="s">
        <v>14</v>
      </c>
      <c r="D3600">
        <v>20</v>
      </c>
      <c r="E3600">
        <v>60</v>
      </c>
      <c r="F3600" t="s">
        <v>27</v>
      </c>
      <c r="G3600" t="s">
        <v>28</v>
      </c>
      <c r="H3600">
        <v>2590</v>
      </c>
      <c r="I3600">
        <v>2991</v>
      </c>
      <c r="J3600">
        <v>0.14299999999999999</v>
      </c>
      <c r="K3600">
        <v>0.14299999999999999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>
        <v>14264</v>
      </c>
      <c r="B3601" t="s">
        <v>3781</v>
      </c>
      <c r="C3601" t="s">
        <v>16</v>
      </c>
      <c r="D3601">
        <v>21</v>
      </c>
      <c r="E3601">
        <v>61</v>
      </c>
      <c r="F3601" t="s">
        <v>27</v>
      </c>
      <c r="G3601" t="s">
        <v>28</v>
      </c>
      <c r="H3601">
        <v>2992</v>
      </c>
      <c r="I3601">
        <v>2989</v>
      </c>
      <c r="J3601">
        <v>0.14299999999999999</v>
      </c>
      <c r="K3601">
        <v>0.14299999999999999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>
        <v>14301</v>
      </c>
      <c r="B3602" t="s">
        <v>3782</v>
      </c>
      <c r="C3602" t="s">
        <v>14</v>
      </c>
      <c r="D3602">
        <v>0</v>
      </c>
      <c r="E3602">
        <v>58</v>
      </c>
      <c r="F3602" t="s">
        <v>33</v>
      </c>
      <c r="G3602" t="s">
        <v>28</v>
      </c>
      <c r="H3602">
        <v>2334</v>
      </c>
      <c r="I3602">
        <v>2588</v>
      </c>
      <c r="J3602">
        <v>0.14299999999999999</v>
      </c>
      <c r="K3602">
        <v>0.14299999999999999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>
        <v>14306</v>
      </c>
      <c r="B3603" t="s">
        <v>3783</v>
      </c>
      <c r="C3603" t="s">
        <v>1516</v>
      </c>
      <c r="D3603">
        <v>0</v>
      </c>
      <c r="E3603">
        <v>51</v>
      </c>
      <c r="F3603" t="s">
        <v>27</v>
      </c>
      <c r="G3603" t="s">
        <v>28</v>
      </c>
      <c r="H3603">
        <v>2992</v>
      </c>
      <c r="I3603">
        <v>2991</v>
      </c>
      <c r="J3603">
        <v>0.14299999999999999</v>
      </c>
      <c r="K3603">
        <v>0.14299999999999999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>
        <v>14306</v>
      </c>
      <c r="B3604" t="s">
        <v>3784</v>
      </c>
      <c r="C3604" t="s">
        <v>20</v>
      </c>
      <c r="D3604">
        <v>1</v>
      </c>
      <c r="E3604">
        <v>51</v>
      </c>
      <c r="F3604" t="s">
        <v>27</v>
      </c>
      <c r="G3604" t="s">
        <v>38</v>
      </c>
      <c r="H3604">
        <v>3056</v>
      </c>
      <c r="I3604">
        <v>2544</v>
      </c>
      <c r="J3604">
        <v>0.13900000000000001</v>
      </c>
      <c r="K3604">
        <v>0.13900000000000001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>
        <v>14306</v>
      </c>
      <c r="B3605" t="s">
        <v>3785</v>
      </c>
      <c r="C3605" t="s">
        <v>20</v>
      </c>
      <c r="D3605">
        <v>2</v>
      </c>
      <c r="E3605">
        <v>51</v>
      </c>
      <c r="F3605" t="s">
        <v>27</v>
      </c>
      <c r="G3605" t="s">
        <v>28</v>
      </c>
      <c r="H3605">
        <v>2992</v>
      </c>
      <c r="I3605">
        <v>2991</v>
      </c>
      <c r="J3605">
        <v>0.14299999999999999</v>
      </c>
      <c r="K3605">
        <v>0.14299999999999999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>
        <v>14306</v>
      </c>
      <c r="B3606" t="s">
        <v>3786</v>
      </c>
      <c r="C3606" t="s">
        <v>20</v>
      </c>
      <c r="D3606">
        <v>3</v>
      </c>
      <c r="E3606">
        <v>51</v>
      </c>
      <c r="F3606" t="s">
        <v>27</v>
      </c>
      <c r="G3606" t="s">
        <v>28</v>
      </c>
      <c r="H3606">
        <v>3056</v>
      </c>
      <c r="I3606">
        <v>2544</v>
      </c>
      <c r="J3606">
        <v>0.13900000000000001</v>
      </c>
      <c r="K3606">
        <v>0.13900000000000001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>
        <v>14306</v>
      </c>
      <c r="B3607" t="s">
        <v>3787</v>
      </c>
      <c r="C3607" t="s">
        <v>18</v>
      </c>
      <c r="D3607">
        <v>4</v>
      </c>
      <c r="E3607">
        <v>51</v>
      </c>
      <c r="F3607" t="s">
        <v>27</v>
      </c>
      <c r="G3607" t="s">
        <v>28</v>
      </c>
      <c r="H3607">
        <v>2992</v>
      </c>
      <c r="I3607">
        <v>2991</v>
      </c>
      <c r="J3607">
        <v>0.14299999999999999</v>
      </c>
      <c r="K3607">
        <v>0.14299999999999999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>
        <v>14306</v>
      </c>
      <c r="B3608" t="s">
        <v>3788</v>
      </c>
      <c r="C3608" t="s">
        <v>13</v>
      </c>
      <c r="D3608">
        <v>5</v>
      </c>
      <c r="E3608">
        <v>44</v>
      </c>
      <c r="F3608" t="s">
        <v>27</v>
      </c>
      <c r="G3608" t="s">
        <v>28</v>
      </c>
      <c r="H3608">
        <v>2992</v>
      </c>
      <c r="I3608">
        <v>2989</v>
      </c>
      <c r="J3608">
        <v>0.14299999999999999</v>
      </c>
      <c r="K3608">
        <v>0.14299999999999999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>
        <v>14368</v>
      </c>
      <c r="B3609" t="s">
        <v>3789</v>
      </c>
      <c r="C3609" t="s">
        <v>14</v>
      </c>
      <c r="D3609">
        <v>0</v>
      </c>
      <c r="E3609">
        <v>59</v>
      </c>
      <c r="F3609" t="s">
        <v>33</v>
      </c>
      <c r="G3609" t="s">
        <v>28</v>
      </c>
      <c r="H3609">
        <v>2992</v>
      </c>
      <c r="I3609">
        <v>2991</v>
      </c>
      <c r="J3609">
        <v>0.14299999999999999</v>
      </c>
      <c r="K3609">
        <v>0.14299999999999999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>
        <v>14368</v>
      </c>
      <c r="B3610" t="s">
        <v>3790</v>
      </c>
      <c r="C3610" t="s">
        <v>12</v>
      </c>
      <c r="D3610">
        <v>1</v>
      </c>
      <c r="E3610">
        <v>59</v>
      </c>
      <c r="F3610" t="s">
        <v>33</v>
      </c>
      <c r="G3610" t="s">
        <v>28</v>
      </c>
      <c r="H3610">
        <v>2992</v>
      </c>
      <c r="I3610">
        <v>2991</v>
      </c>
      <c r="J3610">
        <v>0.14299999999999999</v>
      </c>
      <c r="K3610">
        <v>0.14299999999999999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>
        <v>14368</v>
      </c>
      <c r="B3611" t="s">
        <v>3791</v>
      </c>
      <c r="C3611" t="s">
        <v>14</v>
      </c>
      <c r="D3611">
        <v>2</v>
      </c>
      <c r="E3611">
        <v>59</v>
      </c>
      <c r="F3611" t="s">
        <v>33</v>
      </c>
      <c r="G3611" t="s">
        <v>28</v>
      </c>
      <c r="H3611">
        <v>2536</v>
      </c>
      <c r="I3611">
        <v>2562</v>
      </c>
      <c r="J3611">
        <v>0.14299999999999999</v>
      </c>
      <c r="K3611">
        <v>0.14299999999999999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>
        <v>14368</v>
      </c>
      <c r="B3612" t="s">
        <v>3792</v>
      </c>
      <c r="C3612" t="s">
        <v>14</v>
      </c>
      <c r="D3612">
        <v>3</v>
      </c>
      <c r="E3612">
        <v>59</v>
      </c>
      <c r="F3612" t="s">
        <v>33</v>
      </c>
      <c r="G3612" t="s">
        <v>28</v>
      </c>
      <c r="H3612">
        <v>2992</v>
      </c>
      <c r="I3612">
        <v>2991</v>
      </c>
      <c r="J3612">
        <v>0.14299999999999999</v>
      </c>
      <c r="K3612">
        <v>0.14299999999999999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>
        <v>14368</v>
      </c>
      <c r="B3613" t="s">
        <v>3793</v>
      </c>
      <c r="C3613" t="s">
        <v>14</v>
      </c>
      <c r="D3613">
        <v>4</v>
      </c>
      <c r="E3613">
        <v>59</v>
      </c>
      <c r="F3613" t="s">
        <v>33</v>
      </c>
      <c r="G3613" t="s">
        <v>28</v>
      </c>
      <c r="H3613">
        <v>2992</v>
      </c>
      <c r="I3613">
        <v>2991</v>
      </c>
      <c r="J3613">
        <v>0.14299999999999999</v>
      </c>
      <c r="K3613">
        <v>0.14299999999999999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>
        <v>14368</v>
      </c>
      <c r="B3614" t="s">
        <v>3794</v>
      </c>
      <c r="C3614" t="s">
        <v>14</v>
      </c>
      <c r="D3614">
        <v>5</v>
      </c>
      <c r="E3614">
        <v>61</v>
      </c>
      <c r="F3614" t="s">
        <v>33</v>
      </c>
      <c r="G3614" t="s">
        <v>28</v>
      </c>
      <c r="H3614">
        <v>2598</v>
      </c>
      <c r="I3614">
        <v>2991</v>
      </c>
      <c r="J3614">
        <v>0.14299999999999999</v>
      </c>
      <c r="K3614">
        <v>0.14299999999999999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>
        <v>14368</v>
      </c>
      <c r="B3615" t="s">
        <v>3795</v>
      </c>
      <c r="C3615" t="s">
        <v>14</v>
      </c>
      <c r="D3615">
        <v>6</v>
      </c>
      <c r="E3615">
        <v>62</v>
      </c>
      <c r="F3615" t="s">
        <v>33</v>
      </c>
      <c r="G3615" t="s">
        <v>28</v>
      </c>
      <c r="H3615">
        <v>2048</v>
      </c>
      <c r="I3615">
        <v>2500</v>
      </c>
      <c r="J3615">
        <v>0.16800000000000001</v>
      </c>
      <c r="K3615">
        <v>0.16800000000000001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>
        <v>14368</v>
      </c>
      <c r="B3616" t="s">
        <v>3796</v>
      </c>
      <c r="C3616" t="s">
        <v>14</v>
      </c>
      <c r="D3616">
        <v>7</v>
      </c>
      <c r="E3616">
        <v>61</v>
      </c>
      <c r="F3616" t="s">
        <v>33</v>
      </c>
      <c r="G3616" t="s">
        <v>28</v>
      </c>
      <c r="H3616">
        <v>2940</v>
      </c>
      <c r="I3616">
        <v>2627</v>
      </c>
      <c r="J3616">
        <v>0.14299999999999999</v>
      </c>
      <c r="K3616">
        <v>0.14299999999999999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>
        <v>14368</v>
      </c>
      <c r="B3617" t="s">
        <v>3797</v>
      </c>
      <c r="C3617" t="s">
        <v>21</v>
      </c>
      <c r="D3617">
        <v>8</v>
      </c>
      <c r="E3617">
        <v>62</v>
      </c>
      <c r="F3617" t="s">
        <v>33</v>
      </c>
      <c r="G3617" t="s">
        <v>28</v>
      </c>
      <c r="H3617">
        <v>2386</v>
      </c>
      <c r="I3617">
        <v>2991</v>
      </c>
      <c r="J3617">
        <v>0.14299999999999999</v>
      </c>
      <c r="K3617">
        <v>0.14299999999999999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>
        <v>14368</v>
      </c>
      <c r="B3618" t="s">
        <v>3798</v>
      </c>
      <c r="C3618" t="s">
        <v>14</v>
      </c>
      <c r="D3618">
        <v>9</v>
      </c>
      <c r="E3618">
        <v>62</v>
      </c>
      <c r="F3618" t="s">
        <v>33</v>
      </c>
      <c r="G3618" t="s">
        <v>28</v>
      </c>
      <c r="H3618">
        <v>2544</v>
      </c>
      <c r="I3618">
        <v>2756</v>
      </c>
      <c r="J3618">
        <v>0.13900000000000001</v>
      </c>
      <c r="K3618">
        <v>0.13900000000000001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>
        <v>14369</v>
      </c>
      <c r="B3619" t="s">
        <v>3799</v>
      </c>
      <c r="C3619" t="s">
        <v>14</v>
      </c>
      <c r="D3619">
        <v>0</v>
      </c>
      <c r="E3619">
        <v>62</v>
      </c>
      <c r="F3619" t="s">
        <v>27</v>
      </c>
      <c r="G3619" t="s">
        <v>28</v>
      </c>
      <c r="H3619">
        <v>2992</v>
      </c>
      <c r="I3619">
        <v>2991</v>
      </c>
      <c r="J3619">
        <v>0.14299999999999999</v>
      </c>
      <c r="K3619">
        <v>0.14299999999999999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>
        <v>14381</v>
      </c>
      <c r="B3620" t="s">
        <v>3800</v>
      </c>
      <c r="C3620" t="s">
        <v>17</v>
      </c>
      <c r="D3620">
        <v>0</v>
      </c>
      <c r="E3620">
        <v>45</v>
      </c>
      <c r="F3620" t="s">
        <v>33</v>
      </c>
      <c r="G3620" t="s">
        <v>28</v>
      </c>
      <c r="H3620">
        <v>2992</v>
      </c>
      <c r="I3620">
        <v>2991</v>
      </c>
      <c r="J3620">
        <v>0.14299999999999999</v>
      </c>
      <c r="K3620">
        <v>0.14299999999999999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>
        <v>14381</v>
      </c>
      <c r="B3621" t="s">
        <v>3801</v>
      </c>
      <c r="C3621" t="s">
        <v>14</v>
      </c>
      <c r="D3621">
        <v>1</v>
      </c>
      <c r="E3621">
        <v>45</v>
      </c>
      <c r="F3621" t="s">
        <v>33</v>
      </c>
      <c r="G3621" t="s">
        <v>38</v>
      </c>
      <c r="H3621">
        <v>2500</v>
      </c>
      <c r="I3621">
        <v>2048</v>
      </c>
      <c r="J3621">
        <v>0.16800000000000001</v>
      </c>
      <c r="K3621">
        <v>0.16800000000000001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>
        <v>14381</v>
      </c>
      <c r="B3622" t="s">
        <v>3802</v>
      </c>
      <c r="C3622" t="s">
        <v>14</v>
      </c>
      <c r="D3622">
        <v>2</v>
      </c>
      <c r="E3622">
        <v>45</v>
      </c>
      <c r="F3622" t="s">
        <v>33</v>
      </c>
      <c r="G3622" t="s">
        <v>38</v>
      </c>
      <c r="H3622">
        <v>2500</v>
      </c>
      <c r="I3622">
        <v>2048</v>
      </c>
      <c r="J3622">
        <v>0.16800000000000001</v>
      </c>
      <c r="K3622">
        <v>0.16800000000000001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>
        <v>14381</v>
      </c>
      <c r="B3623" t="s">
        <v>3803</v>
      </c>
      <c r="C3623" t="s">
        <v>19</v>
      </c>
      <c r="D3623">
        <v>3</v>
      </c>
      <c r="E3623">
        <v>45</v>
      </c>
      <c r="F3623" t="s">
        <v>33</v>
      </c>
      <c r="G3623" t="s">
        <v>38</v>
      </c>
      <c r="H3623">
        <v>2500</v>
      </c>
      <c r="I3623">
        <v>2048</v>
      </c>
      <c r="J3623">
        <v>0.16800000000000001</v>
      </c>
      <c r="K3623">
        <v>0.16800000000000001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>
        <v>14387</v>
      </c>
      <c r="B3624" t="s">
        <v>3804</v>
      </c>
      <c r="C3624" t="s">
        <v>137</v>
      </c>
      <c r="D3624">
        <v>0</v>
      </c>
      <c r="E3624">
        <v>35</v>
      </c>
      <c r="F3624" t="s">
        <v>27</v>
      </c>
      <c r="G3624" t="s">
        <v>28</v>
      </c>
      <c r="H3624">
        <v>2654</v>
      </c>
      <c r="I3624">
        <v>2991</v>
      </c>
      <c r="J3624">
        <v>0.14299999999999999</v>
      </c>
      <c r="K3624">
        <v>0.14299999999999999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>
        <v>14387</v>
      </c>
      <c r="B3625" t="s">
        <v>3805</v>
      </c>
      <c r="C3625" t="s">
        <v>13</v>
      </c>
      <c r="D3625">
        <v>1</v>
      </c>
      <c r="E3625">
        <v>35</v>
      </c>
      <c r="F3625" t="s">
        <v>27</v>
      </c>
      <c r="G3625" t="s">
        <v>38</v>
      </c>
      <c r="H3625">
        <v>2500</v>
      </c>
      <c r="I3625">
        <v>2048</v>
      </c>
      <c r="J3625">
        <v>0.16800000000000001</v>
      </c>
      <c r="K3625">
        <v>0.16800000000000001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>
        <v>14387</v>
      </c>
      <c r="B3626" t="s">
        <v>3806</v>
      </c>
      <c r="C3626" t="s">
        <v>14</v>
      </c>
      <c r="D3626">
        <v>2</v>
      </c>
      <c r="E3626">
        <v>36</v>
      </c>
      <c r="F3626" t="s">
        <v>27</v>
      </c>
      <c r="G3626" t="s">
        <v>38</v>
      </c>
      <c r="H3626">
        <v>2500</v>
      </c>
      <c r="I3626">
        <v>2048</v>
      </c>
      <c r="J3626">
        <v>0.16800000000000001</v>
      </c>
      <c r="K3626">
        <v>0.16800000000000001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>
        <v>14387</v>
      </c>
      <c r="B3627" t="s">
        <v>3807</v>
      </c>
      <c r="C3627" t="s">
        <v>14</v>
      </c>
      <c r="D3627">
        <v>3</v>
      </c>
      <c r="E3627">
        <v>36</v>
      </c>
      <c r="F3627" t="s">
        <v>27</v>
      </c>
      <c r="G3627" t="s">
        <v>38</v>
      </c>
      <c r="H3627">
        <v>2500</v>
      </c>
      <c r="I3627">
        <v>2048</v>
      </c>
      <c r="J3627">
        <v>0.16800000000000001</v>
      </c>
      <c r="K3627">
        <v>0.16800000000000001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>
        <v>14387</v>
      </c>
      <c r="B3628" t="s">
        <v>3808</v>
      </c>
      <c r="C3628" t="s">
        <v>137</v>
      </c>
      <c r="D3628">
        <v>4</v>
      </c>
      <c r="E3628">
        <v>36</v>
      </c>
      <c r="F3628" t="s">
        <v>27</v>
      </c>
      <c r="G3628" t="s">
        <v>38</v>
      </c>
      <c r="H3628">
        <v>2500</v>
      </c>
      <c r="I3628">
        <v>2048</v>
      </c>
      <c r="J3628">
        <v>0.16800000000000001</v>
      </c>
      <c r="K3628">
        <v>0.16800000000000001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>
        <v>14387</v>
      </c>
      <c r="B3629" t="s">
        <v>3809</v>
      </c>
      <c r="C3629" t="s">
        <v>3810</v>
      </c>
      <c r="D3629">
        <v>5</v>
      </c>
      <c r="E3629">
        <v>36</v>
      </c>
      <c r="F3629" t="s">
        <v>27</v>
      </c>
      <c r="G3629" t="s">
        <v>38</v>
      </c>
      <c r="H3629">
        <v>2500</v>
      </c>
      <c r="I3629">
        <v>2048</v>
      </c>
      <c r="J3629">
        <v>0.16800000000000001</v>
      </c>
      <c r="K3629">
        <v>0.16800000000000001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</row>
    <row r="3630" spans="1:26" x14ac:dyDescent="0.25">
      <c r="A3630">
        <v>14387</v>
      </c>
      <c r="B3630" t="s">
        <v>3811</v>
      </c>
      <c r="C3630" t="s">
        <v>14</v>
      </c>
      <c r="D3630">
        <v>6</v>
      </c>
      <c r="E3630">
        <v>35</v>
      </c>
      <c r="F3630" t="s">
        <v>27</v>
      </c>
      <c r="G3630" t="s">
        <v>28</v>
      </c>
      <c r="H3630">
        <v>2992</v>
      </c>
      <c r="I3630">
        <v>2991</v>
      </c>
      <c r="J3630">
        <v>0.14299999999999999</v>
      </c>
      <c r="K3630">
        <v>0.14299999999999999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>
        <v>14387</v>
      </c>
      <c r="B3631" t="s">
        <v>3812</v>
      </c>
      <c r="C3631" t="s">
        <v>16</v>
      </c>
      <c r="D3631">
        <v>7</v>
      </c>
      <c r="E3631">
        <v>35</v>
      </c>
      <c r="F3631" t="s">
        <v>27</v>
      </c>
      <c r="G3631" t="s">
        <v>28</v>
      </c>
      <c r="H3631">
        <v>2530</v>
      </c>
      <c r="I3631">
        <v>2829</v>
      </c>
      <c r="J3631">
        <v>0.14299999999999999</v>
      </c>
      <c r="K3631">
        <v>0.14299999999999999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>
        <v>14387</v>
      </c>
      <c r="B3632" t="s">
        <v>3813</v>
      </c>
      <c r="C3632" t="s">
        <v>3571</v>
      </c>
      <c r="D3632">
        <v>8</v>
      </c>
      <c r="E3632">
        <v>35</v>
      </c>
      <c r="F3632" t="s">
        <v>27</v>
      </c>
      <c r="G3632" t="s">
        <v>28</v>
      </c>
      <c r="H3632">
        <v>2992</v>
      </c>
      <c r="I3632">
        <v>2991</v>
      </c>
      <c r="J3632">
        <v>0.14299999999999999</v>
      </c>
      <c r="K3632">
        <v>0.14299999999999999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>
        <v>14387</v>
      </c>
      <c r="B3633" t="s">
        <v>3814</v>
      </c>
      <c r="C3633" t="s">
        <v>3815</v>
      </c>
      <c r="D3633">
        <v>9</v>
      </c>
      <c r="E3633">
        <v>36</v>
      </c>
      <c r="F3633" t="s">
        <v>27</v>
      </c>
      <c r="G3633" t="s">
        <v>38</v>
      </c>
      <c r="H3633">
        <v>2500</v>
      </c>
      <c r="I3633">
        <v>2048</v>
      </c>
      <c r="J3633">
        <v>0.16800000000000001</v>
      </c>
      <c r="K3633">
        <v>0.16800000000000001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</row>
    <row r="3634" spans="1:26" x14ac:dyDescent="0.25">
      <c r="A3634">
        <v>14387</v>
      </c>
      <c r="B3634" t="s">
        <v>3816</v>
      </c>
      <c r="C3634" t="s">
        <v>3817</v>
      </c>
      <c r="D3634">
        <v>10</v>
      </c>
      <c r="E3634">
        <v>35</v>
      </c>
      <c r="F3634" t="s">
        <v>27</v>
      </c>
      <c r="G3634" t="s">
        <v>28</v>
      </c>
      <c r="H3634">
        <v>2750</v>
      </c>
      <c r="I3634">
        <v>2991</v>
      </c>
      <c r="J3634">
        <v>0.14299999999999999</v>
      </c>
      <c r="K3634">
        <v>0.14299999999999999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1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>
        <v>14387</v>
      </c>
      <c r="B3635" t="s">
        <v>3818</v>
      </c>
      <c r="C3635" t="s">
        <v>13</v>
      </c>
      <c r="D3635">
        <v>11</v>
      </c>
      <c r="E3635">
        <v>36</v>
      </c>
      <c r="F3635" t="s">
        <v>27</v>
      </c>
      <c r="G3635" t="s">
        <v>38</v>
      </c>
      <c r="H3635">
        <v>2500</v>
      </c>
      <c r="I3635">
        <v>2048</v>
      </c>
      <c r="J3635">
        <v>0.16800000000000001</v>
      </c>
      <c r="K3635">
        <v>0.16800000000000001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>
        <v>14387</v>
      </c>
      <c r="B3636" t="s">
        <v>3819</v>
      </c>
      <c r="C3636" t="s">
        <v>3161</v>
      </c>
      <c r="D3636">
        <v>12</v>
      </c>
      <c r="E3636">
        <v>36</v>
      </c>
      <c r="F3636" t="s">
        <v>27</v>
      </c>
      <c r="G3636" t="s">
        <v>38</v>
      </c>
      <c r="H3636">
        <v>2500</v>
      </c>
      <c r="I3636">
        <v>2048</v>
      </c>
      <c r="J3636">
        <v>0.16800000000000001</v>
      </c>
      <c r="K3636">
        <v>0.16800000000000001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>
        <v>14387</v>
      </c>
      <c r="B3637" t="s">
        <v>3820</v>
      </c>
      <c r="C3637" t="s">
        <v>14</v>
      </c>
      <c r="D3637">
        <v>13</v>
      </c>
      <c r="E3637">
        <v>35</v>
      </c>
      <c r="F3637" t="s">
        <v>27</v>
      </c>
      <c r="G3637" t="s">
        <v>28</v>
      </c>
      <c r="H3637">
        <v>2992</v>
      </c>
      <c r="I3637">
        <v>2991</v>
      </c>
      <c r="J3637">
        <v>0.14299999999999999</v>
      </c>
      <c r="K3637">
        <v>0.14299999999999999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>
        <v>14389</v>
      </c>
      <c r="B3638" t="s">
        <v>3821</v>
      </c>
      <c r="C3638" t="s">
        <v>14</v>
      </c>
      <c r="D3638">
        <v>0</v>
      </c>
      <c r="E3638">
        <v>50</v>
      </c>
      <c r="F3638" t="s">
        <v>27</v>
      </c>
      <c r="G3638" t="s">
        <v>28</v>
      </c>
      <c r="H3638">
        <v>2992</v>
      </c>
      <c r="I3638">
        <v>2905</v>
      </c>
      <c r="J3638">
        <v>0.14299999999999999</v>
      </c>
      <c r="K3638">
        <v>0.14299999999999999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>
        <v>14389</v>
      </c>
      <c r="B3639" t="s">
        <v>3822</v>
      </c>
      <c r="C3639" t="s">
        <v>14</v>
      </c>
      <c r="D3639">
        <v>1</v>
      </c>
      <c r="E3639">
        <v>51</v>
      </c>
      <c r="F3639" t="s">
        <v>27</v>
      </c>
      <c r="G3639" t="s">
        <v>28</v>
      </c>
      <c r="H3639">
        <v>2992</v>
      </c>
      <c r="I3639">
        <v>2991</v>
      </c>
      <c r="J3639">
        <v>0.14299999999999999</v>
      </c>
      <c r="K3639">
        <v>0.14299999999999999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>
        <v>14389</v>
      </c>
      <c r="B3640" t="s">
        <v>3823</v>
      </c>
      <c r="C3640" t="s">
        <v>14</v>
      </c>
      <c r="D3640">
        <v>2</v>
      </c>
      <c r="E3640">
        <v>51</v>
      </c>
      <c r="F3640" t="s">
        <v>27</v>
      </c>
      <c r="G3640" t="s">
        <v>38</v>
      </c>
      <c r="H3640">
        <v>2500</v>
      </c>
      <c r="I3640">
        <v>2048</v>
      </c>
      <c r="J3640">
        <v>0.16800000000000001</v>
      </c>
      <c r="K3640">
        <v>0.16800000000000001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>
        <v>14389</v>
      </c>
      <c r="B3641" t="s">
        <v>3824</v>
      </c>
      <c r="C3641" t="s">
        <v>14</v>
      </c>
      <c r="D3641">
        <v>3</v>
      </c>
      <c r="E3641">
        <v>51</v>
      </c>
      <c r="F3641" t="s">
        <v>27</v>
      </c>
      <c r="G3641" t="s">
        <v>28</v>
      </c>
      <c r="H3641">
        <v>2992</v>
      </c>
      <c r="I3641">
        <v>2991</v>
      </c>
      <c r="J3641">
        <v>0.14299999999999999</v>
      </c>
      <c r="K3641">
        <v>0.14299999999999999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>
        <v>14389</v>
      </c>
      <c r="B3642" t="s">
        <v>3825</v>
      </c>
      <c r="C3642" t="s">
        <v>14</v>
      </c>
      <c r="D3642">
        <v>4</v>
      </c>
      <c r="E3642">
        <v>52</v>
      </c>
      <c r="F3642" t="s">
        <v>27</v>
      </c>
      <c r="G3642" t="s">
        <v>38</v>
      </c>
      <c r="H3642">
        <v>2500</v>
      </c>
      <c r="I3642">
        <v>2048</v>
      </c>
      <c r="J3642">
        <v>0.16800000000000001</v>
      </c>
      <c r="K3642">
        <v>0.16800000000000001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>
        <v>14389</v>
      </c>
      <c r="B3643" t="s">
        <v>3826</v>
      </c>
      <c r="C3643" t="s">
        <v>14</v>
      </c>
      <c r="D3643">
        <v>5</v>
      </c>
      <c r="E3643">
        <v>51</v>
      </c>
      <c r="F3643" t="s">
        <v>27</v>
      </c>
      <c r="G3643" t="s">
        <v>28</v>
      </c>
      <c r="H3643">
        <v>2992</v>
      </c>
      <c r="I3643">
        <v>2991</v>
      </c>
      <c r="J3643">
        <v>0.14299999999999999</v>
      </c>
      <c r="K3643">
        <v>0.14299999999999999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>
        <v>14389</v>
      </c>
      <c r="B3644" t="s">
        <v>3827</v>
      </c>
      <c r="C3644" t="s">
        <v>14</v>
      </c>
      <c r="D3644">
        <v>6</v>
      </c>
      <c r="E3644">
        <v>52</v>
      </c>
      <c r="F3644" t="s">
        <v>27</v>
      </c>
      <c r="G3644" t="s">
        <v>38</v>
      </c>
      <c r="H3644">
        <v>2500</v>
      </c>
      <c r="I3644">
        <v>2048</v>
      </c>
      <c r="J3644">
        <v>0.16800000000000001</v>
      </c>
      <c r="K3644">
        <v>0.16800000000000001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>
        <v>14389</v>
      </c>
      <c r="B3645" t="s">
        <v>3828</v>
      </c>
      <c r="C3645" t="s">
        <v>14</v>
      </c>
      <c r="D3645">
        <v>7</v>
      </c>
      <c r="E3645">
        <v>52</v>
      </c>
      <c r="F3645" t="s">
        <v>27</v>
      </c>
      <c r="G3645" t="s">
        <v>38</v>
      </c>
      <c r="H3645">
        <v>2500</v>
      </c>
      <c r="I3645">
        <v>2048</v>
      </c>
      <c r="J3645">
        <v>0.16800000000000001</v>
      </c>
      <c r="K3645">
        <v>0.16800000000000001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>
        <v>14389</v>
      </c>
      <c r="B3646" t="s">
        <v>3829</v>
      </c>
      <c r="C3646" t="s">
        <v>16</v>
      </c>
      <c r="D3646">
        <v>8</v>
      </c>
      <c r="E3646">
        <v>52</v>
      </c>
      <c r="F3646" t="s">
        <v>27</v>
      </c>
      <c r="G3646" t="s">
        <v>38</v>
      </c>
      <c r="H3646">
        <v>2500</v>
      </c>
      <c r="I3646">
        <v>2048</v>
      </c>
      <c r="J3646">
        <v>0.16800000000000001</v>
      </c>
      <c r="K3646">
        <v>0.16800000000000001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>
        <v>14389</v>
      </c>
      <c r="B3647" t="s">
        <v>3830</v>
      </c>
      <c r="C3647" t="s">
        <v>14</v>
      </c>
      <c r="D3647">
        <v>9</v>
      </c>
      <c r="E3647">
        <v>52</v>
      </c>
      <c r="F3647" t="s">
        <v>27</v>
      </c>
      <c r="G3647" t="s">
        <v>38</v>
      </c>
      <c r="H3647">
        <v>2500</v>
      </c>
      <c r="I3647">
        <v>2048</v>
      </c>
      <c r="J3647">
        <v>0.16800000000000001</v>
      </c>
      <c r="K3647">
        <v>0.16800000000000001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>
        <v>14389</v>
      </c>
      <c r="B3648" t="s">
        <v>3831</v>
      </c>
      <c r="C3648" t="s">
        <v>16</v>
      </c>
      <c r="D3648">
        <v>10</v>
      </c>
      <c r="E3648">
        <v>52</v>
      </c>
      <c r="F3648" t="s">
        <v>27</v>
      </c>
      <c r="G3648" t="s">
        <v>38</v>
      </c>
      <c r="H3648">
        <v>2500</v>
      </c>
      <c r="I3648">
        <v>2048</v>
      </c>
      <c r="J3648">
        <v>0.16800000000000001</v>
      </c>
      <c r="K3648">
        <v>0.16800000000000001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>
        <v>14389</v>
      </c>
      <c r="B3649" t="s">
        <v>3832</v>
      </c>
      <c r="C3649" t="s">
        <v>1222</v>
      </c>
      <c r="D3649">
        <v>11</v>
      </c>
      <c r="E3649">
        <v>52</v>
      </c>
      <c r="F3649" t="s">
        <v>27</v>
      </c>
      <c r="G3649" t="s">
        <v>38</v>
      </c>
      <c r="H3649">
        <v>2500</v>
      </c>
      <c r="I3649">
        <v>2048</v>
      </c>
      <c r="J3649">
        <v>0.16800000000000001</v>
      </c>
      <c r="K3649">
        <v>0.16800000000000001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</row>
    <row r="3650" spans="1:26" x14ac:dyDescent="0.25">
      <c r="A3650">
        <v>14389</v>
      </c>
      <c r="B3650" t="s">
        <v>3833</v>
      </c>
      <c r="C3650" t="s">
        <v>14</v>
      </c>
      <c r="D3650">
        <v>12</v>
      </c>
      <c r="E3650">
        <v>52</v>
      </c>
      <c r="F3650" t="s">
        <v>27</v>
      </c>
      <c r="G3650" t="s">
        <v>38</v>
      </c>
      <c r="H3650">
        <v>2500</v>
      </c>
      <c r="I3650">
        <v>2048</v>
      </c>
      <c r="J3650">
        <v>0.16800000000000001</v>
      </c>
      <c r="K3650">
        <v>0.16800000000000001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>
        <v>14389</v>
      </c>
      <c r="B3651" t="s">
        <v>3834</v>
      </c>
      <c r="C3651" t="s">
        <v>14</v>
      </c>
      <c r="D3651">
        <v>13</v>
      </c>
      <c r="E3651">
        <v>52</v>
      </c>
      <c r="F3651" t="s">
        <v>27</v>
      </c>
      <c r="G3651" t="s">
        <v>38</v>
      </c>
      <c r="H3651">
        <v>2500</v>
      </c>
      <c r="I3651">
        <v>2048</v>
      </c>
      <c r="J3651">
        <v>0.16800000000000001</v>
      </c>
      <c r="K3651">
        <v>0.16800000000000001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>
        <v>14389</v>
      </c>
      <c r="B3652" t="s">
        <v>3835</v>
      </c>
      <c r="C3652" t="s">
        <v>1222</v>
      </c>
      <c r="D3652">
        <v>14</v>
      </c>
      <c r="E3652">
        <v>52</v>
      </c>
      <c r="F3652" t="s">
        <v>27</v>
      </c>
      <c r="G3652" t="s">
        <v>38</v>
      </c>
      <c r="H3652">
        <v>2500</v>
      </c>
      <c r="I3652">
        <v>2048</v>
      </c>
      <c r="J3652">
        <v>0.16800000000000001</v>
      </c>
      <c r="K3652">
        <v>0.16800000000000001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</row>
    <row r="3653" spans="1:26" x14ac:dyDescent="0.25">
      <c r="A3653">
        <v>14389</v>
      </c>
      <c r="B3653" t="s">
        <v>3836</v>
      </c>
      <c r="C3653" t="s">
        <v>14</v>
      </c>
      <c r="D3653">
        <v>15</v>
      </c>
      <c r="E3653">
        <v>52</v>
      </c>
      <c r="F3653" t="s">
        <v>27</v>
      </c>
      <c r="G3653" t="s">
        <v>38</v>
      </c>
      <c r="H3653">
        <v>2500</v>
      </c>
      <c r="I3653">
        <v>2048</v>
      </c>
      <c r="J3653">
        <v>0.16800000000000001</v>
      </c>
      <c r="K3653">
        <v>0.16800000000000001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>
        <v>14389</v>
      </c>
      <c r="B3654" t="s">
        <v>3837</v>
      </c>
      <c r="C3654" t="s">
        <v>316</v>
      </c>
      <c r="D3654">
        <v>16</v>
      </c>
      <c r="E3654">
        <v>52</v>
      </c>
      <c r="F3654" t="s">
        <v>27</v>
      </c>
      <c r="G3654" t="s">
        <v>38</v>
      </c>
      <c r="H3654">
        <v>2500</v>
      </c>
      <c r="I3654">
        <v>2048</v>
      </c>
      <c r="J3654">
        <v>0.16800000000000001</v>
      </c>
      <c r="K3654">
        <v>0.16800000000000001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>
        <v>14389</v>
      </c>
      <c r="B3655" t="s">
        <v>3838</v>
      </c>
      <c r="C3655" t="s">
        <v>316</v>
      </c>
      <c r="D3655">
        <v>17</v>
      </c>
      <c r="E3655">
        <v>52</v>
      </c>
      <c r="F3655" t="s">
        <v>27</v>
      </c>
      <c r="G3655" t="s">
        <v>38</v>
      </c>
      <c r="H3655">
        <v>2500</v>
      </c>
      <c r="I3655">
        <v>2048</v>
      </c>
      <c r="J3655">
        <v>0.16800000000000001</v>
      </c>
      <c r="K3655">
        <v>0.16800000000000001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>
        <v>14389</v>
      </c>
      <c r="B3656" t="s">
        <v>3839</v>
      </c>
      <c r="C3656" t="s">
        <v>322</v>
      </c>
      <c r="D3656">
        <v>18</v>
      </c>
      <c r="E3656">
        <v>52</v>
      </c>
      <c r="F3656" t="s">
        <v>27</v>
      </c>
      <c r="G3656" t="s">
        <v>38</v>
      </c>
      <c r="H3656">
        <v>2500</v>
      </c>
      <c r="I3656">
        <v>2048</v>
      </c>
      <c r="J3656">
        <v>0.16800000000000001</v>
      </c>
      <c r="K3656">
        <v>0.16800000000000001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</row>
    <row r="3657" spans="1:26" x14ac:dyDescent="0.25">
      <c r="A3657">
        <v>14389</v>
      </c>
      <c r="B3657" t="s">
        <v>3840</v>
      </c>
      <c r="C3657" t="s">
        <v>14</v>
      </c>
      <c r="D3657">
        <v>19</v>
      </c>
      <c r="E3657">
        <v>52</v>
      </c>
      <c r="F3657" t="s">
        <v>27</v>
      </c>
      <c r="G3657" t="s">
        <v>38</v>
      </c>
      <c r="H3657">
        <v>2500</v>
      </c>
      <c r="I3657">
        <v>2048</v>
      </c>
      <c r="J3657">
        <v>0.16800000000000001</v>
      </c>
      <c r="K3657">
        <v>0.16800000000000001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>
        <v>14389</v>
      </c>
      <c r="B3658" t="s">
        <v>3841</v>
      </c>
      <c r="C3658" t="s">
        <v>14</v>
      </c>
      <c r="D3658">
        <v>20</v>
      </c>
      <c r="E3658">
        <v>52</v>
      </c>
      <c r="F3658" t="s">
        <v>27</v>
      </c>
      <c r="G3658" t="s">
        <v>38</v>
      </c>
      <c r="H3658">
        <v>2500</v>
      </c>
      <c r="I3658">
        <v>2048</v>
      </c>
      <c r="J3658">
        <v>0.16800000000000001</v>
      </c>
      <c r="K3658">
        <v>0.16800000000000001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>
        <v>14389</v>
      </c>
      <c r="B3659" t="s">
        <v>3842</v>
      </c>
      <c r="C3659" t="s">
        <v>816</v>
      </c>
      <c r="D3659">
        <v>21</v>
      </c>
      <c r="E3659">
        <v>52</v>
      </c>
      <c r="F3659" t="s">
        <v>27</v>
      </c>
      <c r="G3659" t="s">
        <v>38</v>
      </c>
      <c r="H3659">
        <v>2500</v>
      </c>
      <c r="I3659">
        <v>2048</v>
      </c>
      <c r="J3659">
        <v>0.16800000000000001</v>
      </c>
      <c r="K3659">
        <v>0.16800000000000001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</row>
    <row r="3660" spans="1:26" x14ac:dyDescent="0.25">
      <c r="A3660">
        <v>14389</v>
      </c>
      <c r="B3660" t="s">
        <v>3843</v>
      </c>
      <c r="C3660" t="s">
        <v>16</v>
      </c>
      <c r="D3660">
        <v>22</v>
      </c>
      <c r="E3660">
        <v>52</v>
      </c>
      <c r="F3660" t="s">
        <v>27</v>
      </c>
      <c r="G3660" t="s">
        <v>38</v>
      </c>
      <c r="H3660">
        <v>2500</v>
      </c>
      <c r="I3660">
        <v>2048</v>
      </c>
      <c r="J3660">
        <v>0.16800000000000001</v>
      </c>
      <c r="K3660">
        <v>0.16800000000000001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>
        <v>14389</v>
      </c>
      <c r="B3661" t="s">
        <v>3844</v>
      </c>
      <c r="C3661" t="s">
        <v>14</v>
      </c>
      <c r="D3661">
        <v>23</v>
      </c>
      <c r="E3661">
        <v>51</v>
      </c>
      <c r="F3661" t="s">
        <v>27</v>
      </c>
      <c r="G3661" t="s">
        <v>28</v>
      </c>
      <c r="H3661">
        <v>2992</v>
      </c>
      <c r="I3661">
        <v>2991</v>
      </c>
      <c r="J3661">
        <v>0.14299999999999999</v>
      </c>
      <c r="K3661">
        <v>0.14299999999999999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>
        <v>14389</v>
      </c>
      <c r="B3662" t="s">
        <v>3845</v>
      </c>
      <c r="C3662" t="s">
        <v>16</v>
      </c>
      <c r="D3662">
        <v>24</v>
      </c>
      <c r="E3662">
        <v>51</v>
      </c>
      <c r="F3662" t="s">
        <v>27</v>
      </c>
      <c r="G3662" t="s">
        <v>28</v>
      </c>
      <c r="H3662">
        <v>2992</v>
      </c>
      <c r="I3662">
        <v>2991</v>
      </c>
      <c r="J3662">
        <v>0.14299999999999999</v>
      </c>
      <c r="K3662">
        <v>0.14299999999999999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>
        <v>14396</v>
      </c>
      <c r="B3663" t="s">
        <v>3846</v>
      </c>
      <c r="C3663" t="s">
        <v>14</v>
      </c>
      <c r="D3663">
        <v>0</v>
      </c>
      <c r="E3663">
        <v>47</v>
      </c>
      <c r="F3663" t="s">
        <v>27</v>
      </c>
      <c r="G3663" t="s">
        <v>28</v>
      </c>
      <c r="H3663">
        <v>2598</v>
      </c>
      <c r="I3663">
        <v>2991</v>
      </c>
      <c r="J3663">
        <v>0.14299999999999999</v>
      </c>
      <c r="K3663">
        <v>0.14299999999999999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>
        <v>14396</v>
      </c>
      <c r="B3664" t="s">
        <v>3847</v>
      </c>
      <c r="C3664" t="s">
        <v>14</v>
      </c>
      <c r="D3664">
        <v>1</v>
      </c>
      <c r="E3664">
        <v>48</v>
      </c>
      <c r="F3664" t="s">
        <v>27</v>
      </c>
      <c r="G3664" t="s">
        <v>28</v>
      </c>
      <c r="H3664">
        <v>2498</v>
      </c>
      <c r="I3664">
        <v>2557</v>
      </c>
      <c r="J3664">
        <v>0.14299999999999999</v>
      </c>
      <c r="K3664">
        <v>0.14299999999999999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>
        <v>14396</v>
      </c>
      <c r="B3665" t="s">
        <v>3848</v>
      </c>
      <c r="C3665" t="s">
        <v>14</v>
      </c>
      <c r="D3665">
        <v>2</v>
      </c>
      <c r="E3665">
        <v>49</v>
      </c>
      <c r="F3665" t="s">
        <v>27</v>
      </c>
      <c r="G3665" t="s">
        <v>28</v>
      </c>
      <c r="H3665">
        <v>2538</v>
      </c>
      <c r="I3665">
        <v>2991</v>
      </c>
      <c r="J3665">
        <v>0.14299999999999999</v>
      </c>
      <c r="K3665">
        <v>0.14299999999999999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>
        <v>14435</v>
      </c>
      <c r="B3666" t="s">
        <v>3849</v>
      </c>
      <c r="C3666" t="s">
        <v>24</v>
      </c>
      <c r="D3666">
        <v>0</v>
      </c>
      <c r="E3666">
        <v>73</v>
      </c>
      <c r="F3666" t="s">
        <v>27</v>
      </c>
      <c r="G3666" t="s">
        <v>38</v>
      </c>
      <c r="H3666">
        <v>2500</v>
      </c>
      <c r="I3666">
        <v>2048</v>
      </c>
      <c r="J3666">
        <v>0.16800000000000001</v>
      </c>
      <c r="K3666">
        <v>0.16800000000000001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</row>
    <row r="3667" spans="1:26" x14ac:dyDescent="0.25">
      <c r="A3667">
        <v>14435</v>
      </c>
      <c r="B3667" t="s">
        <v>3850</v>
      </c>
      <c r="C3667" t="s">
        <v>14</v>
      </c>
      <c r="D3667">
        <v>1</v>
      </c>
      <c r="E3667">
        <v>73</v>
      </c>
      <c r="F3667" t="s">
        <v>27</v>
      </c>
      <c r="G3667" t="s">
        <v>38</v>
      </c>
      <c r="H3667">
        <v>2500</v>
      </c>
      <c r="I3667">
        <v>2048</v>
      </c>
      <c r="J3667">
        <v>0.16800000000000001</v>
      </c>
      <c r="K3667">
        <v>0.16800000000000001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>
        <v>14435</v>
      </c>
      <c r="B3668" t="s">
        <v>3851</v>
      </c>
      <c r="C3668" t="s">
        <v>14</v>
      </c>
      <c r="D3668">
        <v>2</v>
      </c>
      <c r="E3668">
        <v>73</v>
      </c>
      <c r="F3668" t="s">
        <v>27</v>
      </c>
      <c r="G3668" t="s">
        <v>38</v>
      </c>
      <c r="H3668">
        <v>2500</v>
      </c>
      <c r="I3668">
        <v>2048</v>
      </c>
      <c r="J3668">
        <v>0.16800000000000001</v>
      </c>
      <c r="K3668">
        <v>0.16800000000000001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>
        <v>14455</v>
      </c>
      <c r="B3669" t="s">
        <v>3852</v>
      </c>
      <c r="C3669" t="s">
        <v>16</v>
      </c>
      <c r="D3669">
        <v>0</v>
      </c>
      <c r="E3669">
        <v>65</v>
      </c>
      <c r="F3669" t="s">
        <v>27</v>
      </c>
      <c r="G3669" t="s">
        <v>28</v>
      </c>
      <c r="H3669">
        <v>2992</v>
      </c>
      <c r="I3669">
        <v>2991</v>
      </c>
      <c r="J3669">
        <v>0.14299999999999999</v>
      </c>
      <c r="K3669">
        <v>0.14299999999999999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>
        <v>14455</v>
      </c>
      <c r="B3670" t="s">
        <v>3853</v>
      </c>
      <c r="C3670" t="s">
        <v>14</v>
      </c>
      <c r="D3670">
        <v>1</v>
      </c>
      <c r="E3670">
        <v>59</v>
      </c>
      <c r="F3670" t="s">
        <v>27</v>
      </c>
      <c r="G3670" t="s">
        <v>28</v>
      </c>
      <c r="H3670">
        <v>2570</v>
      </c>
      <c r="I3670">
        <v>2991</v>
      </c>
      <c r="J3670">
        <v>0.14299999999999999</v>
      </c>
      <c r="K3670">
        <v>0.14299999999999999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>
        <v>14475</v>
      </c>
      <c r="B3671" t="s">
        <v>3854</v>
      </c>
      <c r="C3671" t="s">
        <v>14</v>
      </c>
      <c r="D3671">
        <v>0</v>
      </c>
      <c r="E3671">
        <v>36</v>
      </c>
      <c r="F3671" t="s">
        <v>33</v>
      </c>
      <c r="G3671" t="s">
        <v>28</v>
      </c>
      <c r="H3671">
        <v>2992</v>
      </c>
      <c r="I3671">
        <v>2991</v>
      </c>
      <c r="J3671">
        <v>0.14299999999999999</v>
      </c>
      <c r="K3671">
        <v>0.14299999999999999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>
        <v>14475</v>
      </c>
      <c r="B3672" t="s">
        <v>3855</v>
      </c>
      <c r="C3672" t="s">
        <v>13</v>
      </c>
      <c r="D3672">
        <v>1</v>
      </c>
      <c r="E3672">
        <v>36</v>
      </c>
      <c r="F3672" t="s">
        <v>33</v>
      </c>
      <c r="G3672" t="s">
        <v>28</v>
      </c>
      <c r="H3672">
        <v>2990</v>
      </c>
      <c r="I3672">
        <v>2991</v>
      </c>
      <c r="J3672">
        <v>0.14299999999999999</v>
      </c>
      <c r="K3672">
        <v>0.14299999999999999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>
        <v>14478</v>
      </c>
      <c r="B3673" t="s">
        <v>3856</v>
      </c>
      <c r="C3673" t="s">
        <v>205</v>
      </c>
      <c r="D3673">
        <v>0</v>
      </c>
      <c r="E3673">
        <v>48</v>
      </c>
      <c r="F3673" t="s">
        <v>27</v>
      </c>
      <c r="G3673" t="s">
        <v>28</v>
      </c>
      <c r="H3673">
        <v>2992</v>
      </c>
      <c r="I3673">
        <v>2991</v>
      </c>
      <c r="J3673">
        <v>0.14299999999999999</v>
      </c>
      <c r="K3673">
        <v>0.14299999999999999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>
        <v>14482</v>
      </c>
      <c r="B3674" t="s">
        <v>3857</v>
      </c>
      <c r="C3674" t="s">
        <v>14</v>
      </c>
      <c r="D3674">
        <v>0</v>
      </c>
      <c r="E3674">
        <v>53</v>
      </c>
      <c r="F3674" t="s">
        <v>33</v>
      </c>
      <c r="G3674" t="s">
        <v>28</v>
      </c>
      <c r="H3674">
        <v>2992</v>
      </c>
      <c r="I3674">
        <v>2991</v>
      </c>
      <c r="J3674">
        <v>0.14299999999999999</v>
      </c>
      <c r="K3674">
        <v>0.14299999999999999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>
        <v>14495</v>
      </c>
      <c r="B3675" t="s">
        <v>3858</v>
      </c>
      <c r="C3675" t="s">
        <v>14</v>
      </c>
      <c r="D3675">
        <v>0</v>
      </c>
      <c r="E3675">
        <v>70</v>
      </c>
      <c r="F3675" t="s">
        <v>27</v>
      </c>
      <c r="G3675" t="s">
        <v>28</v>
      </c>
      <c r="H3675">
        <v>2992</v>
      </c>
      <c r="I3675">
        <v>2991</v>
      </c>
      <c r="J3675">
        <v>0.14299999999999999</v>
      </c>
      <c r="K3675">
        <v>0.14299999999999999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>
        <v>14501</v>
      </c>
      <c r="B3676" t="s">
        <v>3859</v>
      </c>
      <c r="C3676" t="s">
        <v>14</v>
      </c>
      <c r="D3676">
        <v>0</v>
      </c>
      <c r="E3676">
        <v>34</v>
      </c>
      <c r="F3676" t="s">
        <v>33</v>
      </c>
      <c r="G3676" t="s">
        <v>28</v>
      </c>
      <c r="H3676">
        <v>2586</v>
      </c>
      <c r="I3676">
        <v>2589</v>
      </c>
      <c r="J3676">
        <v>0.14299999999999999</v>
      </c>
      <c r="K3676">
        <v>0.14299999999999999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>
        <v>14512</v>
      </c>
      <c r="B3677" t="s">
        <v>3860</v>
      </c>
      <c r="C3677" t="s">
        <v>14</v>
      </c>
      <c r="D3677">
        <v>0</v>
      </c>
      <c r="E3677">
        <v>38</v>
      </c>
      <c r="F3677" t="s">
        <v>27</v>
      </c>
      <c r="G3677" t="s">
        <v>28</v>
      </c>
      <c r="H3677">
        <v>2992</v>
      </c>
      <c r="I3677">
        <v>2991</v>
      </c>
      <c r="J3677">
        <v>0.14299999999999999</v>
      </c>
      <c r="K3677">
        <v>0.14299999999999999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>
        <v>14519</v>
      </c>
      <c r="B3678" t="s">
        <v>3861</v>
      </c>
      <c r="C3678" t="s">
        <v>14</v>
      </c>
      <c r="D3678">
        <v>0</v>
      </c>
      <c r="E3678">
        <v>12</v>
      </c>
      <c r="F3678" t="s">
        <v>33</v>
      </c>
      <c r="G3678" t="s">
        <v>38</v>
      </c>
      <c r="H3678">
        <v>2500</v>
      </c>
      <c r="I3678">
        <v>2048</v>
      </c>
      <c r="J3678">
        <v>0.16800000000000001</v>
      </c>
      <c r="K3678">
        <v>0.16800000000000001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>
        <v>14521</v>
      </c>
      <c r="B3679" t="s">
        <v>3862</v>
      </c>
      <c r="C3679" t="s">
        <v>90</v>
      </c>
      <c r="D3679">
        <v>0</v>
      </c>
      <c r="E3679">
        <v>30</v>
      </c>
      <c r="F3679" t="s">
        <v>33</v>
      </c>
      <c r="G3679" t="s">
        <v>28</v>
      </c>
      <c r="H3679">
        <v>2602</v>
      </c>
      <c r="I3679">
        <v>2991</v>
      </c>
      <c r="J3679">
        <v>0.14299999999999999</v>
      </c>
      <c r="K3679">
        <v>0.14299999999999999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>
        <v>14521</v>
      </c>
      <c r="B3680" t="s">
        <v>3863</v>
      </c>
      <c r="C3680" t="s">
        <v>3864</v>
      </c>
      <c r="D3680">
        <v>1</v>
      </c>
      <c r="E3680">
        <v>31</v>
      </c>
      <c r="F3680" t="s">
        <v>33</v>
      </c>
      <c r="G3680" t="s">
        <v>28</v>
      </c>
      <c r="H3680">
        <v>2992</v>
      </c>
      <c r="I3680">
        <v>2991</v>
      </c>
      <c r="J3680">
        <v>0.14299999999999999</v>
      </c>
      <c r="K3680">
        <v>0.14299999999999999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1</v>
      </c>
    </row>
    <row r="3681" spans="1:26" x14ac:dyDescent="0.25">
      <c r="A3681">
        <v>14521</v>
      </c>
      <c r="B3681" t="s">
        <v>3865</v>
      </c>
      <c r="C3681" t="s">
        <v>1653</v>
      </c>
      <c r="D3681">
        <v>2</v>
      </c>
      <c r="E3681">
        <v>31</v>
      </c>
      <c r="F3681" t="s">
        <v>33</v>
      </c>
      <c r="G3681" t="s">
        <v>28</v>
      </c>
      <c r="H3681">
        <v>2598</v>
      </c>
      <c r="I3681">
        <v>2991</v>
      </c>
      <c r="J3681">
        <v>0.14299999999999999</v>
      </c>
      <c r="K3681">
        <v>0.14299999999999999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>
        <v>14543</v>
      </c>
      <c r="B3682" t="s">
        <v>3866</v>
      </c>
      <c r="C3682" t="s">
        <v>3867</v>
      </c>
      <c r="D3682">
        <v>0</v>
      </c>
      <c r="E3682">
        <v>62</v>
      </c>
      <c r="F3682" t="s">
        <v>27</v>
      </c>
      <c r="G3682" t="s">
        <v>38</v>
      </c>
      <c r="H3682">
        <v>2500</v>
      </c>
      <c r="I3682">
        <v>2048</v>
      </c>
      <c r="J3682">
        <v>0.16800000000000001</v>
      </c>
      <c r="K3682">
        <v>0.16800000000000001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>
        <v>14543</v>
      </c>
      <c r="B3683" t="s">
        <v>3868</v>
      </c>
      <c r="C3683" t="s">
        <v>12</v>
      </c>
      <c r="D3683">
        <v>1</v>
      </c>
      <c r="E3683">
        <v>62</v>
      </c>
      <c r="F3683" t="s">
        <v>27</v>
      </c>
      <c r="G3683" t="s">
        <v>28</v>
      </c>
      <c r="H3683">
        <v>2944</v>
      </c>
      <c r="I3683">
        <v>2975</v>
      </c>
      <c r="J3683">
        <v>0.14299999999999999</v>
      </c>
      <c r="K3683">
        <v>0.14299999999999999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>
        <v>14543</v>
      </c>
      <c r="B3684" t="s">
        <v>3869</v>
      </c>
      <c r="C3684" t="s">
        <v>2511</v>
      </c>
      <c r="D3684">
        <v>2</v>
      </c>
      <c r="E3684">
        <v>62</v>
      </c>
      <c r="F3684" t="s">
        <v>27</v>
      </c>
      <c r="G3684" t="s">
        <v>38</v>
      </c>
      <c r="H3684">
        <v>2500</v>
      </c>
      <c r="I3684">
        <v>2048</v>
      </c>
      <c r="J3684">
        <v>0.16800000000000001</v>
      </c>
      <c r="K3684">
        <v>0.16800000000000001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>
        <v>14543</v>
      </c>
      <c r="B3685" t="s">
        <v>3870</v>
      </c>
      <c r="C3685" t="s">
        <v>12</v>
      </c>
      <c r="D3685">
        <v>3</v>
      </c>
      <c r="E3685">
        <v>63</v>
      </c>
      <c r="F3685" t="s">
        <v>27</v>
      </c>
      <c r="G3685" t="s">
        <v>28</v>
      </c>
      <c r="H3685">
        <v>2500</v>
      </c>
      <c r="I3685">
        <v>2048</v>
      </c>
      <c r="J3685">
        <v>0.16800000000000001</v>
      </c>
      <c r="K3685">
        <v>0.16800000000000001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>
        <v>14543</v>
      </c>
      <c r="B3686" t="s">
        <v>3871</v>
      </c>
      <c r="C3686" t="s">
        <v>13</v>
      </c>
      <c r="D3686">
        <v>4</v>
      </c>
      <c r="E3686">
        <v>63</v>
      </c>
      <c r="F3686" t="s">
        <v>27</v>
      </c>
      <c r="G3686" t="s">
        <v>38</v>
      </c>
      <c r="H3686">
        <v>2500</v>
      </c>
      <c r="I3686">
        <v>2048</v>
      </c>
      <c r="J3686">
        <v>0.16800000000000001</v>
      </c>
      <c r="K3686">
        <v>0.16800000000000001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>
        <v>14543</v>
      </c>
      <c r="B3687" t="s">
        <v>3872</v>
      </c>
      <c r="C3687" t="s">
        <v>13</v>
      </c>
      <c r="D3687">
        <v>5</v>
      </c>
      <c r="E3687">
        <v>63</v>
      </c>
      <c r="F3687" t="s">
        <v>27</v>
      </c>
      <c r="G3687" t="s">
        <v>38</v>
      </c>
      <c r="H3687">
        <v>2500</v>
      </c>
      <c r="I3687">
        <v>2048</v>
      </c>
      <c r="J3687">
        <v>0.16800000000000001</v>
      </c>
      <c r="K3687">
        <v>0.16800000000000001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>
        <v>14543</v>
      </c>
      <c r="B3688" t="s">
        <v>3873</v>
      </c>
      <c r="C3688" t="s">
        <v>14</v>
      </c>
      <c r="D3688">
        <v>6</v>
      </c>
      <c r="E3688">
        <v>63</v>
      </c>
      <c r="F3688" t="s">
        <v>27</v>
      </c>
      <c r="G3688" t="s">
        <v>38</v>
      </c>
      <c r="H3688">
        <v>2500</v>
      </c>
      <c r="I3688">
        <v>2048</v>
      </c>
      <c r="J3688">
        <v>0.16800000000000001</v>
      </c>
      <c r="K3688">
        <v>0.16800000000000001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>
        <v>14543</v>
      </c>
      <c r="B3689" t="s">
        <v>3874</v>
      </c>
      <c r="C3689" t="s">
        <v>90</v>
      </c>
      <c r="D3689">
        <v>7</v>
      </c>
      <c r="E3689">
        <v>62</v>
      </c>
      <c r="F3689" t="s">
        <v>27</v>
      </c>
      <c r="G3689" t="s">
        <v>28</v>
      </c>
      <c r="H3689">
        <v>2992</v>
      </c>
      <c r="I3689">
        <v>2991</v>
      </c>
      <c r="J3689">
        <v>0.14299999999999999</v>
      </c>
      <c r="K3689">
        <v>0.14299999999999999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>
        <v>14543</v>
      </c>
      <c r="B3690" t="s">
        <v>3875</v>
      </c>
      <c r="C3690" t="s">
        <v>13</v>
      </c>
      <c r="D3690">
        <v>8</v>
      </c>
      <c r="E3690">
        <v>63</v>
      </c>
      <c r="F3690" t="s">
        <v>27</v>
      </c>
      <c r="G3690" t="s">
        <v>38</v>
      </c>
      <c r="H3690">
        <v>2500</v>
      </c>
      <c r="I3690">
        <v>2048</v>
      </c>
      <c r="J3690">
        <v>0.16800000000000001</v>
      </c>
      <c r="K3690">
        <v>0.16800000000000001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>
        <v>14543</v>
      </c>
      <c r="B3691" t="s">
        <v>3876</v>
      </c>
      <c r="C3691" t="s">
        <v>316</v>
      </c>
      <c r="D3691">
        <v>9</v>
      </c>
      <c r="E3691">
        <v>63</v>
      </c>
      <c r="F3691" t="s">
        <v>27</v>
      </c>
      <c r="G3691" t="s">
        <v>38</v>
      </c>
      <c r="H3691">
        <v>2500</v>
      </c>
      <c r="I3691">
        <v>2048</v>
      </c>
      <c r="J3691">
        <v>0.16800000000000001</v>
      </c>
      <c r="K3691">
        <v>0.16800000000000001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>
        <v>14574</v>
      </c>
      <c r="B3692" t="s">
        <v>3877</v>
      </c>
      <c r="C3692" t="s">
        <v>11</v>
      </c>
      <c r="D3692">
        <v>0</v>
      </c>
      <c r="E3692">
        <v>74</v>
      </c>
      <c r="F3692" t="s">
        <v>27</v>
      </c>
      <c r="G3692" t="s">
        <v>28</v>
      </c>
      <c r="H3692">
        <v>2992</v>
      </c>
      <c r="I3692">
        <v>2991</v>
      </c>
      <c r="J3692">
        <v>0.14299999999999999</v>
      </c>
      <c r="K3692">
        <v>0.14299999999999999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>
        <v>14574</v>
      </c>
      <c r="B3693" t="s">
        <v>3878</v>
      </c>
      <c r="C3693" t="s">
        <v>14</v>
      </c>
      <c r="D3693">
        <v>1</v>
      </c>
      <c r="E3693">
        <v>74</v>
      </c>
      <c r="F3693" t="s">
        <v>27</v>
      </c>
      <c r="G3693" t="s">
        <v>38</v>
      </c>
      <c r="H3693">
        <v>2500</v>
      </c>
      <c r="I3693">
        <v>2048</v>
      </c>
      <c r="J3693">
        <v>0.16800000000000001</v>
      </c>
      <c r="K3693">
        <v>0.16800000000000001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>
        <v>14574</v>
      </c>
      <c r="B3694" t="s">
        <v>3879</v>
      </c>
      <c r="C3694" t="s">
        <v>14</v>
      </c>
      <c r="D3694">
        <v>2</v>
      </c>
      <c r="E3694">
        <v>75</v>
      </c>
      <c r="F3694" t="s">
        <v>27</v>
      </c>
      <c r="G3694" t="s">
        <v>28</v>
      </c>
      <c r="H3694">
        <v>2888</v>
      </c>
      <c r="I3694">
        <v>2948</v>
      </c>
      <c r="J3694">
        <v>0.14299999999999999</v>
      </c>
      <c r="K3694">
        <v>0.14299999999999999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>
        <v>14574</v>
      </c>
      <c r="B3695" t="s">
        <v>3880</v>
      </c>
      <c r="C3695" t="s">
        <v>14</v>
      </c>
      <c r="D3695">
        <v>3</v>
      </c>
      <c r="E3695">
        <v>75</v>
      </c>
      <c r="F3695" t="s">
        <v>27</v>
      </c>
      <c r="G3695" t="s">
        <v>38</v>
      </c>
      <c r="H3695">
        <v>2500</v>
      </c>
      <c r="I3695">
        <v>2048</v>
      </c>
      <c r="J3695">
        <v>0.16800000000000001</v>
      </c>
      <c r="K3695">
        <v>0.16800000000000001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>
        <v>14586</v>
      </c>
      <c r="B3696" t="s">
        <v>3881</v>
      </c>
      <c r="C3696" t="s">
        <v>14</v>
      </c>
      <c r="D3696">
        <v>0</v>
      </c>
      <c r="E3696">
        <v>34</v>
      </c>
      <c r="F3696" t="s">
        <v>33</v>
      </c>
      <c r="G3696" t="s">
        <v>28</v>
      </c>
      <c r="H3696">
        <v>2622</v>
      </c>
      <c r="I3696">
        <v>2669</v>
      </c>
      <c r="J3696">
        <v>0.14299999999999999</v>
      </c>
      <c r="K3696">
        <v>0.14299999999999999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>
        <v>14586</v>
      </c>
      <c r="B3697" t="s">
        <v>3882</v>
      </c>
      <c r="C3697" t="s">
        <v>14</v>
      </c>
      <c r="D3697">
        <v>1</v>
      </c>
      <c r="E3697">
        <v>35</v>
      </c>
      <c r="F3697" t="s">
        <v>33</v>
      </c>
      <c r="G3697" t="s">
        <v>38</v>
      </c>
      <c r="H3697">
        <v>2500</v>
      </c>
      <c r="I3697">
        <v>2048</v>
      </c>
      <c r="J3697">
        <v>0.16800000000000001</v>
      </c>
      <c r="K3697">
        <v>0.16800000000000001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>
        <v>14586</v>
      </c>
      <c r="B3698" t="s">
        <v>3883</v>
      </c>
      <c r="C3698" t="s">
        <v>37</v>
      </c>
      <c r="D3698">
        <v>2</v>
      </c>
      <c r="E3698">
        <v>35</v>
      </c>
      <c r="F3698" t="s">
        <v>33</v>
      </c>
      <c r="G3698" t="s">
        <v>38</v>
      </c>
      <c r="H3698">
        <v>2500</v>
      </c>
      <c r="I3698">
        <v>2048</v>
      </c>
      <c r="J3698">
        <v>0.16800000000000001</v>
      </c>
      <c r="K3698">
        <v>0.16800000000000001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>
        <v>14586</v>
      </c>
      <c r="B3699" t="s">
        <v>3884</v>
      </c>
      <c r="C3699" t="s">
        <v>1653</v>
      </c>
      <c r="D3699">
        <v>3</v>
      </c>
      <c r="E3699">
        <v>37</v>
      </c>
      <c r="F3699" t="s">
        <v>33</v>
      </c>
      <c r="G3699" t="s">
        <v>28</v>
      </c>
      <c r="H3699">
        <v>2466</v>
      </c>
      <c r="I3699">
        <v>2541</v>
      </c>
      <c r="J3699">
        <v>0.14299999999999999</v>
      </c>
      <c r="K3699">
        <v>0.14299999999999999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>
        <v>14594</v>
      </c>
      <c r="B3700" t="s">
        <v>3885</v>
      </c>
      <c r="C3700" t="s">
        <v>14</v>
      </c>
      <c r="D3700">
        <v>0</v>
      </c>
      <c r="E3700">
        <v>25</v>
      </c>
      <c r="F3700" t="s">
        <v>27</v>
      </c>
      <c r="G3700" t="s">
        <v>28</v>
      </c>
      <c r="H3700">
        <v>2992</v>
      </c>
      <c r="I3700">
        <v>2991</v>
      </c>
      <c r="J3700">
        <v>0.14299999999999999</v>
      </c>
      <c r="K3700">
        <v>0.14299999999999999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>
        <v>14614</v>
      </c>
      <c r="B3701" t="s">
        <v>3886</v>
      </c>
      <c r="C3701" t="s">
        <v>16</v>
      </c>
      <c r="D3701">
        <v>0</v>
      </c>
      <c r="E3701">
        <v>36</v>
      </c>
      <c r="F3701" t="s">
        <v>33</v>
      </c>
      <c r="G3701" t="s">
        <v>28</v>
      </c>
      <c r="H3701">
        <v>2992</v>
      </c>
      <c r="I3701">
        <v>2991</v>
      </c>
      <c r="J3701">
        <v>0.14299999999999999</v>
      </c>
      <c r="K3701">
        <v>0.14299999999999999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>
        <v>14614</v>
      </c>
      <c r="B3702" t="s">
        <v>3887</v>
      </c>
      <c r="C3702" t="s">
        <v>14</v>
      </c>
      <c r="D3702">
        <v>1</v>
      </c>
      <c r="E3702">
        <v>37</v>
      </c>
      <c r="F3702" t="s">
        <v>33</v>
      </c>
      <c r="G3702" t="s">
        <v>28</v>
      </c>
      <c r="H3702">
        <v>2021</v>
      </c>
      <c r="I3702">
        <v>2021</v>
      </c>
      <c r="J3702">
        <v>0.19431100000000001</v>
      </c>
      <c r="K3702">
        <v>0.19431100000000001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>
        <v>14627</v>
      </c>
      <c r="B3703" t="s">
        <v>3888</v>
      </c>
      <c r="C3703" t="s">
        <v>14</v>
      </c>
      <c r="D3703">
        <v>0</v>
      </c>
      <c r="E3703">
        <v>10</v>
      </c>
      <c r="F3703" t="s">
        <v>33</v>
      </c>
      <c r="G3703" t="s">
        <v>28</v>
      </c>
      <c r="H3703">
        <v>2986</v>
      </c>
      <c r="I3703">
        <v>2991</v>
      </c>
      <c r="J3703">
        <v>0.14299999999999999</v>
      </c>
      <c r="K3703">
        <v>0.14299999999999999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>
        <v>14645</v>
      </c>
      <c r="B3704" t="s">
        <v>3889</v>
      </c>
      <c r="C3704" t="s">
        <v>14</v>
      </c>
      <c r="D3704">
        <v>0</v>
      </c>
      <c r="E3704">
        <v>49</v>
      </c>
      <c r="F3704" t="s">
        <v>33</v>
      </c>
      <c r="G3704" t="s">
        <v>28</v>
      </c>
      <c r="H3704">
        <v>2992</v>
      </c>
      <c r="I3704">
        <v>2991</v>
      </c>
      <c r="J3704">
        <v>0.14299999999999999</v>
      </c>
      <c r="K3704">
        <v>0.14299999999999999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>
        <v>14658</v>
      </c>
      <c r="B3705" t="s">
        <v>3890</v>
      </c>
      <c r="C3705" t="s">
        <v>14</v>
      </c>
      <c r="D3705">
        <v>0</v>
      </c>
      <c r="E3705">
        <v>77</v>
      </c>
      <c r="F3705" t="s">
        <v>27</v>
      </c>
      <c r="G3705" t="s">
        <v>28</v>
      </c>
      <c r="H3705">
        <v>2992</v>
      </c>
      <c r="I3705">
        <v>2991</v>
      </c>
      <c r="J3705">
        <v>0.14299999999999999</v>
      </c>
      <c r="K3705">
        <v>0.14299999999999999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>
        <v>14677</v>
      </c>
      <c r="B3706" t="s">
        <v>3891</v>
      </c>
      <c r="C3706" t="s">
        <v>14</v>
      </c>
      <c r="D3706">
        <v>0</v>
      </c>
      <c r="E3706">
        <v>43</v>
      </c>
      <c r="F3706" t="s">
        <v>33</v>
      </c>
      <c r="G3706" t="s">
        <v>38</v>
      </c>
      <c r="H3706">
        <v>2500</v>
      </c>
      <c r="I3706">
        <v>2048</v>
      </c>
      <c r="J3706">
        <v>0.16800000000000001</v>
      </c>
      <c r="K3706">
        <v>0.16800000000000001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>
        <v>14677</v>
      </c>
      <c r="B3707" t="s">
        <v>3892</v>
      </c>
      <c r="C3707" t="s">
        <v>14</v>
      </c>
      <c r="D3707">
        <v>1</v>
      </c>
      <c r="E3707">
        <v>42</v>
      </c>
      <c r="F3707" t="s">
        <v>33</v>
      </c>
      <c r="G3707" t="s">
        <v>28</v>
      </c>
      <c r="H3707">
        <v>2514</v>
      </c>
      <c r="I3707">
        <v>2991</v>
      </c>
      <c r="J3707">
        <v>0.14299999999999999</v>
      </c>
      <c r="K3707">
        <v>0.14299999999999999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>
        <v>14677</v>
      </c>
      <c r="B3708" t="s">
        <v>3893</v>
      </c>
      <c r="C3708" t="s">
        <v>14</v>
      </c>
      <c r="D3708">
        <v>2</v>
      </c>
      <c r="E3708">
        <v>43</v>
      </c>
      <c r="F3708" t="s">
        <v>33</v>
      </c>
      <c r="G3708" t="s">
        <v>38</v>
      </c>
      <c r="H3708">
        <v>2500</v>
      </c>
      <c r="I3708">
        <v>2048</v>
      </c>
      <c r="J3708">
        <v>0.16800000000000001</v>
      </c>
      <c r="K3708">
        <v>0.16800000000000001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>
        <v>14677</v>
      </c>
      <c r="B3709" t="s">
        <v>3894</v>
      </c>
      <c r="C3709" t="s">
        <v>14</v>
      </c>
      <c r="D3709">
        <v>3</v>
      </c>
      <c r="E3709">
        <v>43</v>
      </c>
      <c r="F3709" t="s">
        <v>33</v>
      </c>
      <c r="G3709" t="s">
        <v>38</v>
      </c>
      <c r="H3709">
        <v>2500</v>
      </c>
      <c r="I3709">
        <v>2048</v>
      </c>
      <c r="J3709">
        <v>0.16800000000000001</v>
      </c>
      <c r="K3709">
        <v>0.16800000000000001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>
        <v>14677</v>
      </c>
      <c r="B3710" t="s">
        <v>3895</v>
      </c>
      <c r="C3710" t="s">
        <v>14</v>
      </c>
      <c r="D3710">
        <v>4</v>
      </c>
      <c r="E3710">
        <v>43</v>
      </c>
      <c r="F3710" t="s">
        <v>33</v>
      </c>
      <c r="G3710" t="s">
        <v>38</v>
      </c>
      <c r="H3710">
        <v>2500</v>
      </c>
      <c r="I3710">
        <v>2048</v>
      </c>
      <c r="J3710">
        <v>0.16800000000000001</v>
      </c>
      <c r="K3710">
        <v>0.16800000000000001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>
        <v>14677</v>
      </c>
      <c r="B3711" t="s">
        <v>3896</v>
      </c>
      <c r="C3711" t="s">
        <v>14</v>
      </c>
      <c r="D3711">
        <v>5</v>
      </c>
      <c r="E3711">
        <v>43</v>
      </c>
      <c r="F3711" t="s">
        <v>33</v>
      </c>
      <c r="G3711" t="s">
        <v>38</v>
      </c>
      <c r="H3711">
        <v>2500</v>
      </c>
      <c r="I3711">
        <v>2048</v>
      </c>
      <c r="J3711">
        <v>0.16800000000000001</v>
      </c>
      <c r="K3711">
        <v>0.16800000000000001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>
        <v>14677</v>
      </c>
      <c r="B3712" t="s">
        <v>3897</v>
      </c>
      <c r="C3712" t="s">
        <v>14</v>
      </c>
      <c r="D3712">
        <v>6</v>
      </c>
      <c r="E3712">
        <v>43</v>
      </c>
      <c r="F3712" t="s">
        <v>33</v>
      </c>
      <c r="G3712" t="s">
        <v>38</v>
      </c>
      <c r="H3712">
        <v>2500</v>
      </c>
      <c r="I3712">
        <v>2048</v>
      </c>
      <c r="J3712">
        <v>0.16800000000000001</v>
      </c>
      <c r="K3712">
        <v>0.16800000000000001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>
        <v>14677</v>
      </c>
      <c r="B3713" t="s">
        <v>3898</v>
      </c>
      <c r="C3713" t="s">
        <v>14</v>
      </c>
      <c r="D3713">
        <v>7</v>
      </c>
      <c r="E3713">
        <v>43</v>
      </c>
      <c r="F3713" t="s">
        <v>33</v>
      </c>
      <c r="G3713" t="s">
        <v>28</v>
      </c>
      <c r="H3713">
        <v>2598</v>
      </c>
      <c r="I3713">
        <v>2729</v>
      </c>
      <c r="J3713">
        <v>0.14299999999999999</v>
      </c>
      <c r="K3713">
        <v>0.14299999999999999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>
        <v>14677</v>
      </c>
      <c r="B3714" t="s">
        <v>3899</v>
      </c>
      <c r="C3714" t="s">
        <v>14</v>
      </c>
      <c r="D3714">
        <v>8</v>
      </c>
      <c r="E3714">
        <v>43</v>
      </c>
      <c r="F3714" t="s">
        <v>33</v>
      </c>
      <c r="G3714" t="s">
        <v>38</v>
      </c>
      <c r="H3714">
        <v>2500</v>
      </c>
      <c r="I3714">
        <v>2048</v>
      </c>
      <c r="J3714">
        <v>0.16800000000000001</v>
      </c>
      <c r="K3714">
        <v>0.16800000000000001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>
        <v>14677</v>
      </c>
      <c r="B3715" t="s">
        <v>3900</v>
      </c>
      <c r="C3715" t="s">
        <v>14</v>
      </c>
      <c r="D3715">
        <v>9</v>
      </c>
      <c r="E3715">
        <v>43</v>
      </c>
      <c r="F3715" t="s">
        <v>33</v>
      </c>
      <c r="G3715" t="s">
        <v>38</v>
      </c>
      <c r="H3715">
        <v>2500</v>
      </c>
      <c r="I3715">
        <v>2048</v>
      </c>
      <c r="J3715">
        <v>0.16800000000000001</v>
      </c>
      <c r="K3715">
        <v>0.16800000000000001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>
        <v>14677</v>
      </c>
      <c r="B3716" t="s">
        <v>3901</v>
      </c>
      <c r="C3716" t="s">
        <v>14</v>
      </c>
      <c r="D3716">
        <v>10</v>
      </c>
      <c r="E3716">
        <v>43</v>
      </c>
      <c r="F3716" t="s">
        <v>33</v>
      </c>
      <c r="G3716" t="s">
        <v>38</v>
      </c>
      <c r="H3716">
        <v>2500</v>
      </c>
      <c r="I3716">
        <v>2048</v>
      </c>
      <c r="J3716">
        <v>0.16800000000000001</v>
      </c>
      <c r="K3716">
        <v>0.16800000000000001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>
        <v>14750</v>
      </c>
      <c r="B3717" t="s">
        <v>3902</v>
      </c>
      <c r="C3717" t="s">
        <v>14</v>
      </c>
      <c r="D3717">
        <v>0</v>
      </c>
      <c r="E3717">
        <v>51</v>
      </c>
      <c r="F3717" t="s">
        <v>27</v>
      </c>
      <c r="G3717" t="s">
        <v>28</v>
      </c>
      <c r="H3717">
        <v>2992</v>
      </c>
      <c r="I3717">
        <v>2965</v>
      </c>
      <c r="J3717">
        <v>0.14299999999999999</v>
      </c>
      <c r="K3717">
        <v>0.14299999999999999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>
        <v>14780</v>
      </c>
      <c r="B3718" t="s">
        <v>3903</v>
      </c>
      <c r="C3718" t="s">
        <v>14</v>
      </c>
      <c r="D3718">
        <v>0</v>
      </c>
      <c r="E3718">
        <v>76</v>
      </c>
      <c r="F3718" t="s">
        <v>27</v>
      </c>
      <c r="G3718" t="s">
        <v>28</v>
      </c>
      <c r="H3718">
        <v>2992</v>
      </c>
      <c r="I3718">
        <v>2991</v>
      </c>
      <c r="J3718">
        <v>0.14299999999999999</v>
      </c>
      <c r="K3718">
        <v>0.14299999999999999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>
        <v>14793</v>
      </c>
      <c r="B3719" t="s">
        <v>3904</v>
      </c>
      <c r="C3719" t="s">
        <v>14</v>
      </c>
      <c r="D3719">
        <v>0</v>
      </c>
      <c r="E3719">
        <v>70</v>
      </c>
      <c r="F3719" t="s">
        <v>27</v>
      </c>
      <c r="G3719" t="s">
        <v>28</v>
      </c>
      <c r="H3719">
        <v>2992</v>
      </c>
      <c r="I3719">
        <v>2991</v>
      </c>
      <c r="J3719">
        <v>0.14299999999999999</v>
      </c>
      <c r="K3719">
        <v>0.14299999999999999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>
        <v>14803</v>
      </c>
      <c r="B3720" t="s">
        <v>3905</v>
      </c>
      <c r="C3720" t="s">
        <v>14</v>
      </c>
      <c r="D3720">
        <v>0</v>
      </c>
      <c r="E3720">
        <v>37</v>
      </c>
      <c r="F3720" t="s">
        <v>33</v>
      </c>
      <c r="G3720" t="s">
        <v>28</v>
      </c>
      <c r="H3720">
        <v>2992</v>
      </c>
      <c r="I3720">
        <v>2991</v>
      </c>
      <c r="J3720">
        <v>0.14299999999999999</v>
      </c>
      <c r="K3720">
        <v>0.14299999999999999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>
        <v>14803</v>
      </c>
      <c r="B3721" t="s">
        <v>3906</v>
      </c>
      <c r="C3721" t="s">
        <v>14</v>
      </c>
      <c r="D3721">
        <v>1</v>
      </c>
      <c r="E3721">
        <v>37</v>
      </c>
      <c r="F3721" t="s">
        <v>33</v>
      </c>
      <c r="G3721" t="s">
        <v>28</v>
      </c>
      <c r="H3721">
        <v>2992</v>
      </c>
      <c r="I3721">
        <v>2991</v>
      </c>
      <c r="J3721">
        <v>0.14299999999999999</v>
      </c>
      <c r="K3721">
        <v>0.14299999999999999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25">
      <c r="A3722">
        <v>14806</v>
      </c>
      <c r="B3722" t="s">
        <v>3907</v>
      </c>
      <c r="C3722" t="s">
        <v>14</v>
      </c>
      <c r="D3722">
        <v>0</v>
      </c>
      <c r="E3722">
        <v>55</v>
      </c>
      <c r="F3722" t="s">
        <v>33</v>
      </c>
      <c r="G3722" t="s">
        <v>28</v>
      </c>
      <c r="H3722">
        <v>2810</v>
      </c>
      <c r="I3722">
        <v>2991</v>
      </c>
      <c r="J3722">
        <v>0.14299999999999999</v>
      </c>
      <c r="K3722">
        <v>0.14299999999999999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>
        <v>14826</v>
      </c>
      <c r="B3723" t="s">
        <v>3908</v>
      </c>
      <c r="C3723" t="s">
        <v>1593</v>
      </c>
      <c r="D3723">
        <v>0</v>
      </c>
      <c r="E3723">
        <v>17</v>
      </c>
      <c r="F3723" t="s">
        <v>33</v>
      </c>
      <c r="G3723" t="s">
        <v>38</v>
      </c>
      <c r="H3723">
        <v>2500</v>
      </c>
      <c r="I3723">
        <v>2048</v>
      </c>
      <c r="J3723">
        <v>0.16800000000000001</v>
      </c>
      <c r="K3723">
        <v>0.16800000000000001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1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>
        <v>14826</v>
      </c>
      <c r="B3724" t="s">
        <v>3909</v>
      </c>
      <c r="C3724" t="s">
        <v>3910</v>
      </c>
      <c r="D3724">
        <v>1</v>
      </c>
      <c r="E3724">
        <v>17</v>
      </c>
      <c r="F3724" t="s">
        <v>33</v>
      </c>
      <c r="G3724" t="s">
        <v>38</v>
      </c>
      <c r="H3724">
        <v>2048</v>
      </c>
      <c r="I3724">
        <v>2500</v>
      </c>
      <c r="J3724">
        <v>0.16800000000000001</v>
      </c>
      <c r="K3724">
        <v>0.16800000000000001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>
        <v>14826</v>
      </c>
      <c r="B3725" t="s">
        <v>3911</v>
      </c>
      <c r="C3725" t="s">
        <v>14</v>
      </c>
      <c r="D3725">
        <v>2</v>
      </c>
      <c r="E3725">
        <v>17</v>
      </c>
      <c r="F3725" t="s">
        <v>33</v>
      </c>
      <c r="G3725" t="s">
        <v>38</v>
      </c>
      <c r="H3725">
        <v>2500</v>
      </c>
      <c r="I3725">
        <v>2048</v>
      </c>
      <c r="J3725">
        <v>0.16800000000000001</v>
      </c>
      <c r="K3725">
        <v>0.16800000000000001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>
        <v>14826</v>
      </c>
      <c r="B3726" t="s">
        <v>3912</v>
      </c>
      <c r="C3726" t="s">
        <v>14</v>
      </c>
      <c r="D3726">
        <v>3</v>
      </c>
      <c r="E3726">
        <v>16</v>
      </c>
      <c r="F3726" t="s">
        <v>33</v>
      </c>
      <c r="G3726" t="s">
        <v>28</v>
      </c>
      <c r="H3726">
        <v>2750</v>
      </c>
      <c r="I3726">
        <v>2693</v>
      </c>
      <c r="J3726">
        <v>0.14299999999999999</v>
      </c>
      <c r="K3726">
        <v>0.14299999999999999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>
        <v>14826</v>
      </c>
      <c r="B3727" t="s">
        <v>3913</v>
      </c>
      <c r="C3727" t="s">
        <v>14</v>
      </c>
      <c r="D3727">
        <v>4</v>
      </c>
      <c r="E3727">
        <v>16</v>
      </c>
      <c r="F3727" t="s">
        <v>33</v>
      </c>
      <c r="G3727" t="s">
        <v>28</v>
      </c>
      <c r="H3727">
        <v>2990</v>
      </c>
      <c r="I3727">
        <v>2674</v>
      </c>
      <c r="J3727">
        <v>0.14299999999999999</v>
      </c>
      <c r="K3727">
        <v>0.14299999999999999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>
        <v>14826</v>
      </c>
      <c r="B3728" t="s">
        <v>3914</v>
      </c>
      <c r="C3728" t="s">
        <v>14</v>
      </c>
      <c r="D3728">
        <v>5</v>
      </c>
      <c r="E3728">
        <v>16</v>
      </c>
      <c r="F3728" t="s">
        <v>33</v>
      </c>
      <c r="G3728" t="s">
        <v>28</v>
      </c>
      <c r="H3728">
        <v>2658</v>
      </c>
      <c r="I3728">
        <v>2769</v>
      </c>
      <c r="J3728">
        <v>0.14299999999999999</v>
      </c>
      <c r="K3728">
        <v>0.14299999999999999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>
        <v>14826</v>
      </c>
      <c r="B3729" t="s">
        <v>3915</v>
      </c>
      <c r="C3729" t="s">
        <v>17</v>
      </c>
      <c r="D3729">
        <v>6</v>
      </c>
      <c r="E3729">
        <v>16</v>
      </c>
      <c r="F3729" t="s">
        <v>33</v>
      </c>
      <c r="G3729" t="s">
        <v>28</v>
      </c>
      <c r="H3729">
        <v>2474</v>
      </c>
      <c r="I3729">
        <v>2661</v>
      </c>
      <c r="J3729">
        <v>0.14299999999999999</v>
      </c>
      <c r="K3729">
        <v>0.14299999999999999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>
        <v>14839</v>
      </c>
      <c r="B3730" t="s">
        <v>3916</v>
      </c>
      <c r="C3730" t="s">
        <v>17</v>
      </c>
      <c r="D3730">
        <v>0</v>
      </c>
      <c r="E3730">
        <v>30</v>
      </c>
      <c r="F3730" t="s">
        <v>33</v>
      </c>
      <c r="G3730" t="s">
        <v>28</v>
      </c>
      <c r="H3730">
        <v>2992</v>
      </c>
      <c r="I3730">
        <v>2991</v>
      </c>
      <c r="J3730">
        <v>0.14299999999999999</v>
      </c>
      <c r="K3730">
        <v>0.14299999999999999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>
        <v>14839</v>
      </c>
      <c r="B3731" t="s">
        <v>3917</v>
      </c>
      <c r="C3731" t="s">
        <v>17</v>
      </c>
      <c r="D3731">
        <v>1</v>
      </c>
      <c r="E3731">
        <v>30</v>
      </c>
      <c r="F3731" t="s">
        <v>33</v>
      </c>
      <c r="G3731" t="s">
        <v>38</v>
      </c>
      <c r="H3731">
        <v>2500</v>
      </c>
      <c r="I3731">
        <v>2048</v>
      </c>
      <c r="J3731">
        <v>0.16800000000000001</v>
      </c>
      <c r="K3731">
        <v>0.16800000000000001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5">
      <c r="A3732">
        <v>14839</v>
      </c>
      <c r="B3732" t="s">
        <v>3918</v>
      </c>
      <c r="C3732" t="s">
        <v>17</v>
      </c>
      <c r="D3732">
        <v>2</v>
      </c>
      <c r="E3732">
        <v>30</v>
      </c>
      <c r="F3732" t="s">
        <v>33</v>
      </c>
      <c r="G3732" t="s">
        <v>38</v>
      </c>
      <c r="H3732">
        <v>2500</v>
      </c>
      <c r="I3732">
        <v>2048</v>
      </c>
      <c r="J3732">
        <v>0.16800000000000001</v>
      </c>
      <c r="K3732">
        <v>0.16800000000000001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>
        <v>14839</v>
      </c>
      <c r="B3733" t="s">
        <v>3919</v>
      </c>
      <c r="C3733" t="s">
        <v>17</v>
      </c>
      <c r="D3733">
        <v>3</v>
      </c>
      <c r="E3733">
        <v>30</v>
      </c>
      <c r="F3733" t="s">
        <v>33</v>
      </c>
      <c r="G3733" t="s">
        <v>28</v>
      </c>
      <c r="H3733">
        <v>2992</v>
      </c>
      <c r="I3733">
        <v>2991</v>
      </c>
      <c r="J3733">
        <v>0.14299999999999999</v>
      </c>
      <c r="K3733">
        <v>0.14299999999999999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>
        <v>14839</v>
      </c>
      <c r="B3734" t="s">
        <v>3920</v>
      </c>
      <c r="C3734" t="s">
        <v>17</v>
      </c>
      <c r="D3734">
        <v>4</v>
      </c>
      <c r="E3734">
        <v>30</v>
      </c>
      <c r="F3734" t="s">
        <v>33</v>
      </c>
      <c r="G3734" t="s">
        <v>28</v>
      </c>
      <c r="H3734">
        <v>2500</v>
      </c>
      <c r="I3734">
        <v>2048</v>
      </c>
      <c r="J3734">
        <v>0.16800000000000001</v>
      </c>
      <c r="K3734">
        <v>0.16800000000000001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>
        <v>14839</v>
      </c>
      <c r="B3735" t="s">
        <v>3921</v>
      </c>
      <c r="C3735" t="s">
        <v>17</v>
      </c>
      <c r="D3735">
        <v>5</v>
      </c>
      <c r="E3735">
        <v>30</v>
      </c>
      <c r="F3735" t="s">
        <v>33</v>
      </c>
      <c r="G3735" t="s">
        <v>28</v>
      </c>
      <c r="H3735">
        <v>2992</v>
      </c>
      <c r="I3735">
        <v>2991</v>
      </c>
      <c r="J3735">
        <v>0.14299999999999999</v>
      </c>
      <c r="K3735">
        <v>0.14299999999999999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>
        <v>14839</v>
      </c>
      <c r="B3736" t="s">
        <v>3922</v>
      </c>
      <c r="C3736" t="s">
        <v>14</v>
      </c>
      <c r="D3736">
        <v>6</v>
      </c>
      <c r="E3736">
        <v>30</v>
      </c>
      <c r="F3736" t="s">
        <v>33</v>
      </c>
      <c r="G3736" t="s">
        <v>38</v>
      </c>
      <c r="H3736">
        <v>2500</v>
      </c>
      <c r="I3736">
        <v>2048</v>
      </c>
      <c r="J3736">
        <v>0.16800000000000001</v>
      </c>
      <c r="K3736">
        <v>0.16800000000000001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>
        <v>14839</v>
      </c>
      <c r="B3737" t="s">
        <v>3923</v>
      </c>
      <c r="C3737" t="s">
        <v>14</v>
      </c>
      <c r="D3737">
        <v>7</v>
      </c>
      <c r="E3737">
        <v>30</v>
      </c>
      <c r="F3737" t="s">
        <v>33</v>
      </c>
      <c r="G3737" t="s">
        <v>38</v>
      </c>
      <c r="H3737">
        <v>2500</v>
      </c>
      <c r="I3737">
        <v>2048</v>
      </c>
      <c r="J3737">
        <v>0.16800000000000001</v>
      </c>
      <c r="K3737">
        <v>0.16800000000000001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>
        <v>14839</v>
      </c>
      <c r="B3738" t="s">
        <v>3924</v>
      </c>
      <c r="C3738" t="s">
        <v>14</v>
      </c>
      <c r="D3738">
        <v>8</v>
      </c>
      <c r="E3738">
        <v>30</v>
      </c>
      <c r="F3738" t="s">
        <v>33</v>
      </c>
      <c r="G3738" t="s">
        <v>38</v>
      </c>
      <c r="H3738">
        <v>2500</v>
      </c>
      <c r="I3738">
        <v>2048</v>
      </c>
      <c r="J3738">
        <v>0.16800000000000001</v>
      </c>
      <c r="K3738">
        <v>0.16800000000000001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>
        <v>14839</v>
      </c>
      <c r="B3739" t="s">
        <v>3925</v>
      </c>
      <c r="C3739" t="s">
        <v>17</v>
      </c>
      <c r="D3739">
        <v>9</v>
      </c>
      <c r="E3739">
        <v>30</v>
      </c>
      <c r="F3739" t="s">
        <v>33</v>
      </c>
      <c r="G3739" t="s">
        <v>28</v>
      </c>
      <c r="H3739">
        <v>2992</v>
      </c>
      <c r="I3739">
        <v>2991</v>
      </c>
      <c r="J3739">
        <v>0.14299999999999999</v>
      </c>
      <c r="K3739">
        <v>0.14299999999999999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>
        <v>14839</v>
      </c>
      <c r="B3740" t="s">
        <v>3926</v>
      </c>
      <c r="C3740" t="s">
        <v>211</v>
      </c>
      <c r="D3740">
        <v>10</v>
      </c>
      <c r="E3740">
        <v>30</v>
      </c>
      <c r="F3740" t="s">
        <v>33</v>
      </c>
      <c r="G3740" t="s">
        <v>28</v>
      </c>
      <c r="H3740">
        <v>2974</v>
      </c>
      <c r="I3740">
        <v>2613</v>
      </c>
      <c r="J3740">
        <v>0.14299999999999999</v>
      </c>
      <c r="K3740">
        <v>0.14299999999999999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</row>
    <row r="3741" spans="1:26" x14ac:dyDescent="0.25">
      <c r="A3741">
        <v>14839</v>
      </c>
      <c r="B3741" t="s">
        <v>3927</v>
      </c>
      <c r="C3741" t="s">
        <v>3928</v>
      </c>
      <c r="D3741">
        <v>11</v>
      </c>
      <c r="E3741">
        <v>30</v>
      </c>
      <c r="F3741" t="s">
        <v>33</v>
      </c>
      <c r="G3741" t="s">
        <v>38</v>
      </c>
      <c r="H3741">
        <v>2500</v>
      </c>
      <c r="I3741">
        <v>2048</v>
      </c>
      <c r="J3741">
        <v>0.16800000000000001</v>
      </c>
      <c r="K3741">
        <v>0.16800000000000001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>
        <v>14839</v>
      </c>
      <c r="B3742" t="s">
        <v>3929</v>
      </c>
      <c r="C3742" t="s">
        <v>12</v>
      </c>
      <c r="D3742">
        <v>12</v>
      </c>
      <c r="E3742">
        <v>30</v>
      </c>
      <c r="F3742" t="s">
        <v>33</v>
      </c>
      <c r="G3742" t="s">
        <v>38</v>
      </c>
      <c r="H3742">
        <v>2500</v>
      </c>
      <c r="I3742">
        <v>2048</v>
      </c>
      <c r="J3742">
        <v>0.16800000000000001</v>
      </c>
      <c r="K3742">
        <v>0.16800000000000001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>
        <v>14839</v>
      </c>
      <c r="B3743" t="s">
        <v>3930</v>
      </c>
      <c r="C3743" t="s">
        <v>2164</v>
      </c>
      <c r="D3743">
        <v>13</v>
      </c>
      <c r="E3743">
        <v>30</v>
      </c>
      <c r="F3743" t="s">
        <v>33</v>
      </c>
      <c r="G3743" t="s">
        <v>38</v>
      </c>
      <c r="H3743">
        <v>2500</v>
      </c>
      <c r="I3743">
        <v>2048</v>
      </c>
      <c r="J3743">
        <v>0.16800000000000001</v>
      </c>
      <c r="K3743">
        <v>0.16800000000000001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>
        <v>14839</v>
      </c>
      <c r="B3744" t="s">
        <v>3931</v>
      </c>
      <c r="C3744" t="s">
        <v>3932</v>
      </c>
      <c r="D3744">
        <v>14</v>
      </c>
      <c r="E3744">
        <v>30</v>
      </c>
      <c r="F3744" t="s">
        <v>33</v>
      </c>
      <c r="G3744" t="s">
        <v>38</v>
      </c>
      <c r="H3744">
        <v>2500</v>
      </c>
      <c r="I3744">
        <v>2048</v>
      </c>
      <c r="J3744">
        <v>0.16800000000000001</v>
      </c>
      <c r="K3744">
        <v>0.16800000000000001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1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>
        <v>14839</v>
      </c>
      <c r="B3745" t="s">
        <v>3933</v>
      </c>
      <c r="C3745" t="s">
        <v>20</v>
      </c>
      <c r="D3745">
        <v>15</v>
      </c>
      <c r="E3745">
        <v>30</v>
      </c>
      <c r="F3745" t="s">
        <v>33</v>
      </c>
      <c r="G3745" t="s">
        <v>38</v>
      </c>
      <c r="H3745">
        <v>2500</v>
      </c>
      <c r="I3745">
        <v>2048</v>
      </c>
      <c r="J3745">
        <v>0.16800000000000001</v>
      </c>
      <c r="K3745">
        <v>0.16800000000000001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>
        <v>14839</v>
      </c>
      <c r="B3746" t="s">
        <v>3934</v>
      </c>
      <c r="C3746" t="s">
        <v>160</v>
      </c>
      <c r="D3746">
        <v>16</v>
      </c>
      <c r="E3746">
        <v>30</v>
      </c>
      <c r="F3746" t="s">
        <v>33</v>
      </c>
      <c r="G3746" t="s">
        <v>38</v>
      </c>
      <c r="H3746">
        <v>2500</v>
      </c>
      <c r="I3746">
        <v>2048</v>
      </c>
      <c r="J3746">
        <v>0.16800000000000001</v>
      </c>
      <c r="K3746">
        <v>0.16800000000000001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>
        <v>14839</v>
      </c>
      <c r="B3747" t="s">
        <v>3935</v>
      </c>
      <c r="C3747" t="s">
        <v>3936</v>
      </c>
      <c r="D3747">
        <v>17</v>
      </c>
      <c r="E3747">
        <v>30</v>
      </c>
      <c r="F3747" t="s">
        <v>33</v>
      </c>
      <c r="G3747" t="s">
        <v>38</v>
      </c>
      <c r="H3747">
        <v>2500</v>
      </c>
      <c r="I3747">
        <v>2048</v>
      </c>
      <c r="J3747">
        <v>0.16800000000000001</v>
      </c>
      <c r="K3747">
        <v>0.16800000000000001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1</v>
      </c>
      <c r="X3747">
        <v>0</v>
      </c>
      <c r="Y3747">
        <v>0</v>
      </c>
      <c r="Z3747">
        <v>0</v>
      </c>
    </row>
    <row r="3748" spans="1:26" x14ac:dyDescent="0.25">
      <c r="A3748">
        <v>14839</v>
      </c>
      <c r="B3748" t="s">
        <v>3937</v>
      </c>
      <c r="C3748" t="s">
        <v>160</v>
      </c>
      <c r="D3748">
        <v>18</v>
      </c>
      <c r="E3748">
        <v>30</v>
      </c>
      <c r="F3748" t="s">
        <v>33</v>
      </c>
      <c r="G3748" t="s">
        <v>38</v>
      </c>
      <c r="H3748">
        <v>2500</v>
      </c>
      <c r="I3748">
        <v>2048</v>
      </c>
      <c r="J3748">
        <v>0.16800000000000001</v>
      </c>
      <c r="K3748">
        <v>0.16800000000000001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>
        <v>14839</v>
      </c>
      <c r="B3749" t="s">
        <v>3938</v>
      </c>
      <c r="C3749" t="s">
        <v>20</v>
      </c>
      <c r="D3749">
        <v>19</v>
      </c>
      <c r="E3749">
        <v>30</v>
      </c>
      <c r="F3749" t="s">
        <v>33</v>
      </c>
      <c r="G3749" t="s">
        <v>38</v>
      </c>
      <c r="H3749">
        <v>2500</v>
      </c>
      <c r="I3749">
        <v>2048</v>
      </c>
      <c r="J3749">
        <v>0.16800000000000001</v>
      </c>
      <c r="K3749">
        <v>0.16800000000000001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>
        <v>14839</v>
      </c>
      <c r="B3750" t="s">
        <v>3939</v>
      </c>
      <c r="C3750" t="s">
        <v>17</v>
      </c>
      <c r="D3750">
        <v>20</v>
      </c>
      <c r="E3750">
        <v>30</v>
      </c>
      <c r="F3750" t="s">
        <v>33</v>
      </c>
      <c r="G3750" t="s">
        <v>28</v>
      </c>
      <c r="H3750">
        <v>2992</v>
      </c>
      <c r="I3750">
        <v>2991</v>
      </c>
      <c r="J3750">
        <v>0.14299999999999999</v>
      </c>
      <c r="K3750">
        <v>0.14299999999999999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>
        <v>14839</v>
      </c>
      <c r="B3751" t="s">
        <v>3940</v>
      </c>
      <c r="C3751" t="s">
        <v>14</v>
      </c>
      <c r="D3751">
        <v>21</v>
      </c>
      <c r="E3751">
        <v>30</v>
      </c>
      <c r="F3751" t="s">
        <v>33</v>
      </c>
      <c r="G3751" t="s">
        <v>38</v>
      </c>
      <c r="H3751">
        <v>2500</v>
      </c>
      <c r="I3751">
        <v>2048</v>
      </c>
      <c r="J3751">
        <v>0.16800000000000001</v>
      </c>
      <c r="K3751">
        <v>0.16800000000000001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>
        <v>14839</v>
      </c>
      <c r="B3752" t="s">
        <v>3941</v>
      </c>
      <c r="C3752" t="s">
        <v>14</v>
      </c>
      <c r="D3752">
        <v>22</v>
      </c>
      <c r="E3752">
        <v>30</v>
      </c>
      <c r="F3752" t="s">
        <v>33</v>
      </c>
      <c r="G3752" t="s">
        <v>38</v>
      </c>
      <c r="H3752">
        <v>2500</v>
      </c>
      <c r="I3752">
        <v>2048</v>
      </c>
      <c r="J3752">
        <v>0.16800000000000001</v>
      </c>
      <c r="K3752">
        <v>0.16800000000000001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>
        <v>14839</v>
      </c>
      <c r="B3753" t="s">
        <v>3942</v>
      </c>
      <c r="C3753" t="s">
        <v>816</v>
      </c>
      <c r="D3753">
        <v>23</v>
      </c>
      <c r="E3753">
        <v>30</v>
      </c>
      <c r="F3753" t="s">
        <v>33</v>
      </c>
      <c r="G3753" t="s">
        <v>38</v>
      </c>
      <c r="H3753">
        <v>2500</v>
      </c>
      <c r="I3753">
        <v>2048</v>
      </c>
      <c r="J3753">
        <v>0.16800000000000001</v>
      </c>
      <c r="K3753">
        <v>0.16800000000000001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</row>
    <row r="3754" spans="1:26" x14ac:dyDescent="0.25">
      <c r="A3754">
        <v>14839</v>
      </c>
      <c r="B3754" t="s">
        <v>3943</v>
      </c>
      <c r="C3754" t="s">
        <v>14</v>
      </c>
      <c r="D3754">
        <v>24</v>
      </c>
      <c r="E3754">
        <v>30</v>
      </c>
      <c r="F3754" t="s">
        <v>33</v>
      </c>
      <c r="G3754" t="s">
        <v>38</v>
      </c>
      <c r="H3754">
        <v>2500</v>
      </c>
      <c r="I3754">
        <v>2048</v>
      </c>
      <c r="J3754">
        <v>0.16800000000000001</v>
      </c>
      <c r="K3754">
        <v>0.16800000000000001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>
        <v>14839</v>
      </c>
      <c r="B3755" t="s">
        <v>3944</v>
      </c>
      <c r="C3755" t="s">
        <v>14</v>
      </c>
      <c r="D3755">
        <v>25</v>
      </c>
      <c r="E3755">
        <v>30</v>
      </c>
      <c r="F3755" t="s">
        <v>33</v>
      </c>
      <c r="G3755" t="s">
        <v>38</v>
      </c>
      <c r="H3755">
        <v>2500</v>
      </c>
      <c r="I3755">
        <v>2048</v>
      </c>
      <c r="J3755">
        <v>0.16800000000000001</v>
      </c>
      <c r="K3755">
        <v>0.16800000000000001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>
        <v>14839</v>
      </c>
      <c r="B3756" t="s">
        <v>3945</v>
      </c>
      <c r="C3756" t="s">
        <v>24</v>
      </c>
      <c r="D3756">
        <v>26</v>
      </c>
      <c r="E3756">
        <v>30</v>
      </c>
      <c r="F3756" t="s">
        <v>33</v>
      </c>
      <c r="G3756" t="s">
        <v>38</v>
      </c>
      <c r="H3756">
        <v>2500</v>
      </c>
      <c r="I3756">
        <v>2048</v>
      </c>
      <c r="J3756">
        <v>0.16800000000000001</v>
      </c>
      <c r="K3756">
        <v>0.16800000000000001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</row>
    <row r="3757" spans="1:26" x14ac:dyDescent="0.25">
      <c r="A3757">
        <v>14839</v>
      </c>
      <c r="B3757" t="s">
        <v>3946</v>
      </c>
      <c r="C3757" t="s">
        <v>403</v>
      </c>
      <c r="D3757">
        <v>27</v>
      </c>
      <c r="E3757">
        <v>30</v>
      </c>
      <c r="F3757" t="s">
        <v>33</v>
      </c>
      <c r="G3757" t="s">
        <v>38</v>
      </c>
      <c r="H3757">
        <v>2500</v>
      </c>
      <c r="I3757">
        <v>2048</v>
      </c>
      <c r="J3757">
        <v>0.16800000000000001</v>
      </c>
      <c r="K3757">
        <v>0.16800000000000001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>
        <v>14839</v>
      </c>
      <c r="B3758" t="s">
        <v>3947</v>
      </c>
      <c r="C3758" t="s">
        <v>90</v>
      </c>
      <c r="D3758">
        <v>28</v>
      </c>
      <c r="E3758">
        <v>30</v>
      </c>
      <c r="F3758" t="s">
        <v>33</v>
      </c>
      <c r="G3758" t="s">
        <v>38</v>
      </c>
      <c r="H3758">
        <v>2500</v>
      </c>
      <c r="I3758">
        <v>2048</v>
      </c>
      <c r="J3758">
        <v>0.16800000000000001</v>
      </c>
      <c r="K3758">
        <v>0.16800000000000001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>
        <v>14839</v>
      </c>
      <c r="B3759" t="s">
        <v>3948</v>
      </c>
      <c r="C3759" t="s">
        <v>90</v>
      </c>
      <c r="D3759">
        <v>29</v>
      </c>
      <c r="E3759">
        <v>30</v>
      </c>
      <c r="F3759" t="s">
        <v>33</v>
      </c>
      <c r="G3759" t="s">
        <v>38</v>
      </c>
      <c r="H3759">
        <v>2500</v>
      </c>
      <c r="I3759">
        <v>2048</v>
      </c>
      <c r="J3759">
        <v>0.16800000000000001</v>
      </c>
      <c r="K3759">
        <v>0.16800000000000001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>
        <v>14839</v>
      </c>
      <c r="B3760" t="s">
        <v>3949</v>
      </c>
      <c r="C3760" t="s">
        <v>90</v>
      </c>
      <c r="D3760">
        <v>30</v>
      </c>
      <c r="E3760">
        <v>30</v>
      </c>
      <c r="F3760" t="s">
        <v>33</v>
      </c>
      <c r="G3760" t="s">
        <v>38</v>
      </c>
      <c r="H3760">
        <v>2500</v>
      </c>
      <c r="I3760">
        <v>2048</v>
      </c>
      <c r="J3760">
        <v>0.16800000000000001</v>
      </c>
      <c r="K3760">
        <v>0.16800000000000001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>
        <v>14839</v>
      </c>
      <c r="B3761" t="s">
        <v>3950</v>
      </c>
      <c r="C3761" t="s">
        <v>14</v>
      </c>
      <c r="D3761">
        <v>31</v>
      </c>
      <c r="E3761">
        <v>30</v>
      </c>
      <c r="F3761" t="s">
        <v>33</v>
      </c>
      <c r="G3761" t="s">
        <v>28</v>
      </c>
      <c r="H3761">
        <v>2694</v>
      </c>
      <c r="I3761">
        <v>2991</v>
      </c>
      <c r="J3761">
        <v>0.14299999999999999</v>
      </c>
      <c r="K3761">
        <v>0.14299999999999999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>
        <v>14839</v>
      </c>
      <c r="B3762" t="s">
        <v>3951</v>
      </c>
      <c r="C3762" t="s">
        <v>19</v>
      </c>
      <c r="D3762">
        <v>32</v>
      </c>
      <c r="E3762">
        <v>31</v>
      </c>
      <c r="F3762" t="s">
        <v>33</v>
      </c>
      <c r="G3762" t="s">
        <v>38</v>
      </c>
      <c r="H3762">
        <v>2500</v>
      </c>
      <c r="I3762">
        <v>2048</v>
      </c>
      <c r="J3762">
        <v>0.16800000000000001</v>
      </c>
      <c r="K3762">
        <v>0.16800000000000001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>
        <v>14857</v>
      </c>
      <c r="B3763" t="s">
        <v>3952</v>
      </c>
      <c r="C3763" t="s">
        <v>14</v>
      </c>
      <c r="D3763">
        <v>0</v>
      </c>
      <c r="E3763">
        <v>26</v>
      </c>
      <c r="F3763" t="s">
        <v>33</v>
      </c>
      <c r="G3763" t="s">
        <v>28</v>
      </c>
      <c r="H3763">
        <v>2986</v>
      </c>
      <c r="I3763">
        <v>2991</v>
      </c>
      <c r="J3763">
        <v>0.14299999999999999</v>
      </c>
      <c r="K3763">
        <v>0.14299999999999999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>
        <v>14859</v>
      </c>
      <c r="B3764" t="s">
        <v>3953</v>
      </c>
      <c r="C3764" t="s">
        <v>14</v>
      </c>
      <c r="D3764">
        <v>0</v>
      </c>
      <c r="E3764">
        <v>72</v>
      </c>
      <c r="F3764" t="s">
        <v>33</v>
      </c>
      <c r="G3764" t="s">
        <v>28</v>
      </c>
      <c r="H3764">
        <v>2992</v>
      </c>
      <c r="I3764">
        <v>2991</v>
      </c>
      <c r="J3764">
        <v>0.14299999999999999</v>
      </c>
      <c r="K3764">
        <v>0.14299999999999999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>
        <v>14859</v>
      </c>
      <c r="B3765" t="s">
        <v>3954</v>
      </c>
      <c r="C3765" t="s">
        <v>14</v>
      </c>
      <c r="D3765">
        <v>1</v>
      </c>
      <c r="E3765">
        <v>72</v>
      </c>
      <c r="F3765" t="s">
        <v>33</v>
      </c>
      <c r="G3765" t="s">
        <v>28</v>
      </c>
      <c r="H3765">
        <v>2598</v>
      </c>
      <c r="I3765">
        <v>2991</v>
      </c>
      <c r="J3765">
        <v>0.14299999999999999</v>
      </c>
      <c r="K3765">
        <v>0.14299999999999999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>
        <v>14859</v>
      </c>
      <c r="B3766" t="s">
        <v>3955</v>
      </c>
      <c r="C3766" t="s">
        <v>14</v>
      </c>
      <c r="D3766">
        <v>2</v>
      </c>
      <c r="E3766">
        <v>73</v>
      </c>
      <c r="F3766" t="s">
        <v>33</v>
      </c>
      <c r="G3766" t="s">
        <v>28</v>
      </c>
      <c r="H3766">
        <v>2992</v>
      </c>
      <c r="I3766">
        <v>2991</v>
      </c>
      <c r="J3766">
        <v>0.14299999999999999</v>
      </c>
      <c r="K3766">
        <v>0.14299999999999999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>
        <v>14863</v>
      </c>
      <c r="B3767" t="s">
        <v>3956</v>
      </c>
      <c r="C3767" t="s">
        <v>11</v>
      </c>
      <c r="D3767">
        <v>0</v>
      </c>
      <c r="E3767">
        <v>61</v>
      </c>
      <c r="F3767" t="s">
        <v>33</v>
      </c>
      <c r="G3767" t="s">
        <v>28</v>
      </c>
      <c r="H3767">
        <v>2992</v>
      </c>
      <c r="I3767">
        <v>2991</v>
      </c>
      <c r="J3767">
        <v>0.14299999999999999</v>
      </c>
      <c r="K3767">
        <v>0.14299999999999999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>
        <v>14864</v>
      </c>
      <c r="B3768" t="s">
        <v>3957</v>
      </c>
      <c r="C3768" t="s">
        <v>14</v>
      </c>
      <c r="D3768">
        <v>0</v>
      </c>
      <c r="E3768">
        <v>37</v>
      </c>
      <c r="F3768" t="s">
        <v>33</v>
      </c>
      <c r="G3768" t="s">
        <v>28</v>
      </c>
      <c r="H3768">
        <v>2992</v>
      </c>
      <c r="I3768">
        <v>2991</v>
      </c>
      <c r="J3768">
        <v>0.14299999999999999</v>
      </c>
      <c r="K3768">
        <v>0.14299999999999999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>
        <v>14894</v>
      </c>
      <c r="B3769" t="s">
        <v>3958</v>
      </c>
      <c r="C3769" t="s">
        <v>14</v>
      </c>
      <c r="D3769">
        <v>0</v>
      </c>
      <c r="E3769">
        <v>26</v>
      </c>
      <c r="F3769" t="s">
        <v>27</v>
      </c>
      <c r="G3769" t="s">
        <v>28</v>
      </c>
      <c r="H3769">
        <v>2746</v>
      </c>
      <c r="I3769">
        <v>2991</v>
      </c>
      <c r="J3769">
        <v>0.14299999999999999</v>
      </c>
      <c r="K3769">
        <v>0.14299999999999999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>
        <v>14978</v>
      </c>
      <c r="B3770" t="s">
        <v>3959</v>
      </c>
      <c r="C3770" t="s">
        <v>14</v>
      </c>
      <c r="D3770">
        <v>0</v>
      </c>
      <c r="E3770">
        <v>27</v>
      </c>
      <c r="F3770" t="s">
        <v>27</v>
      </c>
      <c r="G3770" t="s">
        <v>28</v>
      </c>
      <c r="H3770">
        <v>2616</v>
      </c>
      <c r="I3770">
        <v>2546</v>
      </c>
      <c r="J3770">
        <v>0.14299999999999999</v>
      </c>
      <c r="K3770">
        <v>0.14299999999999999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>
        <v>14990</v>
      </c>
      <c r="B3771" t="s">
        <v>3960</v>
      </c>
      <c r="C3771" t="s">
        <v>14</v>
      </c>
      <c r="D3771">
        <v>0</v>
      </c>
      <c r="E3771">
        <v>51</v>
      </c>
      <c r="F3771" t="s">
        <v>27</v>
      </c>
      <c r="G3771" t="s">
        <v>28</v>
      </c>
      <c r="H3771">
        <v>2600</v>
      </c>
      <c r="I3771">
        <v>2862</v>
      </c>
      <c r="J3771">
        <v>0.14299999999999999</v>
      </c>
      <c r="K3771">
        <v>0.14299999999999999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>
        <v>14991</v>
      </c>
      <c r="B3772" t="s">
        <v>3961</v>
      </c>
      <c r="C3772" t="s">
        <v>19</v>
      </c>
      <c r="D3772">
        <v>0</v>
      </c>
      <c r="E3772">
        <v>48</v>
      </c>
      <c r="F3772" t="s">
        <v>27</v>
      </c>
      <c r="G3772" t="s">
        <v>28</v>
      </c>
      <c r="H3772">
        <v>2992</v>
      </c>
      <c r="I3772">
        <v>2877</v>
      </c>
      <c r="J3772">
        <v>0.14299999999999999</v>
      </c>
      <c r="K3772">
        <v>0.14299999999999999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>
        <v>14994</v>
      </c>
      <c r="B3773" t="s">
        <v>3962</v>
      </c>
      <c r="C3773" t="s">
        <v>14</v>
      </c>
      <c r="D3773">
        <v>0</v>
      </c>
      <c r="E3773">
        <v>47</v>
      </c>
      <c r="F3773" t="s">
        <v>27</v>
      </c>
      <c r="G3773" t="s">
        <v>28</v>
      </c>
      <c r="H3773">
        <v>2992</v>
      </c>
      <c r="I3773">
        <v>2991</v>
      </c>
      <c r="J3773">
        <v>0.14299999999999999</v>
      </c>
      <c r="K3773">
        <v>0.14299999999999999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>
        <v>14995</v>
      </c>
      <c r="B3774" t="s">
        <v>3963</v>
      </c>
      <c r="C3774" t="s">
        <v>11</v>
      </c>
      <c r="D3774">
        <v>0</v>
      </c>
      <c r="E3774">
        <v>50</v>
      </c>
      <c r="F3774" t="s">
        <v>33</v>
      </c>
      <c r="G3774" t="s">
        <v>28</v>
      </c>
      <c r="H3774">
        <v>2698</v>
      </c>
      <c r="I3774">
        <v>2513</v>
      </c>
      <c r="J3774">
        <v>0.14299999999999999</v>
      </c>
      <c r="K3774">
        <v>0.14299999999999999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>
        <v>14998</v>
      </c>
      <c r="B3775" t="s">
        <v>3964</v>
      </c>
      <c r="C3775" t="s">
        <v>14</v>
      </c>
      <c r="D3775">
        <v>0</v>
      </c>
      <c r="E3775">
        <v>35</v>
      </c>
      <c r="F3775" t="s">
        <v>33</v>
      </c>
      <c r="G3775" t="s">
        <v>28</v>
      </c>
      <c r="H3775">
        <v>2936</v>
      </c>
      <c r="I3775">
        <v>2948</v>
      </c>
      <c r="J3775">
        <v>0.14299999999999999</v>
      </c>
      <c r="K3775">
        <v>0.14299999999999999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>
        <v>15008</v>
      </c>
      <c r="B3776" t="s">
        <v>3965</v>
      </c>
      <c r="C3776" t="s">
        <v>14</v>
      </c>
      <c r="D3776">
        <v>0</v>
      </c>
      <c r="E3776">
        <v>34</v>
      </c>
      <c r="F3776" t="s">
        <v>33</v>
      </c>
      <c r="G3776" t="s">
        <v>28</v>
      </c>
      <c r="H3776">
        <v>2992</v>
      </c>
      <c r="I3776">
        <v>2991</v>
      </c>
      <c r="J3776">
        <v>0.14299999999999999</v>
      </c>
      <c r="K3776">
        <v>0.14299999999999999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>
        <v>15008</v>
      </c>
      <c r="B3777" t="s">
        <v>3966</v>
      </c>
      <c r="C3777" t="s">
        <v>14</v>
      </c>
      <c r="D3777">
        <v>1</v>
      </c>
      <c r="E3777">
        <v>35</v>
      </c>
      <c r="F3777" t="s">
        <v>33</v>
      </c>
      <c r="G3777" t="s">
        <v>38</v>
      </c>
      <c r="H3777">
        <v>2500</v>
      </c>
      <c r="I3777">
        <v>2048</v>
      </c>
      <c r="J3777">
        <v>0.16800000000000001</v>
      </c>
      <c r="K3777">
        <v>0.16800000000000001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>
        <v>15008</v>
      </c>
      <c r="B3778" t="s">
        <v>3967</v>
      </c>
      <c r="C3778" t="s">
        <v>14</v>
      </c>
      <c r="D3778">
        <v>2</v>
      </c>
      <c r="E3778">
        <v>35</v>
      </c>
      <c r="F3778" t="s">
        <v>33</v>
      </c>
      <c r="G3778" t="s">
        <v>38</v>
      </c>
      <c r="H3778">
        <v>2500</v>
      </c>
      <c r="I3778">
        <v>2048</v>
      </c>
      <c r="J3778">
        <v>0.16800000000000001</v>
      </c>
      <c r="K3778">
        <v>0.16800000000000001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>
        <v>15008</v>
      </c>
      <c r="B3779" t="s">
        <v>3968</v>
      </c>
      <c r="C3779" t="s">
        <v>14</v>
      </c>
      <c r="D3779">
        <v>3</v>
      </c>
      <c r="E3779">
        <v>35</v>
      </c>
      <c r="F3779" t="s">
        <v>33</v>
      </c>
      <c r="G3779" t="s">
        <v>38</v>
      </c>
      <c r="H3779">
        <v>2500</v>
      </c>
      <c r="I3779">
        <v>2048</v>
      </c>
      <c r="J3779">
        <v>0.16800000000000001</v>
      </c>
      <c r="K3779">
        <v>0.16800000000000001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5">
      <c r="A3780">
        <v>15048</v>
      </c>
      <c r="B3780" t="s">
        <v>3969</v>
      </c>
      <c r="C3780" t="s">
        <v>21</v>
      </c>
      <c r="D3780">
        <v>0</v>
      </c>
      <c r="E3780">
        <v>70</v>
      </c>
      <c r="F3780" t="s">
        <v>27</v>
      </c>
      <c r="G3780" t="s">
        <v>28</v>
      </c>
      <c r="H3780">
        <v>2992</v>
      </c>
      <c r="I3780">
        <v>2991</v>
      </c>
      <c r="J3780">
        <v>0.14299999999999999</v>
      </c>
      <c r="K3780">
        <v>0.14299999999999999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>
        <v>15048</v>
      </c>
      <c r="B3781" t="s">
        <v>3970</v>
      </c>
      <c r="C3781" t="s">
        <v>14</v>
      </c>
      <c r="D3781">
        <v>1</v>
      </c>
      <c r="E3781">
        <v>71</v>
      </c>
      <c r="F3781" t="s">
        <v>27</v>
      </c>
      <c r="G3781" t="s">
        <v>28</v>
      </c>
      <c r="H3781">
        <v>2500</v>
      </c>
      <c r="I3781">
        <v>2048</v>
      </c>
      <c r="J3781">
        <v>0.16800000000000001</v>
      </c>
      <c r="K3781">
        <v>0.16800000000000001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>
        <v>15048</v>
      </c>
      <c r="B3782" t="s">
        <v>3971</v>
      </c>
      <c r="C3782" t="s">
        <v>16</v>
      </c>
      <c r="D3782">
        <v>2</v>
      </c>
      <c r="E3782">
        <v>70</v>
      </c>
      <c r="F3782" t="s">
        <v>27</v>
      </c>
      <c r="G3782" t="s">
        <v>28</v>
      </c>
      <c r="H3782">
        <v>2992</v>
      </c>
      <c r="I3782">
        <v>2991</v>
      </c>
      <c r="J3782">
        <v>0.14299999999999999</v>
      </c>
      <c r="K3782">
        <v>0.14299999999999999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>
        <v>15071</v>
      </c>
      <c r="B3783" t="s">
        <v>3972</v>
      </c>
      <c r="C3783" t="s">
        <v>19</v>
      </c>
      <c r="D3783">
        <v>0</v>
      </c>
      <c r="E3783">
        <v>58</v>
      </c>
      <c r="F3783" t="s">
        <v>27</v>
      </c>
      <c r="G3783" t="s">
        <v>28</v>
      </c>
      <c r="H3783">
        <v>2992</v>
      </c>
      <c r="I3783">
        <v>2991</v>
      </c>
      <c r="J3783">
        <v>0.14299999999999999</v>
      </c>
      <c r="K3783">
        <v>0.14299999999999999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>
        <v>15071</v>
      </c>
      <c r="B3784" t="s">
        <v>3973</v>
      </c>
      <c r="C3784" t="s">
        <v>14</v>
      </c>
      <c r="D3784">
        <v>1</v>
      </c>
      <c r="E3784">
        <v>59</v>
      </c>
      <c r="F3784" t="s">
        <v>27</v>
      </c>
      <c r="G3784" t="s">
        <v>28</v>
      </c>
      <c r="H3784">
        <v>2866</v>
      </c>
      <c r="I3784">
        <v>2991</v>
      </c>
      <c r="J3784">
        <v>0.14299999999999999</v>
      </c>
      <c r="K3784">
        <v>0.14299999999999999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>
        <v>15071</v>
      </c>
      <c r="B3785" t="s">
        <v>3974</v>
      </c>
      <c r="C3785" t="s">
        <v>2900</v>
      </c>
      <c r="D3785">
        <v>2</v>
      </c>
      <c r="E3785">
        <v>59</v>
      </c>
      <c r="F3785" t="s">
        <v>27</v>
      </c>
      <c r="G3785" t="s">
        <v>38</v>
      </c>
      <c r="H3785">
        <v>2500</v>
      </c>
      <c r="I3785">
        <v>2048</v>
      </c>
      <c r="J3785">
        <v>0.16800000000000001</v>
      </c>
      <c r="K3785">
        <v>0.16800000000000001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</row>
    <row r="3786" spans="1:26" x14ac:dyDescent="0.25">
      <c r="A3786">
        <v>15071</v>
      </c>
      <c r="B3786" t="s">
        <v>3975</v>
      </c>
      <c r="C3786" t="s">
        <v>847</v>
      </c>
      <c r="D3786">
        <v>3</v>
      </c>
      <c r="E3786">
        <v>59</v>
      </c>
      <c r="F3786" t="s">
        <v>27</v>
      </c>
      <c r="G3786" t="s">
        <v>38</v>
      </c>
      <c r="H3786">
        <v>2500</v>
      </c>
      <c r="I3786">
        <v>2048</v>
      </c>
      <c r="J3786">
        <v>0.16800000000000001</v>
      </c>
      <c r="K3786">
        <v>0.16800000000000001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</v>
      </c>
    </row>
    <row r="3787" spans="1:26" x14ac:dyDescent="0.25">
      <c r="A3787">
        <v>15071</v>
      </c>
      <c r="B3787" t="s">
        <v>3976</v>
      </c>
      <c r="C3787" t="s">
        <v>90</v>
      </c>
      <c r="D3787">
        <v>4</v>
      </c>
      <c r="E3787">
        <v>59</v>
      </c>
      <c r="F3787" t="s">
        <v>27</v>
      </c>
      <c r="G3787" t="s">
        <v>38</v>
      </c>
      <c r="H3787">
        <v>2500</v>
      </c>
      <c r="I3787">
        <v>2048</v>
      </c>
      <c r="J3787">
        <v>0.16800000000000001</v>
      </c>
      <c r="K3787">
        <v>0.16800000000000001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>
        <v>15071</v>
      </c>
      <c r="B3788" t="s">
        <v>3977</v>
      </c>
      <c r="C3788" t="s">
        <v>37</v>
      </c>
      <c r="D3788">
        <v>5</v>
      </c>
      <c r="E3788">
        <v>59</v>
      </c>
      <c r="F3788" t="s">
        <v>27</v>
      </c>
      <c r="G3788" t="s">
        <v>38</v>
      </c>
      <c r="H3788">
        <v>2500</v>
      </c>
      <c r="I3788">
        <v>2048</v>
      </c>
      <c r="J3788">
        <v>0.16800000000000001</v>
      </c>
      <c r="K3788">
        <v>0.16800000000000001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>
        <v>15071</v>
      </c>
      <c r="B3789" t="s">
        <v>3978</v>
      </c>
      <c r="C3789" t="s">
        <v>847</v>
      </c>
      <c r="D3789">
        <v>6</v>
      </c>
      <c r="E3789">
        <v>59</v>
      </c>
      <c r="F3789" t="s">
        <v>27</v>
      </c>
      <c r="G3789" t="s">
        <v>38</v>
      </c>
      <c r="H3789">
        <v>2500</v>
      </c>
      <c r="I3789">
        <v>2048</v>
      </c>
      <c r="J3789">
        <v>0.16800000000000001</v>
      </c>
      <c r="K3789">
        <v>0.16800000000000001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</row>
    <row r="3790" spans="1:26" x14ac:dyDescent="0.25">
      <c r="A3790">
        <v>15071</v>
      </c>
      <c r="B3790" t="s">
        <v>3979</v>
      </c>
      <c r="C3790" t="s">
        <v>19</v>
      </c>
      <c r="D3790">
        <v>7</v>
      </c>
      <c r="E3790">
        <v>59</v>
      </c>
      <c r="F3790" t="s">
        <v>27</v>
      </c>
      <c r="G3790" t="s">
        <v>38</v>
      </c>
      <c r="H3790">
        <v>2500</v>
      </c>
      <c r="I3790">
        <v>2048</v>
      </c>
      <c r="J3790">
        <v>0.16800000000000001</v>
      </c>
      <c r="K3790">
        <v>0.16800000000000001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>
        <v>15097</v>
      </c>
      <c r="B3791" t="s">
        <v>3980</v>
      </c>
      <c r="C3791" t="s">
        <v>14</v>
      </c>
      <c r="D3791">
        <v>0</v>
      </c>
      <c r="E3791">
        <v>12</v>
      </c>
      <c r="F3791" t="s">
        <v>33</v>
      </c>
      <c r="G3791" t="s">
        <v>28</v>
      </c>
      <c r="H3791">
        <v>2048</v>
      </c>
      <c r="I3791">
        <v>2500</v>
      </c>
      <c r="J3791">
        <v>0.16800000000000001</v>
      </c>
      <c r="K3791">
        <v>0.16800000000000001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>
        <v>15097</v>
      </c>
      <c r="B3792" t="s">
        <v>3981</v>
      </c>
      <c r="C3792" t="s">
        <v>14</v>
      </c>
      <c r="D3792">
        <v>1</v>
      </c>
      <c r="E3792">
        <v>12</v>
      </c>
      <c r="F3792" t="s">
        <v>33</v>
      </c>
      <c r="G3792" t="s">
        <v>38</v>
      </c>
      <c r="H3792">
        <v>2500</v>
      </c>
      <c r="I3792">
        <v>2048</v>
      </c>
      <c r="J3792">
        <v>0.16800000000000001</v>
      </c>
      <c r="K3792">
        <v>0.16800000000000001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>
        <v>15113</v>
      </c>
      <c r="B3793" t="s">
        <v>3982</v>
      </c>
      <c r="C3793" t="s">
        <v>14</v>
      </c>
      <c r="D3793">
        <v>0</v>
      </c>
      <c r="E3793">
        <v>25</v>
      </c>
      <c r="F3793" t="s">
        <v>27</v>
      </c>
      <c r="G3793" t="s">
        <v>28</v>
      </c>
      <c r="H3793">
        <v>2758</v>
      </c>
      <c r="I3793">
        <v>2584</v>
      </c>
      <c r="J3793">
        <v>0.14299999999999999</v>
      </c>
      <c r="K3793">
        <v>0.14299999999999999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>
        <v>15113</v>
      </c>
      <c r="B3794" t="s">
        <v>3983</v>
      </c>
      <c r="C3794" t="s">
        <v>14</v>
      </c>
      <c r="D3794">
        <v>1</v>
      </c>
      <c r="E3794">
        <v>26</v>
      </c>
      <c r="F3794" t="s">
        <v>27</v>
      </c>
      <c r="G3794" t="s">
        <v>38</v>
      </c>
      <c r="H3794">
        <v>2500</v>
      </c>
      <c r="I3794">
        <v>2048</v>
      </c>
      <c r="J3794">
        <v>0.16800000000000001</v>
      </c>
      <c r="K3794">
        <v>0.16800000000000001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>
        <v>15113</v>
      </c>
      <c r="B3795" t="s">
        <v>3984</v>
      </c>
      <c r="C3795" t="s">
        <v>1559</v>
      </c>
      <c r="D3795">
        <v>2</v>
      </c>
      <c r="E3795">
        <v>25</v>
      </c>
      <c r="F3795" t="s">
        <v>27</v>
      </c>
      <c r="G3795" t="s">
        <v>28</v>
      </c>
      <c r="H3795">
        <v>2992</v>
      </c>
      <c r="I3795">
        <v>2991</v>
      </c>
      <c r="J3795">
        <v>0.14299999999999999</v>
      </c>
      <c r="K3795">
        <v>0.14299999999999999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>
        <v>15113</v>
      </c>
      <c r="B3796" t="s">
        <v>3985</v>
      </c>
      <c r="C3796" t="s">
        <v>3986</v>
      </c>
      <c r="D3796">
        <v>3</v>
      </c>
      <c r="E3796">
        <v>26</v>
      </c>
      <c r="F3796" t="s">
        <v>27</v>
      </c>
      <c r="G3796" t="s">
        <v>38</v>
      </c>
      <c r="H3796">
        <v>2500</v>
      </c>
      <c r="I3796">
        <v>2048</v>
      </c>
      <c r="J3796">
        <v>0.16800000000000001</v>
      </c>
      <c r="K3796">
        <v>0.16800000000000001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</row>
    <row r="3797" spans="1:26" x14ac:dyDescent="0.25">
      <c r="A3797">
        <v>15113</v>
      </c>
      <c r="B3797" t="s">
        <v>3987</v>
      </c>
      <c r="C3797" t="s">
        <v>14</v>
      </c>
      <c r="D3797">
        <v>4</v>
      </c>
      <c r="E3797">
        <v>26</v>
      </c>
      <c r="F3797" t="s">
        <v>27</v>
      </c>
      <c r="G3797" t="s">
        <v>38</v>
      </c>
      <c r="H3797">
        <v>2500</v>
      </c>
      <c r="I3797">
        <v>2048</v>
      </c>
      <c r="J3797">
        <v>0.16800000000000001</v>
      </c>
      <c r="K3797">
        <v>0.16800000000000001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>
        <v>15113</v>
      </c>
      <c r="B3798" t="s">
        <v>3988</v>
      </c>
      <c r="C3798" t="s">
        <v>18</v>
      </c>
      <c r="D3798">
        <v>5</v>
      </c>
      <c r="E3798">
        <v>26</v>
      </c>
      <c r="F3798" t="s">
        <v>27</v>
      </c>
      <c r="G3798" t="s">
        <v>28</v>
      </c>
      <c r="H3798">
        <v>2992</v>
      </c>
      <c r="I3798">
        <v>2991</v>
      </c>
      <c r="J3798">
        <v>0.14299999999999999</v>
      </c>
      <c r="K3798">
        <v>0.14299999999999999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>
        <v>15113</v>
      </c>
      <c r="B3799" t="s">
        <v>3989</v>
      </c>
      <c r="C3799" t="s">
        <v>14</v>
      </c>
      <c r="D3799">
        <v>6</v>
      </c>
      <c r="E3799">
        <v>26</v>
      </c>
      <c r="F3799" t="s">
        <v>27</v>
      </c>
      <c r="G3799" t="s">
        <v>38</v>
      </c>
      <c r="H3799">
        <v>2500</v>
      </c>
      <c r="I3799">
        <v>2048</v>
      </c>
      <c r="J3799">
        <v>0.16800000000000001</v>
      </c>
      <c r="K3799">
        <v>0.16800000000000001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>
        <v>15113</v>
      </c>
      <c r="B3800" t="s">
        <v>3990</v>
      </c>
      <c r="C3800" t="s">
        <v>14</v>
      </c>
      <c r="D3800">
        <v>7</v>
      </c>
      <c r="E3800">
        <v>26</v>
      </c>
      <c r="F3800" t="s">
        <v>27</v>
      </c>
      <c r="G3800" t="s">
        <v>38</v>
      </c>
      <c r="H3800">
        <v>2500</v>
      </c>
      <c r="I3800">
        <v>2048</v>
      </c>
      <c r="J3800">
        <v>0.16800000000000001</v>
      </c>
      <c r="K3800">
        <v>0.16800000000000001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>
        <v>15113</v>
      </c>
      <c r="B3801" t="s">
        <v>3991</v>
      </c>
      <c r="C3801" t="s">
        <v>14</v>
      </c>
      <c r="D3801">
        <v>8</v>
      </c>
      <c r="E3801">
        <v>26</v>
      </c>
      <c r="F3801" t="s">
        <v>27</v>
      </c>
      <c r="G3801" t="s">
        <v>38</v>
      </c>
      <c r="H3801">
        <v>2500</v>
      </c>
      <c r="I3801">
        <v>2048</v>
      </c>
      <c r="J3801">
        <v>0.16800000000000001</v>
      </c>
      <c r="K3801">
        <v>0.16800000000000001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>
        <v>15113</v>
      </c>
      <c r="B3802" t="s">
        <v>3992</v>
      </c>
      <c r="C3802" t="s">
        <v>14</v>
      </c>
      <c r="D3802">
        <v>9</v>
      </c>
      <c r="E3802">
        <v>26</v>
      </c>
      <c r="F3802" t="s">
        <v>27</v>
      </c>
      <c r="G3802" t="s">
        <v>38</v>
      </c>
      <c r="H3802">
        <v>2500</v>
      </c>
      <c r="I3802">
        <v>2048</v>
      </c>
      <c r="J3802">
        <v>0.16800000000000001</v>
      </c>
      <c r="K3802">
        <v>0.16800000000000001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>
        <v>15113</v>
      </c>
      <c r="B3803" t="s">
        <v>3993</v>
      </c>
      <c r="C3803" t="s">
        <v>14</v>
      </c>
      <c r="D3803">
        <v>10</v>
      </c>
      <c r="E3803">
        <v>26</v>
      </c>
      <c r="F3803" t="s">
        <v>27</v>
      </c>
      <c r="G3803" t="s">
        <v>38</v>
      </c>
      <c r="H3803">
        <v>2500</v>
      </c>
      <c r="I3803">
        <v>2048</v>
      </c>
      <c r="J3803">
        <v>0.16800000000000001</v>
      </c>
      <c r="K3803">
        <v>0.16800000000000001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>
        <v>15113</v>
      </c>
      <c r="B3804" t="s">
        <v>3994</v>
      </c>
      <c r="C3804" t="s">
        <v>14</v>
      </c>
      <c r="D3804">
        <v>11</v>
      </c>
      <c r="E3804">
        <v>26</v>
      </c>
      <c r="F3804" t="s">
        <v>27</v>
      </c>
      <c r="G3804" t="s">
        <v>28</v>
      </c>
      <c r="H3804">
        <v>2992</v>
      </c>
      <c r="I3804">
        <v>2991</v>
      </c>
      <c r="J3804">
        <v>0.14299999999999999</v>
      </c>
      <c r="K3804">
        <v>0.14299999999999999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>
        <v>15115</v>
      </c>
      <c r="B3805" t="s">
        <v>3995</v>
      </c>
      <c r="C3805" t="s">
        <v>18</v>
      </c>
      <c r="D3805">
        <v>0</v>
      </c>
      <c r="E3805">
        <v>26</v>
      </c>
      <c r="F3805" t="s">
        <v>33</v>
      </c>
      <c r="G3805" t="s">
        <v>28</v>
      </c>
      <c r="H3805">
        <v>2992</v>
      </c>
      <c r="I3805">
        <v>2991</v>
      </c>
      <c r="J3805">
        <v>0.14299999999999999</v>
      </c>
      <c r="K3805">
        <v>0.14299999999999999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>
        <v>15115</v>
      </c>
      <c r="B3806" t="s">
        <v>3996</v>
      </c>
      <c r="C3806" t="s">
        <v>14</v>
      </c>
      <c r="D3806">
        <v>1</v>
      </c>
      <c r="E3806">
        <v>27</v>
      </c>
      <c r="F3806" t="s">
        <v>33</v>
      </c>
      <c r="G3806" t="s">
        <v>38</v>
      </c>
      <c r="H3806">
        <v>2500</v>
      </c>
      <c r="I3806">
        <v>2048</v>
      </c>
      <c r="J3806">
        <v>0.16800000000000001</v>
      </c>
      <c r="K3806">
        <v>0.16800000000000001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>
        <v>15115</v>
      </c>
      <c r="B3807" t="s">
        <v>3997</v>
      </c>
      <c r="C3807" t="s">
        <v>14</v>
      </c>
      <c r="D3807">
        <v>2</v>
      </c>
      <c r="E3807">
        <v>27</v>
      </c>
      <c r="F3807" t="s">
        <v>33</v>
      </c>
      <c r="G3807" t="s">
        <v>38</v>
      </c>
      <c r="H3807">
        <v>2500</v>
      </c>
      <c r="I3807">
        <v>2048</v>
      </c>
      <c r="J3807">
        <v>0.16800000000000001</v>
      </c>
      <c r="K3807">
        <v>0.16800000000000001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>
        <v>15115</v>
      </c>
      <c r="B3808" t="s">
        <v>3998</v>
      </c>
      <c r="C3808" t="s">
        <v>14</v>
      </c>
      <c r="D3808">
        <v>3</v>
      </c>
      <c r="E3808">
        <v>27</v>
      </c>
      <c r="F3808" t="s">
        <v>33</v>
      </c>
      <c r="G3808" t="s">
        <v>38</v>
      </c>
      <c r="H3808">
        <v>2500</v>
      </c>
      <c r="I3808">
        <v>2048</v>
      </c>
      <c r="J3808">
        <v>0.16800000000000001</v>
      </c>
      <c r="K3808">
        <v>0.16800000000000001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>
        <v>15115</v>
      </c>
      <c r="B3809" t="s">
        <v>3999</v>
      </c>
      <c r="C3809" t="s">
        <v>18</v>
      </c>
      <c r="D3809">
        <v>4</v>
      </c>
      <c r="E3809">
        <v>27</v>
      </c>
      <c r="F3809" t="s">
        <v>33</v>
      </c>
      <c r="G3809" t="s">
        <v>38</v>
      </c>
      <c r="H3809">
        <v>2500</v>
      </c>
      <c r="I3809">
        <v>2048</v>
      </c>
      <c r="J3809">
        <v>0.16800000000000001</v>
      </c>
      <c r="K3809">
        <v>0.16800000000000001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>
        <v>15115</v>
      </c>
      <c r="B3810" t="s">
        <v>4000</v>
      </c>
      <c r="C3810" t="s">
        <v>17</v>
      </c>
      <c r="D3810">
        <v>5</v>
      </c>
      <c r="E3810">
        <v>26</v>
      </c>
      <c r="F3810" t="s">
        <v>33</v>
      </c>
      <c r="G3810" t="s">
        <v>28</v>
      </c>
      <c r="H3810">
        <v>2718</v>
      </c>
      <c r="I3810">
        <v>2649</v>
      </c>
      <c r="J3810">
        <v>0.14299999999999999</v>
      </c>
      <c r="K3810">
        <v>0.14299999999999999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>
        <v>15125</v>
      </c>
      <c r="B3811" t="s">
        <v>4001</v>
      </c>
      <c r="C3811" t="s">
        <v>14</v>
      </c>
      <c r="D3811">
        <v>0</v>
      </c>
      <c r="E3811">
        <v>57</v>
      </c>
      <c r="F3811" t="s">
        <v>33</v>
      </c>
      <c r="G3811" t="s">
        <v>28</v>
      </c>
      <c r="H3811">
        <v>2704</v>
      </c>
      <c r="I3811">
        <v>2349</v>
      </c>
      <c r="J3811">
        <v>0.14299999999999999</v>
      </c>
      <c r="K3811">
        <v>0.14299999999999999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>
        <v>15175</v>
      </c>
      <c r="B3812" t="s">
        <v>4002</v>
      </c>
      <c r="C3812" t="s">
        <v>16</v>
      </c>
      <c r="D3812">
        <v>0</v>
      </c>
      <c r="E3812">
        <v>54</v>
      </c>
      <c r="F3812" t="s">
        <v>27</v>
      </c>
      <c r="G3812" t="s">
        <v>28</v>
      </c>
      <c r="H3812">
        <v>2021</v>
      </c>
      <c r="I3812">
        <v>2021</v>
      </c>
      <c r="J3812">
        <v>0.19431100000000001</v>
      </c>
      <c r="K3812">
        <v>0.19431100000000001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>
        <v>15175</v>
      </c>
      <c r="B3813" t="s">
        <v>4003</v>
      </c>
      <c r="C3813" t="s">
        <v>14</v>
      </c>
      <c r="D3813">
        <v>1</v>
      </c>
      <c r="E3813">
        <v>47</v>
      </c>
      <c r="F3813" t="s">
        <v>27</v>
      </c>
      <c r="G3813" t="s">
        <v>28</v>
      </c>
      <c r="H3813">
        <v>2992</v>
      </c>
      <c r="I3813">
        <v>2991</v>
      </c>
      <c r="J3813">
        <v>0.14299999999999999</v>
      </c>
      <c r="K3813">
        <v>0.14299999999999999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>
        <v>15187</v>
      </c>
      <c r="B3814" t="s">
        <v>4004</v>
      </c>
      <c r="C3814" t="s">
        <v>17</v>
      </c>
      <c r="D3814">
        <v>0</v>
      </c>
      <c r="E3814">
        <v>66</v>
      </c>
      <c r="F3814" t="s">
        <v>33</v>
      </c>
      <c r="G3814" t="s">
        <v>28</v>
      </c>
      <c r="H3814">
        <v>2598</v>
      </c>
      <c r="I3814">
        <v>2761</v>
      </c>
      <c r="J3814">
        <v>0.14299999999999999</v>
      </c>
      <c r="K3814">
        <v>0.14299999999999999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>
        <v>15187</v>
      </c>
      <c r="B3815" t="s">
        <v>4005</v>
      </c>
      <c r="C3815" t="s">
        <v>4006</v>
      </c>
      <c r="D3815">
        <v>1</v>
      </c>
      <c r="E3815">
        <v>66</v>
      </c>
      <c r="F3815" t="s">
        <v>33</v>
      </c>
      <c r="G3815" t="s">
        <v>38</v>
      </c>
      <c r="H3815">
        <v>2500</v>
      </c>
      <c r="I3815">
        <v>2048</v>
      </c>
      <c r="J3815">
        <v>0.16800000000000001</v>
      </c>
      <c r="K3815">
        <v>0.16800000000000001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>
        <v>15187</v>
      </c>
      <c r="B3816" t="s">
        <v>4007</v>
      </c>
      <c r="C3816" t="s">
        <v>14</v>
      </c>
      <c r="D3816">
        <v>2</v>
      </c>
      <c r="E3816">
        <v>66</v>
      </c>
      <c r="F3816" t="s">
        <v>33</v>
      </c>
      <c r="G3816" t="s">
        <v>38</v>
      </c>
      <c r="H3816">
        <v>2500</v>
      </c>
      <c r="I3816">
        <v>2048</v>
      </c>
      <c r="J3816">
        <v>0.16800000000000001</v>
      </c>
      <c r="K3816">
        <v>0.16800000000000001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>
        <v>15187</v>
      </c>
      <c r="B3817" t="s">
        <v>4008</v>
      </c>
      <c r="C3817" t="s">
        <v>14</v>
      </c>
      <c r="D3817">
        <v>3</v>
      </c>
      <c r="E3817">
        <v>66</v>
      </c>
      <c r="F3817" t="s">
        <v>33</v>
      </c>
      <c r="G3817" t="s">
        <v>28</v>
      </c>
      <c r="H3817">
        <v>2774</v>
      </c>
      <c r="I3817">
        <v>2785</v>
      </c>
      <c r="J3817">
        <v>0.14299999999999999</v>
      </c>
      <c r="K3817">
        <v>0.14299999999999999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>
        <v>15187</v>
      </c>
      <c r="B3818" t="s">
        <v>4009</v>
      </c>
      <c r="C3818" t="s">
        <v>13</v>
      </c>
      <c r="D3818">
        <v>4</v>
      </c>
      <c r="E3818">
        <v>66</v>
      </c>
      <c r="F3818" t="s">
        <v>33</v>
      </c>
      <c r="G3818" t="s">
        <v>28</v>
      </c>
      <c r="H3818">
        <v>2990</v>
      </c>
      <c r="I3818">
        <v>2991</v>
      </c>
      <c r="J3818">
        <v>0.14299999999999999</v>
      </c>
      <c r="K3818">
        <v>0.14299999999999999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>
        <v>15192</v>
      </c>
      <c r="B3819" t="s">
        <v>4010</v>
      </c>
      <c r="C3819" t="s">
        <v>14</v>
      </c>
      <c r="D3819">
        <v>0</v>
      </c>
      <c r="E3819">
        <v>40</v>
      </c>
      <c r="F3819" t="s">
        <v>33</v>
      </c>
      <c r="G3819" t="s">
        <v>28</v>
      </c>
      <c r="H3819">
        <v>2770</v>
      </c>
      <c r="I3819">
        <v>2781</v>
      </c>
      <c r="J3819">
        <v>0.14299999999999999</v>
      </c>
      <c r="K3819">
        <v>0.14299999999999999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>
        <v>15192</v>
      </c>
      <c r="B3820" t="s">
        <v>4011</v>
      </c>
      <c r="C3820" t="s">
        <v>16</v>
      </c>
      <c r="D3820">
        <v>1</v>
      </c>
      <c r="E3820">
        <v>35</v>
      </c>
      <c r="F3820" t="s">
        <v>33</v>
      </c>
      <c r="G3820" t="s">
        <v>28</v>
      </c>
      <c r="H3820">
        <v>2992</v>
      </c>
      <c r="I3820">
        <v>2991</v>
      </c>
      <c r="J3820">
        <v>0.14299999999999999</v>
      </c>
      <c r="K3820">
        <v>0.14299999999999999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>
        <v>15192</v>
      </c>
      <c r="B3821" t="s">
        <v>4012</v>
      </c>
      <c r="C3821" t="s">
        <v>21</v>
      </c>
      <c r="D3821">
        <v>2</v>
      </c>
      <c r="E3821">
        <v>37</v>
      </c>
      <c r="F3821" t="s">
        <v>33</v>
      </c>
      <c r="G3821" t="s">
        <v>28</v>
      </c>
      <c r="H3821">
        <v>2766</v>
      </c>
      <c r="I3821">
        <v>2901</v>
      </c>
      <c r="J3821">
        <v>0.14299999999999999</v>
      </c>
      <c r="K3821">
        <v>0.14299999999999999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>
        <v>15202</v>
      </c>
      <c r="B3822" t="s">
        <v>4013</v>
      </c>
      <c r="C3822" t="s">
        <v>11</v>
      </c>
      <c r="D3822">
        <v>0</v>
      </c>
      <c r="E3822">
        <v>31</v>
      </c>
      <c r="F3822" t="s">
        <v>33</v>
      </c>
      <c r="G3822" t="s">
        <v>38</v>
      </c>
      <c r="H3822">
        <v>2500</v>
      </c>
      <c r="I3822">
        <v>2048</v>
      </c>
      <c r="J3822">
        <v>0.16800000000000001</v>
      </c>
      <c r="K3822">
        <v>0.16800000000000001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>
        <v>15305</v>
      </c>
      <c r="B3823" t="s">
        <v>4014</v>
      </c>
      <c r="C3823" t="s">
        <v>18</v>
      </c>
      <c r="D3823">
        <v>0</v>
      </c>
      <c r="E3823">
        <v>24</v>
      </c>
      <c r="F3823" t="s">
        <v>33</v>
      </c>
      <c r="G3823" t="s">
        <v>28</v>
      </c>
      <c r="H3823">
        <v>2992</v>
      </c>
      <c r="I3823">
        <v>2991</v>
      </c>
      <c r="J3823">
        <v>0.14299999999999999</v>
      </c>
      <c r="K3823">
        <v>0.14299999999999999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>
        <v>15344</v>
      </c>
      <c r="B3824" t="s">
        <v>4015</v>
      </c>
      <c r="C3824" t="s">
        <v>4016</v>
      </c>
      <c r="D3824">
        <v>0</v>
      </c>
      <c r="E3824">
        <v>60</v>
      </c>
      <c r="F3824" t="s">
        <v>27</v>
      </c>
      <c r="G3824" t="s">
        <v>28</v>
      </c>
      <c r="H3824">
        <v>3056</v>
      </c>
      <c r="I3824">
        <v>2544</v>
      </c>
      <c r="J3824">
        <v>0.13900000000000001</v>
      </c>
      <c r="K3824">
        <v>0.13900000000000001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</row>
    <row r="3825" spans="1:26" x14ac:dyDescent="0.25">
      <c r="A3825">
        <v>15344</v>
      </c>
      <c r="B3825" t="s">
        <v>4017</v>
      </c>
      <c r="C3825" t="s">
        <v>14</v>
      </c>
      <c r="D3825">
        <v>1</v>
      </c>
      <c r="E3825">
        <v>61</v>
      </c>
      <c r="F3825" t="s">
        <v>27</v>
      </c>
      <c r="G3825" t="s">
        <v>28</v>
      </c>
      <c r="H3825">
        <v>2021</v>
      </c>
      <c r="I3825">
        <v>2021</v>
      </c>
      <c r="J3825">
        <v>0.19431100000000001</v>
      </c>
      <c r="K3825">
        <v>0.19431100000000001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>
        <v>15344</v>
      </c>
      <c r="B3826" t="s">
        <v>4018</v>
      </c>
      <c r="C3826" t="s">
        <v>14</v>
      </c>
      <c r="D3826">
        <v>2</v>
      </c>
      <c r="E3826">
        <v>62</v>
      </c>
      <c r="F3826" t="s">
        <v>27</v>
      </c>
      <c r="G3826" t="s">
        <v>28</v>
      </c>
      <c r="H3826">
        <v>2021</v>
      </c>
      <c r="I3826">
        <v>2021</v>
      </c>
      <c r="J3826">
        <v>0.19431100000000001</v>
      </c>
      <c r="K3826">
        <v>0.19431100000000001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>
        <v>15344</v>
      </c>
      <c r="B3827" t="s">
        <v>4019</v>
      </c>
      <c r="C3827" t="s">
        <v>14</v>
      </c>
      <c r="D3827">
        <v>3</v>
      </c>
      <c r="E3827">
        <v>53</v>
      </c>
      <c r="F3827" t="s">
        <v>27</v>
      </c>
      <c r="G3827" t="s">
        <v>28</v>
      </c>
      <c r="H3827">
        <v>2992</v>
      </c>
      <c r="I3827">
        <v>2991</v>
      </c>
      <c r="J3827">
        <v>0.14299999999999999</v>
      </c>
      <c r="K3827">
        <v>0.14299999999999999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>
        <v>15344</v>
      </c>
      <c r="B3828" t="s">
        <v>4020</v>
      </c>
      <c r="C3828" t="s">
        <v>14</v>
      </c>
      <c r="D3828">
        <v>4</v>
      </c>
      <c r="E3828">
        <v>56</v>
      </c>
      <c r="F3828" t="s">
        <v>27</v>
      </c>
      <c r="G3828" t="s">
        <v>38</v>
      </c>
      <c r="H3828">
        <v>2500</v>
      </c>
      <c r="I3828">
        <v>2048</v>
      </c>
      <c r="J3828">
        <v>0.16800000000000001</v>
      </c>
      <c r="K3828">
        <v>0.16800000000000001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>
        <v>15344</v>
      </c>
      <c r="B3829" t="s">
        <v>4021</v>
      </c>
      <c r="C3829" t="s">
        <v>14</v>
      </c>
      <c r="D3829">
        <v>5</v>
      </c>
      <c r="E3829">
        <v>56</v>
      </c>
      <c r="F3829" t="s">
        <v>27</v>
      </c>
      <c r="G3829" t="s">
        <v>28</v>
      </c>
      <c r="H3829">
        <v>2992</v>
      </c>
      <c r="I3829">
        <v>2991</v>
      </c>
      <c r="J3829">
        <v>0.14299999999999999</v>
      </c>
      <c r="K3829">
        <v>0.14299999999999999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>
        <v>15345</v>
      </c>
      <c r="B3830" t="s">
        <v>4022</v>
      </c>
      <c r="C3830" t="s">
        <v>14</v>
      </c>
      <c r="D3830">
        <v>0</v>
      </c>
      <c r="E3830">
        <v>52</v>
      </c>
      <c r="F3830" t="s">
        <v>33</v>
      </c>
      <c r="G3830" t="s">
        <v>28</v>
      </c>
      <c r="H3830">
        <v>2992</v>
      </c>
      <c r="I3830">
        <v>2991</v>
      </c>
      <c r="J3830">
        <v>0.14299999999999999</v>
      </c>
      <c r="K3830">
        <v>0.14299999999999999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 x14ac:dyDescent="0.25">
      <c r="A3831">
        <v>15348</v>
      </c>
      <c r="B3831" t="s">
        <v>4023</v>
      </c>
      <c r="C3831" t="s">
        <v>14</v>
      </c>
      <c r="D3831">
        <v>0</v>
      </c>
      <c r="E3831">
        <v>48</v>
      </c>
      <c r="F3831" t="s">
        <v>33</v>
      </c>
      <c r="G3831" t="s">
        <v>28</v>
      </c>
      <c r="H3831">
        <v>2048</v>
      </c>
      <c r="I3831">
        <v>2500</v>
      </c>
      <c r="J3831">
        <v>0.16800000000000001</v>
      </c>
      <c r="K3831">
        <v>0.16800000000000001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>
        <v>15348</v>
      </c>
      <c r="B3832" t="s">
        <v>4024</v>
      </c>
      <c r="C3832" t="s">
        <v>14</v>
      </c>
      <c r="D3832">
        <v>1</v>
      </c>
      <c r="E3832">
        <v>48</v>
      </c>
      <c r="F3832" t="s">
        <v>33</v>
      </c>
      <c r="G3832" t="s">
        <v>38</v>
      </c>
      <c r="H3832">
        <v>2500</v>
      </c>
      <c r="I3832">
        <v>2048</v>
      </c>
      <c r="J3832">
        <v>0.16800000000000001</v>
      </c>
      <c r="K3832">
        <v>0.16800000000000001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 x14ac:dyDescent="0.25">
      <c r="A3833">
        <v>15348</v>
      </c>
      <c r="B3833" t="s">
        <v>4025</v>
      </c>
      <c r="C3833" t="s">
        <v>14</v>
      </c>
      <c r="D3833">
        <v>2</v>
      </c>
      <c r="E3833">
        <v>48</v>
      </c>
      <c r="F3833" t="s">
        <v>33</v>
      </c>
      <c r="G3833" t="s">
        <v>38</v>
      </c>
      <c r="H3833">
        <v>2500</v>
      </c>
      <c r="I3833">
        <v>2048</v>
      </c>
      <c r="J3833">
        <v>0.16800000000000001</v>
      </c>
      <c r="K3833">
        <v>0.16800000000000001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>
        <v>15348</v>
      </c>
      <c r="B3834" t="s">
        <v>4026</v>
      </c>
      <c r="C3834" t="s">
        <v>14</v>
      </c>
      <c r="D3834">
        <v>3</v>
      </c>
      <c r="E3834">
        <v>47</v>
      </c>
      <c r="F3834" t="s">
        <v>33</v>
      </c>
      <c r="G3834" t="s">
        <v>28</v>
      </c>
      <c r="H3834">
        <v>2992</v>
      </c>
      <c r="I3834">
        <v>2991</v>
      </c>
      <c r="J3834">
        <v>0.14299999999999999</v>
      </c>
      <c r="K3834">
        <v>0.14299999999999999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>
        <v>15349</v>
      </c>
      <c r="B3835" t="s">
        <v>4027</v>
      </c>
      <c r="C3835" t="s">
        <v>14</v>
      </c>
      <c r="D3835">
        <v>0</v>
      </c>
      <c r="E3835">
        <v>35</v>
      </c>
      <c r="F3835" t="s">
        <v>33</v>
      </c>
      <c r="G3835" t="s">
        <v>28</v>
      </c>
      <c r="H3835">
        <v>2992</v>
      </c>
      <c r="I3835">
        <v>2673</v>
      </c>
      <c r="J3835">
        <v>0.14299999999999999</v>
      </c>
      <c r="K3835">
        <v>0.14299999999999999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>
        <v>15353</v>
      </c>
      <c r="B3836" t="s">
        <v>4028</v>
      </c>
      <c r="C3836" t="s">
        <v>14</v>
      </c>
      <c r="D3836">
        <v>0</v>
      </c>
      <c r="E3836">
        <v>23</v>
      </c>
      <c r="F3836" t="s">
        <v>33</v>
      </c>
      <c r="G3836" t="s">
        <v>28</v>
      </c>
      <c r="H3836">
        <v>2992</v>
      </c>
      <c r="I3836">
        <v>2991</v>
      </c>
      <c r="J3836">
        <v>0.14299999999999999</v>
      </c>
      <c r="K3836">
        <v>0.14299999999999999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25">
      <c r="A3837">
        <v>15366</v>
      </c>
      <c r="B3837" t="s">
        <v>4029</v>
      </c>
      <c r="C3837" t="s">
        <v>14</v>
      </c>
      <c r="D3837">
        <v>0</v>
      </c>
      <c r="E3837">
        <v>74</v>
      </c>
      <c r="F3837" t="s">
        <v>27</v>
      </c>
      <c r="G3837" t="s">
        <v>28</v>
      </c>
      <c r="H3837">
        <v>2992</v>
      </c>
      <c r="I3837">
        <v>2991</v>
      </c>
      <c r="J3837">
        <v>0.14299999999999999</v>
      </c>
      <c r="K3837">
        <v>0.14299999999999999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>
        <v>15378</v>
      </c>
      <c r="B3838" t="s">
        <v>4030</v>
      </c>
      <c r="C3838" t="s">
        <v>4031</v>
      </c>
      <c r="D3838">
        <v>0</v>
      </c>
      <c r="E3838">
        <v>56</v>
      </c>
      <c r="F3838" t="s">
        <v>27</v>
      </c>
      <c r="G3838" t="s">
        <v>28</v>
      </c>
      <c r="H3838">
        <v>2992</v>
      </c>
      <c r="I3838">
        <v>2991</v>
      </c>
      <c r="J3838">
        <v>0.14299999999999999</v>
      </c>
      <c r="K3838">
        <v>0.14299999999999999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</row>
    <row r="3839" spans="1:26" x14ac:dyDescent="0.25">
      <c r="A3839">
        <v>15393</v>
      </c>
      <c r="B3839" t="s">
        <v>4032</v>
      </c>
      <c r="C3839" t="s">
        <v>14</v>
      </c>
      <c r="D3839">
        <v>0</v>
      </c>
      <c r="E3839">
        <v>59</v>
      </c>
      <c r="F3839" t="s">
        <v>33</v>
      </c>
      <c r="G3839" t="s">
        <v>28</v>
      </c>
      <c r="H3839">
        <v>2992</v>
      </c>
      <c r="I3839">
        <v>2991</v>
      </c>
      <c r="J3839">
        <v>0.14299999999999999</v>
      </c>
      <c r="K3839">
        <v>0.14299999999999999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>
        <v>15393</v>
      </c>
      <c r="B3840" t="s">
        <v>4033</v>
      </c>
      <c r="C3840" t="s">
        <v>14</v>
      </c>
      <c r="D3840">
        <v>1</v>
      </c>
      <c r="E3840">
        <v>54</v>
      </c>
      <c r="F3840" t="s">
        <v>33</v>
      </c>
      <c r="G3840" t="s">
        <v>28</v>
      </c>
      <c r="H3840">
        <v>2048</v>
      </c>
      <c r="I3840">
        <v>2500</v>
      </c>
      <c r="J3840">
        <v>0.16800000000000001</v>
      </c>
      <c r="K3840">
        <v>0.16800000000000001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>
        <v>15393</v>
      </c>
      <c r="B3841" t="s">
        <v>4034</v>
      </c>
      <c r="C3841" t="s">
        <v>14</v>
      </c>
      <c r="D3841">
        <v>2</v>
      </c>
      <c r="E3841">
        <v>54</v>
      </c>
      <c r="F3841" t="s">
        <v>33</v>
      </c>
      <c r="G3841" t="s">
        <v>28</v>
      </c>
      <c r="H3841">
        <v>2048</v>
      </c>
      <c r="I3841">
        <v>2500</v>
      </c>
      <c r="J3841">
        <v>0.16800000000000001</v>
      </c>
      <c r="K3841">
        <v>0.16800000000000001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>
        <v>15406</v>
      </c>
      <c r="B3842" t="s">
        <v>4035</v>
      </c>
      <c r="C3842" t="s">
        <v>14</v>
      </c>
      <c r="D3842">
        <v>0</v>
      </c>
      <c r="E3842">
        <v>37</v>
      </c>
      <c r="F3842" t="s">
        <v>27</v>
      </c>
      <c r="G3842" t="s">
        <v>28</v>
      </c>
      <c r="H3842">
        <v>2992</v>
      </c>
      <c r="I3842">
        <v>2991</v>
      </c>
      <c r="J3842">
        <v>0.14299999999999999</v>
      </c>
      <c r="K3842">
        <v>0.14299999999999999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>
        <v>15406</v>
      </c>
      <c r="B3843" t="s">
        <v>4036</v>
      </c>
      <c r="C3843" t="s">
        <v>343</v>
      </c>
      <c r="D3843">
        <v>1</v>
      </c>
      <c r="E3843">
        <v>38</v>
      </c>
      <c r="F3843" t="s">
        <v>27</v>
      </c>
      <c r="G3843" t="s">
        <v>38</v>
      </c>
      <c r="H3843">
        <v>2500</v>
      </c>
      <c r="I3843">
        <v>2048</v>
      </c>
      <c r="J3843">
        <v>0.16800000000000001</v>
      </c>
      <c r="K3843">
        <v>0.16800000000000001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</row>
    <row r="3844" spans="1:26" x14ac:dyDescent="0.25">
      <c r="A3844">
        <v>15406</v>
      </c>
      <c r="B3844" t="s">
        <v>4037</v>
      </c>
      <c r="C3844" t="s">
        <v>343</v>
      </c>
      <c r="D3844">
        <v>2</v>
      </c>
      <c r="E3844">
        <v>38</v>
      </c>
      <c r="F3844" t="s">
        <v>27</v>
      </c>
      <c r="G3844" t="s">
        <v>38</v>
      </c>
      <c r="H3844">
        <v>2500</v>
      </c>
      <c r="I3844">
        <v>2048</v>
      </c>
      <c r="J3844">
        <v>0.16800000000000001</v>
      </c>
      <c r="K3844">
        <v>0.16800000000000001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</row>
    <row r="3845" spans="1:26" x14ac:dyDescent="0.25">
      <c r="A3845">
        <v>15406</v>
      </c>
      <c r="B3845" t="s">
        <v>4038</v>
      </c>
      <c r="C3845" t="s">
        <v>14</v>
      </c>
      <c r="D3845">
        <v>3</v>
      </c>
      <c r="E3845">
        <v>38</v>
      </c>
      <c r="F3845" t="s">
        <v>27</v>
      </c>
      <c r="G3845" t="s">
        <v>38</v>
      </c>
      <c r="H3845">
        <v>2500</v>
      </c>
      <c r="I3845">
        <v>2048</v>
      </c>
      <c r="J3845">
        <v>0.16800000000000001</v>
      </c>
      <c r="K3845">
        <v>0.16800000000000001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>
        <v>15406</v>
      </c>
      <c r="B3846" t="s">
        <v>4039</v>
      </c>
      <c r="C3846" t="s">
        <v>14</v>
      </c>
      <c r="D3846">
        <v>4</v>
      </c>
      <c r="E3846">
        <v>38</v>
      </c>
      <c r="F3846" t="s">
        <v>27</v>
      </c>
      <c r="G3846" t="s">
        <v>38</v>
      </c>
      <c r="H3846">
        <v>2500</v>
      </c>
      <c r="I3846">
        <v>2048</v>
      </c>
      <c r="J3846">
        <v>0.16800000000000001</v>
      </c>
      <c r="K3846">
        <v>0.16800000000000001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>
        <v>15406</v>
      </c>
      <c r="B3847" t="s">
        <v>4040</v>
      </c>
      <c r="C3847" t="s">
        <v>14</v>
      </c>
      <c r="D3847">
        <v>5</v>
      </c>
      <c r="E3847">
        <v>38</v>
      </c>
      <c r="F3847" t="s">
        <v>27</v>
      </c>
      <c r="G3847" t="s">
        <v>38</v>
      </c>
      <c r="H3847">
        <v>2500</v>
      </c>
      <c r="I3847">
        <v>2048</v>
      </c>
      <c r="J3847">
        <v>0.16800000000000001</v>
      </c>
      <c r="K3847">
        <v>0.16800000000000001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>
        <v>15406</v>
      </c>
      <c r="B3848" t="s">
        <v>4041</v>
      </c>
      <c r="C3848" t="s">
        <v>49</v>
      </c>
      <c r="D3848">
        <v>6</v>
      </c>
      <c r="E3848">
        <v>38</v>
      </c>
      <c r="F3848" t="s">
        <v>27</v>
      </c>
      <c r="G3848" t="s">
        <v>38</v>
      </c>
      <c r="H3848">
        <v>2500</v>
      </c>
      <c r="I3848">
        <v>2048</v>
      </c>
      <c r="J3848">
        <v>0.16800000000000001</v>
      </c>
      <c r="K3848">
        <v>0.16800000000000001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</row>
    <row r="3849" spans="1:26" x14ac:dyDescent="0.25">
      <c r="A3849">
        <v>15406</v>
      </c>
      <c r="B3849" t="s">
        <v>4042</v>
      </c>
      <c r="C3849" t="s">
        <v>4043</v>
      </c>
      <c r="D3849">
        <v>7</v>
      </c>
      <c r="E3849">
        <v>38</v>
      </c>
      <c r="F3849" t="s">
        <v>27</v>
      </c>
      <c r="G3849" t="s">
        <v>38</v>
      </c>
      <c r="H3849">
        <v>2500</v>
      </c>
      <c r="I3849">
        <v>2048</v>
      </c>
      <c r="J3849">
        <v>0.16800000000000001</v>
      </c>
      <c r="K3849">
        <v>0.16800000000000001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</row>
    <row r="3850" spans="1:26" x14ac:dyDescent="0.25">
      <c r="A3850">
        <v>15406</v>
      </c>
      <c r="B3850" t="s">
        <v>4044</v>
      </c>
      <c r="C3850" t="s">
        <v>14</v>
      </c>
      <c r="D3850">
        <v>8</v>
      </c>
      <c r="E3850">
        <v>38</v>
      </c>
      <c r="F3850" t="s">
        <v>27</v>
      </c>
      <c r="G3850" t="s">
        <v>38</v>
      </c>
      <c r="H3850">
        <v>2500</v>
      </c>
      <c r="I3850">
        <v>2048</v>
      </c>
      <c r="J3850">
        <v>0.16800000000000001</v>
      </c>
      <c r="K3850">
        <v>0.16800000000000001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>
        <v>15406</v>
      </c>
      <c r="B3851" t="s">
        <v>4045</v>
      </c>
      <c r="C3851" t="s">
        <v>316</v>
      </c>
      <c r="D3851">
        <v>9</v>
      </c>
      <c r="E3851">
        <v>38</v>
      </c>
      <c r="F3851" t="s">
        <v>27</v>
      </c>
      <c r="G3851" t="s">
        <v>38</v>
      </c>
      <c r="H3851">
        <v>2500</v>
      </c>
      <c r="I3851">
        <v>2048</v>
      </c>
      <c r="J3851">
        <v>0.16800000000000001</v>
      </c>
      <c r="K3851">
        <v>0.16800000000000001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>
        <v>15406</v>
      </c>
      <c r="B3852" t="s">
        <v>4046</v>
      </c>
      <c r="C3852" t="s">
        <v>4047</v>
      </c>
      <c r="D3852">
        <v>10</v>
      </c>
      <c r="E3852">
        <v>38</v>
      </c>
      <c r="F3852" t="s">
        <v>27</v>
      </c>
      <c r="G3852" t="s">
        <v>38</v>
      </c>
      <c r="H3852">
        <v>2500</v>
      </c>
      <c r="I3852">
        <v>2048</v>
      </c>
      <c r="J3852">
        <v>0.16800000000000001</v>
      </c>
      <c r="K3852">
        <v>0.16800000000000001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1</v>
      </c>
    </row>
    <row r="3853" spans="1:26" x14ac:dyDescent="0.25">
      <c r="A3853">
        <v>15406</v>
      </c>
      <c r="B3853" t="s">
        <v>4048</v>
      </c>
      <c r="C3853" t="s">
        <v>90</v>
      </c>
      <c r="D3853">
        <v>11</v>
      </c>
      <c r="E3853">
        <v>38</v>
      </c>
      <c r="F3853" t="s">
        <v>27</v>
      </c>
      <c r="G3853" t="s">
        <v>38</v>
      </c>
      <c r="H3853">
        <v>2500</v>
      </c>
      <c r="I3853">
        <v>2048</v>
      </c>
      <c r="J3853">
        <v>0.16800000000000001</v>
      </c>
      <c r="K3853">
        <v>0.16800000000000001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>
        <v>15406</v>
      </c>
      <c r="B3854" t="s">
        <v>4049</v>
      </c>
      <c r="C3854" t="s">
        <v>14</v>
      </c>
      <c r="D3854">
        <v>12</v>
      </c>
      <c r="E3854">
        <v>38</v>
      </c>
      <c r="F3854" t="s">
        <v>27</v>
      </c>
      <c r="G3854" t="s">
        <v>38</v>
      </c>
      <c r="H3854">
        <v>2500</v>
      </c>
      <c r="I3854">
        <v>2048</v>
      </c>
      <c r="J3854">
        <v>0.16800000000000001</v>
      </c>
      <c r="K3854">
        <v>0.16800000000000001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>
        <v>15409</v>
      </c>
      <c r="B3855" t="s">
        <v>4050</v>
      </c>
      <c r="C3855" t="s">
        <v>14</v>
      </c>
      <c r="D3855">
        <v>0</v>
      </c>
      <c r="E3855">
        <v>30</v>
      </c>
      <c r="F3855" t="s">
        <v>33</v>
      </c>
      <c r="G3855" t="s">
        <v>28</v>
      </c>
      <c r="H3855">
        <v>2590</v>
      </c>
      <c r="I3855">
        <v>2991</v>
      </c>
      <c r="J3855">
        <v>0.14299999999999999</v>
      </c>
      <c r="K3855">
        <v>0.14299999999999999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25">
      <c r="A3856">
        <v>15437</v>
      </c>
      <c r="B3856" t="s">
        <v>4051</v>
      </c>
      <c r="C3856" t="s">
        <v>205</v>
      </c>
      <c r="D3856">
        <v>0</v>
      </c>
      <c r="E3856">
        <v>32</v>
      </c>
      <c r="F3856" t="s">
        <v>27</v>
      </c>
      <c r="G3856" t="s">
        <v>38</v>
      </c>
      <c r="H3856">
        <v>2500</v>
      </c>
      <c r="I3856">
        <v>2048</v>
      </c>
      <c r="J3856">
        <v>0.16800000000000001</v>
      </c>
      <c r="K3856">
        <v>0.16800000000000001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>
        <v>15482</v>
      </c>
      <c r="B3857" t="s">
        <v>4052</v>
      </c>
      <c r="C3857" t="s">
        <v>14</v>
      </c>
      <c r="D3857">
        <v>0</v>
      </c>
      <c r="E3857">
        <v>4</v>
      </c>
      <c r="F3857" t="s">
        <v>27</v>
      </c>
      <c r="G3857" t="s">
        <v>38</v>
      </c>
      <c r="H3857">
        <v>2048</v>
      </c>
      <c r="I3857">
        <v>2500</v>
      </c>
      <c r="J3857">
        <v>0.16800000000000001</v>
      </c>
      <c r="K3857">
        <v>0.16800000000000001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>
        <v>15489</v>
      </c>
      <c r="B3858" t="s">
        <v>4053</v>
      </c>
      <c r="C3858" t="s">
        <v>14</v>
      </c>
      <c r="D3858">
        <v>0</v>
      </c>
      <c r="E3858">
        <v>85</v>
      </c>
      <c r="F3858" t="s">
        <v>27</v>
      </c>
      <c r="G3858" t="s">
        <v>28</v>
      </c>
      <c r="H3858">
        <v>2992</v>
      </c>
      <c r="I3858">
        <v>2991</v>
      </c>
      <c r="J3858">
        <v>0.14299999999999999</v>
      </c>
      <c r="K3858">
        <v>0.14299999999999999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>
        <v>15501</v>
      </c>
      <c r="B3859" t="s">
        <v>4054</v>
      </c>
      <c r="C3859" t="s">
        <v>25</v>
      </c>
      <c r="D3859">
        <v>0</v>
      </c>
      <c r="E3859">
        <v>77</v>
      </c>
      <c r="F3859" t="s">
        <v>27</v>
      </c>
      <c r="G3859" t="s">
        <v>28</v>
      </c>
      <c r="H3859">
        <v>2794</v>
      </c>
      <c r="I3859">
        <v>2991</v>
      </c>
      <c r="J3859">
        <v>0.14299999999999999</v>
      </c>
      <c r="K3859">
        <v>0.14299999999999999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</row>
    <row r="3860" spans="1:26" x14ac:dyDescent="0.25">
      <c r="A3860">
        <v>15501</v>
      </c>
      <c r="B3860" t="s">
        <v>4055</v>
      </c>
      <c r="C3860" t="s">
        <v>14</v>
      </c>
      <c r="D3860">
        <v>1</v>
      </c>
      <c r="E3860">
        <v>77</v>
      </c>
      <c r="F3860" t="s">
        <v>27</v>
      </c>
      <c r="G3860" t="s">
        <v>28</v>
      </c>
      <c r="H3860">
        <v>2992</v>
      </c>
      <c r="I3860">
        <v>2991</v>
      </c>
      <c r="J3860">
        <v>0.14299999999999999</v>
      </c>
      <c r="K3860">
        <v>0.14299999999999999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>
        <v>15527</v>
      </c>
      <c r="B3861" t="s">
        <v>4056</v>
      </c>
      <c r="C3861" t="s">
        <v>14</v>
      </c>
      <c r="D3861">
        <v>0</v>
      </c>
      <c r="E3861">
        <v>28</v>
      </c>
      <c r="F3861" t="s">
        <v>27</v>
      </c>
      <c r="G3861" t="s">
        <v>28</v>
      </c>
      <c r="H3861">
        <v>2992</v>
      </c>
      <c r="I3861">
        <v>2991</v>
      </c>
      <c r="J3861">
        <v>0.14299999999999999</v>
      </c>
      <c r="K3861">
        <v>0.14299999999999999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>
        <v>15527</v>
      </c>
      <c r="B3862" t="s">
        <v>4057</v>
      </c>
      <c r="C3862" t="s">
        <v>14</v>
      </c>
      <c r="D3862">
        <v>1</v>
      </c>
      <c r="E3862">
        <v>22</v>
      </c>
      <c r="F3862" t="s">
        <v>27</v>
      </c>
      <c r="G3862" t="s">
        <v>28</v>
      </c>
      <c r="H3862">
        <v>2992</v>
      </c>
      <c r="I3862">
        <v>2991</v>
      </c>
      <c r="J3862">
        <v>0.14299999999999999</v>
      </c>
      <c r="K3862">
        <v>0.14299999999999999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>
        <v>15527</v>
      </c>
      <c r="B3863" t="s">
        <v>4058</v>
      </c>
      <c r="C3863" t="s">
        <v>14</v>
      </c>
      <c r="D3863">
        <v>2</v>
      </c>
      <c r="E3863">
        <v>22</v>
      </c>
      <c r="F3863" t="s">
        <v>27</v>
      </c>
      <c r="G3863" t="s">
        <v>28</v>
      </c>
      <c r="H3863">
        <v>2992</v>
      </c>
      <c r="I3863">
        <v>2991</v>
      </c>
      <c r="J3863">
        <v>0.14299999999999999</v>
      </c>
      <c r="K3863">
        <v>0.14299999999999999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>
        <v>15527</v>
      </c>
      <c r="B3864" t="s">
        <v>4059</v>
      </c>
      <c r="C3864" t="s">
        <v>14</v>
      </c>
      <c r="D3864">
        <v>3</v>
      </c>
      <c r="E3864">
        <v>22</v>
      </c>
      <c r="F3864" t="s">
        <v>27</v>
      </c>
      <c r="G3864" t="s">
        <v>38</v>
      </c>
      <c r="H3864">
        <v>2500</v>
      </c>
      <c r="I3864">
        <v>2048</v>
      </c>
      <c r="J3864">
        <v>0.16800000000000001</v>
      </c>
      <c r="K3864">
        <v>0.16800000000000001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>
        <v>15534</v>
      </c>
      <c r="B3865" t="s">
        <v>4060</v>
      </c>
      <c r="C3865" t="s">
        <v>14</v>
      </c>
      <c r="D3865">
        <v>0</v>
      </c>
      <c r="E3865">
        <v>19</v>
      </c>
      <c r="F3865" t="s">
        <v>27</v>
      </c>
      <c r="G3865" t="s">
        <v>28</v>
      </c>
      <c r="H3865">
        <v>2992</v>
      </c>
      <c r="I3865">
        <v>2991</v>
      </c>
      <c r="J3865">
        <v>0.14299999999999999</v>
      </c>
      <c r="K3865">
        <v>0.14299999999999999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>
        <v>15557</v>
      </c>
      <c r="B3866" t="s">
        <v>4061</v>
      </c>
      <c r="C3866" t="s">
        <v>14</v>
      </c>
      <c r="D3866">
        <v>0</v>
      </c>
      <c r="E3866">
        <v>58</v>
      </c>
      <c r="F3866" t="s">
        <v>33</v>
      </c>
      <c r="G3866" t="s">
        <v>28</v>
      </c>
      <c r="H3866">
        <v>2386</v>
      </c>
      <c r="I3866">
        <v>2991</v>
      </c>
      <c r="J3866">
        <v>0.14299999999999999</v>
      </c>
      <c r="K3866">
        <v>0.14299999999999999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>
        <v>15557</v>
      </c>
      <c r="B3867" t="s">
        <v>4062</v>
      </c>
      <c r="C3867" t="s">
        <v>14</v>
      </c>
      <c r="D3867">
        <v>1</v>
      </c>
      <c r="E3867">
        <v>58</v>
      </c>
      <c r="F3867" t="s">
        <v>33</v>
      </c>
      <c r="G3867" t="s">
        <v>38</v>
      </c>
      <c r="H3867">
        <v>2500</v>
      </c>
      <c r="I3867">
        <v>2048</v>
      </c>
      <c r="J3867">
        <v>0.16800000000000001</v>
      </c>
      <c r="K3867">
        <v>0.16800000000000001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>
        <v>15557</v>
      </c>
      <c r="B3868" t="s">
        <v>4063</v>
      </c>
      <c r="C3868" t="s">
        <v>16</v>
      </c>
      <c r="D3868">
        <v>2</v>
      </c>
      <c r="E3868">
        <v>58</v>
      </c>
      <c r="F3868" t="s">
        <v>33</v>
      </c>
      <c r="G3868" t="s">
        <v>38</v>
      </c>
      <c r="H3868">
        <v>2500</v>
      </c>
      <c r="I3868">
        <v>2048</v>
      </c>
      <c r="J3868">
        <v>0.16800000000000001</v>
      </c>
      <c r="K3868">
        <v>0.16800000000000001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>
        <v>15557</v>
      </c>
      <c r="B3869" t="s">
        <v>4064</v>
      </c>
      <c r="C3869" t="s">
        <v>14</v>
      </c>
      <c r="D3869">
        <v>3</v>
      </c>
      <c r="E3869">
        <v>58</v>
      </c>
      <c r="F3869" t="s">
        <v>33</v>
      </c>
      <c r="G3869" t="s">
        <v>28</v>
      </c>
      <c r="H3869">
        <v>2590</v>
      </c>
      <c r="I3869">
        <v>2991</v>
      </c>
      <c r="J3869">
        <v>0.14299999999999999</v>
      </c>
      <c r="K3869">
        <v>0.14299999999999999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>
        <v>15557</v>
      </c>
      <c r="B3870" t="s">
        <v>4065</v>
      </c>
      <c r="C3870" t="s">
        <v>23</v>
      </c>
      <c r="D3870">
        <v>4</v>
      </c>
      <c r="E3870">
        <v>58</v>
      </c>
      <c r="F3870" t="s">
        <v>33</v>
      </c>
      <c r="G3870" t="s">
        <v>28</v>
      </c>
      <c r="H3870">
        <v>2992</v>
      </c>
      <c r="I3870">
        <v>2991</v>
      </c>
      <c r="J3870">
        <v>0.14299999999999999</v>
      </c>
      <c r="K3870">
        <v>0.14299999999999999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</row>
    <row r="3871" spans="1:26" x14ac:dyDescent="0.25">
      <c r="A3871">
        <v>15565</v>
      </c>
      <c r="B3871" t="s">
        <v>4066</v>
      </c>
      <c r="C3871" t="s">
        <v>14</v>
      </c>
      <c r="D3871">
        <v>0</v>
      </c>
      <c r="E3871">
        <v>47</v>
      </c>
      <c r="F3871" t="s">
        <v>33</v>
      </c>
      <c r="G3871" t="s">
        <v>28</v>
      </c>
      <c r="H3871">
        <v>2910</v>
      </c>
      <c r="I3871">
        <v>2981</v>
      </c>
      <c r="J3871">
        <v>0.14299999999999999</v>
      </c>
      <c r="K3871">
        <v>0.14299999999999999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>
        <v>15566</v>
      </c>
      <c r="B3872" t="s">
        <v>4067</v>
      </c>
      <c r="C3872" t="s">
        <v>14</v>
      </c>
      <c r="D3872">
        <v>0</v>
      </c>
      <c r="E3872">
        <v>31</v>
      </c>
      <c r="F3872" t="s">
        <v>33</v>
      </c>
      <c r="G3872" t="s">
        <v>28</v>
      </c>
      <c r="H3872">
        <v>2500</v>
      </c>
      <c r="I3872">
        <v>2048</v>
      </c>
      <c r="J3872">
        <v>0.16800000000000001</v>
      </c>
      <c r="K3872">
        <v>0.16800000000000001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>
        <v>15566</v>
      </c>
      <c r="B3873" t="s">
        <v>4068</v>
      </c>
      <c r="C3873" t="s">
        <v>14</v>
      </c>
      <c r="D3873">
        <v>1</v>
      </c>
      <c r="E3873">
        <v>31</v>
      </c>
      <c r="F3873" t="s">
        <v>33</v>
      </c>
      <c r="G3873" t="s">
        <v>28</v>
      </c>
      <c r="H3873">
        <v>2588</v>
      </c>
      <c r="I3873">
        <v>2708</v>
      </c>
      <c r="J3873">
        <v>0.14299999999999999</v>
      </c>
      <c r="K3873">
        <v>0.14299999999999999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>
        <v>15591</v>
      </c>
      <c r="B3874" t="s">
        <v>4069</v>
      </c>
      <c r="C3874" t="s">
        <v>14</v>
      </c>
      <c r="D3874">
        <v>0</v>
      </c>
      <c r="E3874">
        <v>57</v>
      </c>
      <c r="F3874" t="s">
        <v>27</v>
      </c>
      <c r="G3874" t="s">
        <v>28</v>
      </c>
      <c r="H3874">
        <v>2992</v>
      </c>
      <c r="I3874">
        <v>2991</v>
      </c>
      <c r="J3874">
        <v>0.14299999999999999</v>
      </c>
      <c r="K3874">
        <v>0.14299999999999999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>
        <v>15591</v>
      </c>
      <c r="B3875" t="s">
        <v>4070</v>
      </c>
      <c r="C3875" t="s">
        <v>14</v>
      </c>
      <c r="D3875">
        <v>1</v>
      </c>
      <c r="E3875">
        <v>58</v>
      </c>
      <c r="F3875" t="s">
        <v>27</v>
      </c>
      <c r="G3875" t="s">
        <v>28</v>
      </c>
      <c r="H3875">
        <v>2992</v>
      </c>
      <c r="I3875">
        <v>2991</v>
      </c>
      <c r="J3875">
        <v>0.14299999999999999</v>
      </c>
      <c r="K3875">
        <v>0.14299999999999999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>
        <v>15615</v>
      </c>
      <c r="B3876" t="s">
        <v>4071</v>
      </c>
      <c r="C3876" t="s">
        <v>14</v>
      </c>
      <c r="D3876">
        <v>0</v>
      </c>
      <c r="E3876">
        <v>12</v>
      </c>
      <c r="F3876" t="s">
        <v>33</v>
      </c>
      <c r="G3876" t="s">
        <v>28</v>
      </c>
      <c r="H3876">
        <v>2338</v>
      </c>
      <c r="I3876">
        <v>2513</v>
      </c>
      <c r="J3876">
        <v>0.14299999999999999</v>
      </c>
      <c r="K3876">
        <v>0.14299999999999999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>
        <v>15621</v>
      </c>
      <c r="B3877" t="s">
        <v>4072</v>
      </c>
      <c r="C3877" t="s">
        <v>14</v>
      </c>
      <c r="D3877">
        <v>0</v>
      </c>
      <c r="E3877">
        <v>69</v>
      </c>
      <c r="F3877" t="s">
        <v>27</v>
      </c>
      <c r="G3877" t="s">
        <v>28</v>
      </c>
      <c r="H3877">
        <v>2992</v>
      </c>
      <c r="I3877">
        <v>2991</v>
      </c>
      <c r="J3877">
        <v>0.14299999999999999</v>
      </c>
      <c r="K3877">
        <v>0.14299999999999999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>
        <v>15635</v>
      </c>
      <c r="B3878" t="s">
        <v>4073</v>
      </c>
      <c r="C3878" t="s">
        <v>14</v>
      </c>
      <c r="D3878">
        <v>0</v>
      </c>
      <c r="E3878">
        <v>26</v>
      </c>
      <c r="F3878" t="s">
        <v>27</v>
      </c>
      <c r="G3878" t="s">
        <v>28</v>
      </c>
      <c r="H3878">
        <v>2606</v>
      </c>
      <c r="I3878">
        <v>2929</v>
      </c>
      <c r="J3878">
        <v>0.14299999999999999</v>
      </c>
      <c r="K3878">
        <v>0.14299999999999999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>
        <v>15635</v>
      </c>
      <c r="B3879" t="s">
        <v>4074</v>
      </c>
      <c r="C3879" t="s">
        <v>35</v>
      </c>
      <c r="D3879">
        <v>1</v>
      </c>
      <c r="E3879">
        <v>26</v>
      </c>
      <c r="F3879" t="s">
        <v>27</v>
      </c>
      <c r="G3879" t="s">
        <v>28</v>
      </c>
      <c r="H3879">
        <v>2992</v>
      </c>
      <c r="I3879">
        <v>2991</v>
      </c>
      <c r="J3879">
        <v>0.14299999999999999</v>
      </c>
      <c r="K3879">
        <v>0.14299999999999999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>
        <v>15641</v>
      </c>
      <c r="B3880" t="s">
        <v>4075</v>
      </c>
      <c r="C3880" t="s">
        <v>14</v>
      </c>
      <c r="D3880">
        <v>0</v>
      </c>
      <c r="E3880">
        <v>67</v>
      </c>
      <c r="F3880" t="s">
        <v>33</v>
      </c>
      <c r="G3880" t="s">
        <v>28</v>
      </c>
      <c r="H3880">
        <v>2992</v>
      </c>
      <c r="I3880">
        <v>2991</v>
      </c>
      <c r="J3880">
        <v>0.14299999999999999</v>
      </c>
      <c r="K3880">
        <v>0.14299999999999999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>
        <v>15641</v>
      </c>
      <c r="B3881" t="s">
        <v>4076</v>
      </c>
      <c r="C3881" t="s">
        <v>16</v>
      </c>
      <c r="D3881">
        <v>1</v>
      </c>
      <c r="E3881">
        <v>67</v>
      </c>
      <c r="F3881" t="s">
        <v>33</v>
      </c>
      <c r="G3881" t="s">
        <v>38</v>
      </c>
      <c r="H3881">
        <v>2500</v>
      </c>
      <c r="I3881">
        <v>2048</v>
      </c>
      <c r="J3881">
        <v>0.16800000000000001</v>
      </c>
      <c r="K3881">
        <v>0.16800000000000001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>
        <v>15641</v>
      </c>
      <c r="B3882" t="s">
        <v>4077</v>
      </c>
      <c r="C3882" t="s">
        <v>14</v>
      </c>
      <c r="D3882">
        <v>2</v>
      </c>
      <c r="E3882">
        <v>67</v>
      </c>
      <c r="F3882" t="s">
        <v>33</v>
      </c>
      <c r="G3882" t="s">
        <v>38</v>
      </c>
      <c r="H3882">
        <v>2500</v>
      </c>
      <c r="I3882">
        <v>2048</v>
      </c>
      <c r="J3882">
        <v>0.16800000000000001</v>
      </c>
      <c r="K3882">
        <v>0.16800000000000001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>
        <v>15641</v>
      </c>
      <c r="B3883" t="s">
        <v>4078</v>
      </c>
      <c r="C3883" t="s">
        <v>14</v>
      </c>
      <c r="D3883">
        <v>3</v>
      </c>
      <c r="E3883">
        <v>67</v>
      </c>
      <c r="F3883" t="s">
        <v>33</v>
      </c>
      <c r="G3883" t="s">
        <v>38</v>
      </c>
      <c r="H3883">
        <v>2500</v>
      </c>
      <c r="I3883">
        <v>2048</v>
      </c>
      <c r="J3883">
        <v>0.16800000000000001</v>
      </c>
      <c r="K3883">
        <v>0.16800000000000001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>
        <v>15641</v>
      </c>
      <c r="B3884" t="s">
        <v>4079</v>
      </c>
      <c r="C3884" t="s">
        <v>715</v>
      </c>
      <c r="D3884">
        <v>4</v>
      </c>
      <c r="E3884">
        <v>67</v>
      </c>
      <c r="F3884" t="s">
        <v>33</v>
      </c>
      <c r="G3884" t="s">
        <v>28</v>
      </c>
      <c r="H3884">
        <v>2982</v>
      </c>
      <c r="I3884">
        <v>2991</v>
      </c>
      <c r="J3884">
        <v>0.14299999999999999</v>
      </c>
      <c r="K3884">
        <v>0.14299999999999999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</row>
    <row r="3885" spans="1:26" x14ac:dyDescent="0.25">
      <c r="A3885">
        <v>15641</v>
      </c>
      <c r="B3885" t="s">
        <v>4080</v>
      </c>
      <c r="C3885" t="s">
        <v>14</v>
      </c>
      <c r="D3885">
        <v>5</v>
      </c>
      <c r="E3885">
        <v>68</v>
      </c>
      <c r="F3885" t="s">
        <v>33</v>
      </c>
      <c r="G3885" t="s">
        <v>28</v>
      </c>
      <c r="H3885">
        <v>2048</v>
      </c>
      <c r="I3885">
        <v>2500</v>
      </c>
      <c r="J3885">
        <v>0.16800000000000001</v>
      </c>
      <c r="K3885">
        <v>0.16800000000000001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>
        <v>15641</v>
      </c>
      <c r="B3886" t="s">
        <v>4081</v>
      </c>
      <c r="C3886" t="s">
        <v>316</v>
      </c>
      <c r="D3886">
        <v>6</v>
      </c>
      <c r="E3886">
        <v>69</v>
      </c>
      <c r="F3886" t="s">
        <v>33</v>
      </c>
      <c r="G3886" t="s">
        <v>38</v>
      </c>
      <c r="H3886">
        <v>2500</v>
      </c>
      <c r="I3886">
        <v>2048</v>
      </c>
      <c r="J3886">
        <v>0.16800000000000001</v>
      </c>
      <c r="K3886">
        <v>0.16800000000000001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>
        <v>15641</v>
      </c>
      <c r="B3887" t="s">
        <v>4082</v>
      </c>
      <c r="C3887" t="s">
        <v>19</v>
      </c>
      <c r="D3887">
        <v>7</v>
      </c>
      <c r="E3887">
        <v>69</v>
      </c>
      <c r="F3887" t="s">
        <v>33</v>
      </c>
      <c r="G3887" t="s">
        <v>38</v>
      </c>
      <c r="H3887">
        <v>2500</v>
      </c>
      <c r="I3887">
        <v>2048</v>
      </c>
      <c r="J3887">
        <v>0.16800000000000001</v>
      </c>
      <c r="K3887">
        <v>0.16800000000000001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>
        <v>15641</v>
      </c>
      <c r="B3888" t="s">
        <v>4083</v>
      </c>
      <c r="C3888" t="s">
        <v>90</v>
      </c>
      <c r="D3888">
        <v>8</v>
      </c>
      <c r="E3888">
        <v>68</v>
      </c>
      <c r="F3888" t="s">
        <v>33</v>
      </c>
      <c r="G3888" t="s">
        <v>28</v>
      </c>
      <c r="H3888">
        <v>2992</v>
      </c>
      <c r="I3888">
        <v>2991</v>
      </c>
      <c r="J3888">
        <v>0.14299999999999999</v>
      </c>
      <c r="K3888">
        <v>0.14299999999999999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>
        <v>15641</v>
      </c>
      <c r="B3889" t="s">
        <v>4084</v>
      </c>
      <c r="C3889" t="s">
        <v>19</v>
      </c>
      <c r="D3889">
        <v>9</v>
      </c>
      <c r="E3889">
        <v>68</v>
      </c>
      <c r="F3889" t="s">
        <v>33</v>
      </c>
      <c r="G3889" t="s">
        <v>28</v>
      </c>
      <c r="H3889">
        <v>2654</v>
      </c>
      <c r="I3889">
        <v>2991</v>
      </c>
      <c r="J3889">
        <v>0.14299999999999999</v>
      </c>
      <c r="K3889">
        <v>0.14299999999999999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>
        <v>15641</v>
      </c>
      <c r="B3890" t="s">
        <v>4085</v>
      </c>
      <c r="C3890" t="s">
        <v>316</v>
      </c>
      <c r="D3890">
        <v>10</v>
      </c>
      <c r="E3890">
        <v>69</v>
      </c>
      <c r="F3890" t="s">
        <v>33</v>
      </c>
      <c r="G3890" t="s">
        <v>38</v>
      </c>
      <c r="H3890">
        <v>2500</v>
      </c>
      <c r="I3890">
        <v>2048</v>
      </c>
      <c r="J3890">
        <v>0.16800000000000001</v>
      </c>
      <c r="K3890">
        <v>0.16800000000000001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>
        <v>15641</v>
      </c>
      <c r="B3891" t="s">
        <v>4086</v>
      </c>
      <c r="C3891" t="s">
        <v>14</v>
      </c>
      <c r="D3891">
        <v>11</v>
      </c>
      <c r="E3891">
        <v>69</v>
      </c>
      <c r="F3891" t="s">
        <v>33</v>
      </c>
      <c r="G3891" t="s">
        <v>38</v>
      </c>
      <c r="H3891">
        <v>2500</v>
      </c>
      <c r="I3891">
        <v>2048</v>
      </c>
      <c r="J3891">
        <v>0.16800000000000001</v>
      </c>
      <c r="K3891">
        <v>0.16800000000000001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>
        <v>15663</v>
      </c>
      <c r="B3892" t="s">
        <v>4087</v>
      </c>
      <c r="C3892" t="s">
        <v>14</v>
      </c>
      <c r="D3892">
        <v>0</v>
      </c>
      <c r="E3892">
        <v>53</v>
      </c>
      <c r="F3892" t="s">
        <v>33</v>
      </c>
      <c r="G3892" t="s">
        <v>28</v>
      </c>
      <c r="H3892">
        <v>2992</v>
      </c>
      <c r="I3892">
        <v>2991</v>
      </c>
      <c r="J3892">
        <v>0.14299999999999999</v>
      </c>
      <c r="K3892">
        <v>0.14299999999999999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>
        <v>15672</v>
      </c>
      <c r="B3893" t="s">
        <v>4088</v>
      </c>
      <c r="C3893" t="s">
        <v>14</v>
      </c>
      <c r="D3893">
        <v>0</v>
      </c>
      <c r="E3893">
        <v>3</v>
      </c>
      <c r="F3893" t="s">
        <v>33</v>
      </c>
      <c r="G3893" t="s">
        <v>38</v>
      </c>
      <c r="H3893">
        <v>2500</v>
      </c>
      <c r="I3893">
        <v>2048</v>
      </c>
      <c r="J3893">
        <v>0.115</v>
      </c>
      <c r="K3893">
        <v>0.115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>
        <v>15673</v>
      </c>
      <c r="B3894" t="s">
        <v>4089</v>
      </c>
      <c r="C3894" t="s">
        <v>14</v>
      </c>
      <c r="D3894">
        <v>0</v>
      </c>
      <c r="E3894">
        <v>15</v>
      </c>
      <c r="F3894" t="s">
        <v>27</v>
      </c>
      <c r="G3894" t="s">
        <v>38</v>
      </c>
      <c r="H3894">
        <v>2500</v>
      </c>
      <c r="I3894">
        <v>2048</v>
      </c>
      <c r="J3894">
        <v>0.16800000000000001</v>
      </c>
      <c r="K3894">
        <v>0.16800000000000001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>
        <v>15686</v>
      </c>
      <c r="B3895" t="s">
        <v>4090</v>
      </c>
      <c r="C3895" t="s">
        <v>14</v>
      </c>
      <c r="D3895">
        <v>0</v>
      </c>
      <c r="E3895">
        <v>76</v>
      </c>
      <c r="F3895" t="s">
        <v>33</v>
      </c>
      <c r="G3895" t="s">
        <v>28</v>
      </c>
      <c r="H3895">
        <v>2500</v>
      </c>
      <c r="I3895">
        <v>2048</v>
      </c>
      <c r="J3895">
        <v>0.16800000000000001</v>
      </c>
      <c r="K3895">
        <v>0.16800000000000001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>
        <v>15694</v>
      </c>
      <c r="B3896" t="s">
        <v>4091</v>
      </c>
      <c r="C3896" t="s">
        <v>14</v>
      </c>
      <c r="D3896">
        <v>0</v>
      </c>
      <c r="E3896">
        <v>45</v>
      </c>
      <c r="F3896" t="s">
        <v>27</v>
      </c>
      <c r="G3896" t="s">
        <v>28</v>
      </c>
      <c r="H3896">
        <v>2992</v>
      </c>
      <c r="I3896">
        <v>2991</v>
      </c>
      <c r="J3896">
        <v>0.14299999999999999</v>
      </c>
      <c r="K3896">
        <v>0.14299999999999999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>
        <v>15744</v>
      </c>
      <c r="B3897" t="s">
        <v>4092</v>
      </c>
      <c r="C3897" t="s">
        <v>14</v>
      </c>
      <c r="D3897">
        <v>0</v>
      </c>
      <c r="E3897">
        <v>43</v>
      </c>
      <c r="F3897" t="s">
        <v>33</v>
      </c>
      <c r="G3897" t="s">
        <v>38</v>
      </c>
      <c r="H3897">
        <v>2500</v>
      </c>
      <c r="I3897">
        <v>2048</v>
      </c>
      <c r="J3897">
        <v>0.16800000000000001</v>
      </c>
      <c r="K3897">
        <v>0.16800000000000001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>
        <v>15747</v>
      </c>
      <c r="B3898" t="s">
        <v>4093</v>
      </c>
      <c r="C3898" t="s">
        <v>14</v>
      </c>
      <c r="D3898">
        <v>0</v>
      </c>
      <c r="E3898">
        <v>38</v>
      </c>
      <c r="F3898" t="s">
        <v>27</v>
      </c>
      <c r="G3898" t="s">
        <v>28</v>
      </c>
      <c r="H3898">
        <v>2992</v>
      </c>
      <c r="I3898">
        <v>2991</v>
      </c>
      <c r="J3898">
        <v>0.14299999999999999</v>
      </c>
      <c r="K3898">
        <v>0.14299999999999999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>
        <v>15756</v>
      </c>
      <c r="B3899" t="s">
        <v>4094</v>
      </c>
      <c r="C3899" t="s">
        <v>14</v>
      </c>
      <c r="D3899">
        <v>0</v>
      </c>
      <c r="E3899">
        <v>55</v>
      </c>
      <c r="F3899" t="s">
        <v>27</v>
      </c>
      <c r="G3899" t="s">
        <v>28</v>
      </c>
      <c r="H3899">
        <v>2992</v>
      </c>
      <c r="I3899">
        <v>2991</v>
      </c>
      <c r="J3899">
        <v>0.14299999999999999</v>
      </c>
      <c r="K3899">
        <v>0.14299999999999999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>
        <v>15756</v>
      </c>
      <c r="B3900" t="s">
        <v>4095</v>
      </c>
      <c r="C3900" t="s">
        <v>14</v>
      </c>
      <c r="D3900">
        <v>1</v>
      </c>
      <c r="E3900">
        <v>56</v>
      </c>
      <c r="F3900" t="s">
        <v>27</v>
      </c>
      <c r="G3900" t="s">
        <v>38</v>
      </c>
      <c r="H3900">
        <v>2500</v>
      </c>
      <c r="I3900">
        <v>2048</v>
      </c>
      <c r="J3900">
        <v>0.16800000000000001</v>
      </c>
      <c r="K3900">
        <v>0.16800000000000001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>
        <v>15756</v>
      </c>
      <c r="B3901" t="s">
        <v>4096</v>
      </c>
      <c r="C3901" t="s">
        <v>14</v>
      </c>
      <c r="D3901">
        <v>2</v>
      </c>
      <c r="E3901">
        <v>56</v>
      </c>
      <c r="F3901" t="s">
        <v>27</v>
      </c>
      <c r="G3901" t="s">
        <v>38</v>
      </c>
      <c r="H3901">
        <v>2500</v>
      </c>
      <c r="I3901">
        <v>2048</v>
      </c>
      <c r="J3901">
        <v>0.16800000000000001</v>
      </c>
      <c r="K3901">
        <v>0.16800000000000001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25">
      <c r="A3902">
        <v>15756</v>
      </c>
      <c r="B3902" t="s">
        <v>4097</v>
      </c>
      <c r="C3902" t="s">
        <v>14</v>
      </c>
      <c r="D3902">
        <v>3</v>
      </c>
      <c r="E3902">
        <v>56</v>
      </c>
      <c r="F3902" t="s">
        <v>27</v>
      </c>
      <c r="G3902" t="s">
        <v>38</v>
      </c>
      <c r="H3902">
        <v>2500</v>
      </c>
      <c r="I3902">
        <v>2048</v>
      </c>
      <c r="J3902">
        <v>0.16800000000000001</v>
      </c>
      <c r="K3902">
        <v>0.16800000000000001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>
        <v>15756</v>
      </c>
      <c r="B3903" t="s">
        <v>4098</v>
      </c>
      <c r="C3903" t="s">
        <v>14</v>
      </c>
      <c r="D3903">
        <v>4</v>
      </c>
      <c r="E3903">
        <v>57</v>
      </c>
      <c r="F3903" t="s">
        <v>27</v>
      </c>
      <c r="G3903" t="s">
        <v>38</v>
      </c>
      <c r="H3903">
        <v>2500</v>
      </c>
      <c r="I3903">
        <v>2048</v>
      </c>
      <c r="J3903">
        <v>0.16800000000000001</v>
      </c>
      <c r="K3903">
        <v>0.16800000000000001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>
        <v>15756</v>
      </c>
      <c r="B3904" t="s">
        <v>4099</v>
      </c>
      <c r="C3904" t="s">
        <v>14</v>
      </c>
      <c r="D3904">
        <v>5</v>
      </c>
      <c r="E3904">
        <v>57</v>
      </c>
      <c r="F3904" t="s">
        <v>27</v>
      </c>
      <c r="G3904" t="s">
        <v>38</v>
      </c>
      <c r="H3904">
        <v>2500</v>
      </c>
      <c r="I3904">
        <v>2048</v>
      </c>
      <c r="J3904">
        <v>0.16800000000000001</v>
      </c>
      <c r="K3904">
        <v>0.16800000000000001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>
        <v>15756</v>
      </c>
      <c r="B3905" t="s">
        <v>4100</v>
      </c>
      <c r="C3905" t="s">
        <v>14</v>
      </c>
      <c r="D3905">
        <v>6</v>
      </c>
      <c r="E3905">
        <v>57</v>
      </c>
      <c r="F3905" t="s">
        <v>27</v>
      </c>
      <c r="G3905" t="s">
        <v>38</v>
      </c>
      <c r="H3905">
        <v>2500</v>
      </c>
      <c r="I3905">
        <v>2048</v>
      </c>
      <c r="J3905">
        <v>0.16800000000000001</v>
      </c>
      <c r="K3905">
        <v>0.16800000000000001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>
        <v>15763</v>
      </c>
      <c r="B3906" t="s">
        <v>4101</v>
      </c>
      <c r="C3906" t="s">
        <v>14</v>
      </c>
      <c r="D3906">
        <v>0</v>
      </c>
      <c r="E3906">
        <v>40</v>
      </c>
      <c r="F3906" t="s">
        <v>27</v>
      </c>
      <c r="G3906" t="s">
        <v>28</v>
      </c>
      <c r="H3906">
        <v>2742</v>
      </c>
      <c r="I3906">
        <v>2625</v>
      </c>
      <c r="J3906">
        <v>0.14299999999999999</v>
      </c>
      <c r="K3906">
        <v>0.14299999999999999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x14ac:dyDescent="0.25">
      <c r="A3907">
        <v>15766</v>
      </c>
      <c r="B3907" t="s">
        <v>4102</v>
      </c>
      <c r="C3907" t="s">
        <v>14</v>
      </c>
      <c r="D3907">
        <v>0</v>
      </c>
      <c r="E3907">
        <v>29</v>
      </c>
      <c r="F3907" t="s">
        <v>27</v>
      </c>
      <c r="G3907" t="s">
        <v>28</v>
      </c>
      <c r="H3907">
        <v>2936</v>
      </c>
      <c r="I3907">
        <v>2951</v>
      </c>
      <c r="J3907">
        <v>0.14299999999999999</v>
      </c>
      <c r="K3907">
        <v>0.14299999999999999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>
        <v>15780</v>
      </c>
      <c r="B3908" t="s">
        <v>4103</v>
      </c>
      <c r="C3908" t="s">
        <v>14</v>
      </c>
      <c r="D3908">
        <v>0</v>
      </c>
      <c r="E3908">
        <v>24</v>
      </c>
      <c r="F3908" t="s">
        <v>27</v>
      </c>
      <c r="G3908" t="s">
        <v>28</v>
      </c>
      <c r="H3908">
        <v>2048</v>
      </c>
      <c r="I3908">
        <v>2500</v>
      </c>
      <c r="J3908">
        <v>0.16800000000000001</v>
      </c>
      <c r="K3908">
        <v>0.16800000000000001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>
        <v>15824</v>
      </c>
      <c r="B3909" t="s">
        <v>4104</v>
      </c>
      <c r="C3909" t="s">
        <v>14</v>
      </c>
      <c r="D3909">
        <v>0</v>
      </c>
      <c r="E3909">
        <v>36</v>
      </c>
      <c r="F3909" t="s">
        <v>33</v>
      </c>
      <c r="G3909" t="s">
        <v>28</v>
      </c>
      <c r="H3909">
        <v>2992</v>
      </c>
      <c r="I3909">
        <v>2841</v>
      </c>
      <c r="J3909">
        <v>0.14299999999999999</v>
      </c>
      <c r="K3909">
        <v>0.14299999999999999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>
        <v>15845</v>
      </c>
      <c r="B3910" t="s">
        <v>4105</v>
      </c>
      <c r="C3910" t="s">
        <v>4106</v>
      </c>
      <c r="D3910">
        <v>0</v>
      </c>
      <c r="E3910">
        <v>79</v>
      </c>
      <c r="F3910" t="s">
        <v>33</v>
      </c>
      <c r="G3910" t="s">
        <v>38</v>
      </c>
      <c r="H3910">
        <v>2500</v>
      </c>
      <c r="I3910">
        <v>2048</v>
      </c>
      <c r="J3910">
        <v>0.16800000000000001</v>
      </c>
      <c r="K3910">
        <v>0.16800000000000001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1</v>
      </c>
      <c r="R3910">
        <v>1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>
        <v>15845</v>
      </c>
      <c r="B3911" t="s">
        <v>4107</v>
      </c>
      <c r="C3911" t="s">
        <v>4108</v>
      </c>
      <c r="D3911">
        <v>1</v>
      </c>
      <c r="E3911">
        <v>79</v>
      </c>
      <c r="F3911" t="s">
        <v>33</v>
      </c>
      <c r="G3911" t="s">
        <v>38</v>
      </c>
      <c r="H3911">
        <v>2500</v>
      </c>
      <c r="I3911">
        <v>2048</v>
      </c>
      <c r="J3911">
        <v>0.16800000000000001</v>
      </c>
      <c r="K3911">
        <v>0.16800000000000001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</row>
    <row r="3912" spans="1:26" x14ac:dyDescent="0.25">
      <c r="A3912">
        <v>15845</v>
      </c>
      <c r="B3912" t="s">
        <v>4109</v>
      </c>
      <c r="C3912" t="s">
        <v>14</v>
      </c>
      <c r="D3912">
        <v>2</v>
      </c>
      <c r="E3912">
        <v>79</v>
      </c>
      <c r="F3912" t="s">
        <v>33</v>
      </c>
      <c r="G3912" t="s">
        <v>38</v>
      </c>
      <c r="H3912">
        <v>2500</v>
      </c>
      <c r="I3912">
        <v>2048</v>
      </c>
      <c r="J3912">
        <v>0.16800000000000001</v>
      </c>
      <c r="K3912">
        <v>0.16800000000000001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5">
      <c r="A3913">
        <v>15845</v>
      </c>
      <c r="B3913" t="s">
        <v>4110</v>
      </c>
      <c r="C3913" t="s">
        <v>35</v>
      </c>
      <c r="D3913">
        <v>3</v>
      </c>
      <c r="E3913">
        <v>79</v>
      </c>
      <c r="F3913" t="s">
        <v>33</v>
      </c>
      <c r="G3913" t="s">
        <v>38</v>
      </c>
      <c r="H3913">
        <v>2500</v>
      </c>
      <c r="I3913">
        <v>2048</v>
      </c>
      <c r="J3913">
        <v>0.16800000000000001</v>
      </c>
      <c r="K3913">
        <v>0.16800000000000001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>
        <v>15845</v>
      </c>
      <c r="B3914" t="s">
        <v>4111</v>
      </c>
      <c r="C3914" t="s">
        <v>14</v>
      </c>
      <c r="D3914">
        <v>4</v>
      </c>
      <c r="E3914">
        <v>79</v>
      </c>
      <c r="F3914" t="s">
        <v>33</v>
      </c>
      <c r="G3914" t="s">
        <v>38</v>
      </c>
      <c r="H3914">
        <v>2500</v>
      </c>
      <c r="I3914">
        <v>2048</v>
      </c>
      <c r="J3914">
        <v>0.16800000000000001</v>
      </c>
      <c r="K3914">
        <v>0.16800000000000001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>
        <v>15845</v>
      </c>
      <c r="B3915" t="s">
        <v>4112</v>
      </c>
      <c r="C3915" t="s">
        <v>13</v>
      </c>
      <c r="D3915">
        <v>5</v>
      </c>
      <c r="E3915">
        <v>79</v>
      </c>
      <c r="F3915" t="s">
        <v>33</v>
      </c>
      <c r="G3915" t="s">
        <v>38</v>
      </c>
      <c r="H3915">
        <v>2500</v>
      </c>
      <c r="I3915">
        <v>2048</v>
      </c>
      <c r="J3915">
        <v>0.16800000000000001</v>
      </c>
      <c r="K3915">
        <v>0.16800000000000001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>
        <v>15845</v>
      </c>
      <c r="B3916" t="s">
        <v>4113</v>
      </c>
      <c r="C3916" t="s">
        <v>25</v>
      </c>
      <c r="D3916">
        <v>6</v>
      </c>
      <c r="E3916">
        <v>79</v>
      </c>
      <c r="F3916" t="s">
        <v>33</v>
      </c>
      <c r="G3916" t="s">
        <v>38</v>
      </c>
      <c r="H3916">
        <v>2500</v>
      </c>
      <c r="I3916">
        <v>2048</v>
      </c>
      <c r="J3916">
        <v>0.16800000000000001</v>
      </c>
      <c r="K3916">
        <v>0.16800000000000001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</row>
    <row r="3917" spans="1:26" x14ac:dyDescent="0.25">
      <c r="A3917">
        <v>15845</v>
      </c>
      <c r="B3917" t="s">
        <v>4114</v>
      </c>
      <c r="C3917" t="s">
        <v>16</v>
      </c>
      <c r="D3917">
        <v>7</v>
      </c>
      <c r="E3917">
        <v>79</v>
      </c>
      <c r="F3917" t="s">
        <v>33</v>
      </c>
      <c r="G3917" t="s">
        <v>38</v>
      </c>
      <c r="H3917">
        <v>2500</v>
      </c>
      <c r="I3917">
        <v>2048</v>
      </c>
      <c r="J3917">
        <v>0.16800000000000001</v>
      </c>
      <c r="K3917">
        <v>0.16800000000000001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>
        <v>15845</v>
      </c>
      <c r="B3918" t="s">
        <v>4115</v>
      </c>
      <c r="C3918" t="s">
        <v>25</v>
      </c>
      <c r="D3918">
        <v>8</v>
      </c>
      <c r="E3918">
        <v>79</v>
      </c>
      <c r="F3918" t="s">
        <v>33</v>
      </c>
      <c r="G3918" t="s">
        <v>38</v>
      </c>
      <c r="H3918">
        <v>2500</v>
      </c>
      <c r="I3918">
        <v>2048</v>
      </c>
      <c r="J3918">
        <v>0.16800000000000001</v>
      </c>
      <c r="K3918">
        <v>0.16800000000000001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</row>
    <row r="3919" spans="1:26" x14ac:dyDescent="0.25">
      <c r="A3919">
        <v>15845</v>
      </c>
      <c r="B3919" t="s">
        <v>4116</v>
      </c>
      <c r="C3919" t="s">
        <v>14</v>
      </c>
      <c r="D3919">
        <v>9</v>
      </c>
      <c r="E3919">
        <v>79</v>
      </c>
      <c r="F3919" t="s">
        <v>33</v>
      </c>
      <c r="G3919" t="s">
        <v>38</v>
      </c>
      <c r="H3919">
        <v>2500</v>
      </c>
      <c r="I3919">
        <v>2048</v>
      </c>
      <c r="J3919">
        <v>0.16800000000000001</v>
      </c>
      <c r="K3919">
        <v>0.16800000000000001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>
        <v>15845</v>
      </c>
      <c r="B3920" t="s">
        <v>4117</v>
      </c>
      <c r="C3920" t="s">
        <v>3567</v>
      </c>
      <c r="D3920">
        <v>10</v>
      </c>
      <c r="E3920">
        <v>79</v>
      </c>
      <c r="F3920" t="s">
        <v>33</v>
      </c>
      <c r="G3920" t="s">
        <v>38</v>
      </c>
      <c r="H3920">
        <v>2500</v>
      </c>
      <c r="I3920">
        <v>2048</v>
      </c>
      <c r="J3920">
        <v>0.16800000000000001</v>
      </c>
      <c r="K3920">
        <v>0.16800000000000001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</row>
    <row r="3921" spans="1:26" x14ac:dyDescent="0.25">
      <c r="A3921">
        <v>15845</v>
      </c>
      <c r="B3921" t="s">
        <v>4118</v>
      </c>
      <c r="C3921" t="s">
        <v>4119</v>
      </c>
      <c r="D3921">
        <v>11</v>
      </c>
      <c r="E3921">
        <v>79</v>
      </c>
      <c r="F3921" t="s">
        <v>33</v>
      </c>
      <c r="G3921" t="s">
        <v>28</v>
      </c>
      <c r="H3921">
        <v>2530</v>
      </c>
      <c r="I3921">
        <v>2991</v>
      </c>
      <c r="J3921">
        <v>0.14299999999999999</v>
      </c>
      <c r="K3921">
        <v>0.14299999999999999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1</v>
      </c>
      <c r="S3921">
        <v>0</v>
      </c>
      <c r="T3921">
        <v>1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1</v>
      </c>
    </row>
    <row r="3922" spans="1:26" x14ac:dyDescent="0.25">
      <c r="A3922">
        <v>15845</v>
      </c>
      <c r="B3922" t="s">
        <v>4120</v>
      </c>
      <c r="C3922" t="s">
        <v>25</v>
      </c>
      <c r="D3922">
        <v>12</v>
      </c>
      <c r="E3922">
        <v>79</v>
      </c>
      <c r="F3922" t="s">
        <v>33</v>
      </c>
      <c r="G3922" t="s">
        <v>38</v>
      </c>
      <c r="H3922">
        <v>2500</v>
      </c>
      <c r="I3922">
        <v>2048</v>
      </c>
      <c r="J3922">
        <v>0.16800000000000001</v>
      </c>
      <c r="K3922">
        <v>0.16800000000000001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</v>
      </c>
    </row>
    <row r="3923" spans="1:26" x14ac:dyDescent="0.25">
      <c r="A3923">
        <v>15860</v>
      </c>
      <c r="B3923" t="s">
        <v>4121</v>
      </c>
      <c r="C3923" t="s">
        <v>14</v>
      </c>
      <c r="D3923">
        <v>0</v>
      </c>
      <c r="E3923">
        <v>46</v>
      </c>
      <c r="F3923" t="s">
        <v>27</v>
      </c>
      <c r="G3923" t="s">
        <v>28</v>
      </c>
      <c r="H3923">
        <v>2992</v>
      </c>
      <c r="I3923">
        <v>2991</v>
      </c>
      <c r="J3923">
        <v>0.14299999999999999</v>
      </c>
      <c r="K3923">
        <v>0.14299999999999999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>
        <v>15902</v>
      </c>
      <c r="B3924" t="s">
        <v>4122</v>
      </c>
      <c r="C3924" t="s">
        <v>1516</v>
      </c>
      <c r="D3924">
        <v>0</v>
      </c>
      <c r="E3924">
        <v>61</v>
      </c>
      <c r="F3924" t="s">
        <v>27</v>
      </c>
      <c r="G3924" t="s">
        <v>28</v>
      </c>
      <c r="H3924">
        <v>2992</v>
      </c>
      <c r="I3924">
        <v>2991</v>
      </c>
      <c r="J3924">
        <v>0.14299999999999999</v>
      </c>
      <c r="K3924">
        <v>0.14299999999999999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>
        <v>15902</v>
      </c>
      <c r="B3925" t="s">
        <v>4123</v>
      </c>
      <c r="C3925" t="s">
        <v>14</v>
      </c>
      <c r="D3925">
        <v>1</v>
      </c>
      <c r="E3925">
        <v>61</v>
      </c>
      <c r="F3925" t="s">
        <v>27</v>
      </c>
      <c r="G3925" t="s">
        <v>28</v>
      </c>
      <c r="H3925">
        <v>2986</v>
      </c>
      <c r="I3925">
        <v>2991</v>
      </c>
      <c r="J3925">
        <v>0.14299999999999999</v>
      </c>
      <c r="K3925">
        <v>0.14299999999999999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>
        <v>15952</v>
      </c>
      <c r="B3926" t="s">
        <v>4124</v>
      </c>
      <c r="C3926" t="s">
        <v>14</v>
      </c>
      <c r="D3926">
        <v>0</v>
      </c>
      <c r="E3926">
        <v>22</v>
      </c>
      <c r="F3926" t="s">
        <v>33</v>
      </c>
      <c r="G3926" t="s">
        <v>28</v>
      </c>
      <c r="H3926">
        <v>2294</v>
      </c>
      <c r="I3926">
        <v>2991</v>
      </c>
      <c r="J3926">
        <v>0.14299999999999999</v>
      </c>
      <c r="K3926">
        <v>0.14299999999999999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>
        <v>15953</v>
      </c>
      <c r="B3927" t="s">
        <v>4125</v>
      </c>
      <c r="C3927" t="s">
        <v>14</v>
      </c>
      <c r="D3927">
        <v>0</v>
      </c>
      <c r="E3927">
        <v>40</v>
      </c>
      <c r="F3927" t="s">
        <v>33</v>
      </c>
      <c r="G3927" t="s">
        <v>28</v>
      </c>
      <c r="H3927">
        <v>2500</v>
      </c>
      <c r="I3927">
        <v>2048</v>
      </c>
      <c r="J3927">
        <v>0.16800000000000001</v>
      </c>
      <c r="K3927">
        <v>0.16800000000000001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>
        <v>15953</v>
      </c>
      <c r="B3928" t="s">
        <v>4126</v>
      </c>
      <c r="C3928" t="s">
        <v>14</v>
      </c>
      <c r="D3928">
        <v>1</v>
      </c>
      <c r="E3928">
        <v>40</v>
      </c>
      <c r="F3928" t="s">
        <v>33</v>
      </c>
      <c r="G3928" t="s">
        <v>28</v>
      </c>
      <c r="H3928">
        <v>2500</v>
      </c>
      <c r="I3928">
        <v>2048</v>
      </c>
      <c r="J3928">
        <v>0.16800000000000001</v>
      </c>
      <c r="K3928">
        <v>0.16800000000000001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>
        <v>15953</v>
      </c>
      <c r="B3929" t="s">
        <v>4127</v>
      </c>
      <c r="C3929" t="s">
        <v>14</v>
      </c>
      <c r="D3929">
        <v>2</v>
      </c>
      <c r="E3929">
        <v>40</v>
      </c>
      <c r="F3929" t="s">
        <v>33</v>
      </c>
      <c r="G3929" t="s">
        <v>28</v>
      </c>
      <c r="H3929">
        <v>2758</v>
      </c>
      <c r="I3929">
        <v>2991</v>
      </c>
      <c r="J3929">
        <v>0.14299999999999999</v>
      </c>
      <c r="K3929">
        <v>0.14299999999999999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>
        <v>15953</v>
      </c>
      <c r="B3930" t="s">
        <v>4128</v>
      </c>
      <c r="C3930" t="s">
        <v>14</v>
      </c>
      <c r="D3930">
        <v>3</v>
      </c>
      <c r="E3930">
        <v>40</v>
      </c>
      <c r="F3930" t="s">
        <v>33</v>
      </c>
      <c r="G3930" t="s">
        <v>38</v>
      </c>
      <c r="H3930">
        <v>2500</v>
      </c>
      <c r="I3930">
        <v>2048</v>
      </c>
      <c r="J3930">
        <v>0.16800000000000001</v>
      </c>
      <c r="K3930">
        <v>0.16800000000000001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>
        <v>15953</v>
      </c>
      <c r="B3931" t="s">
        <v>4129</v>
      </c>
      <c r="C3931" t="s">
        <v>24</v>
      </c>
      <c r="D3931">
        <v>4</v>
      </c>
      <c r="E3931">
        <v>40</v>
      </c>
      <c r="F3931" t="s">
        <v>33</v>
      </c>
      <c r="G3931" t="s">
        <v>38</v>
      </c>
      <c r="H3931">
        <v>2500</v>
      </c>
      <c r="I3931">
        <v>2048</v>
      </c>
      <c r="J3931">
        <v>0.16800000000000001</v>
      </c>
      <c r="K3931">
        <v>0.16800000000000001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</row>
    <row r="3932" spans="1:26" x14ac:dyDescent="0.25">
      <c r="A3932">
        <v>15953</v>
      </c>
      <c r="B3932" t="s">
        <v>4130</v>
      </c>
      <c r="C3932" t="s">
        <v>14</v>
      </c>
      <c r="D3932">
        <v>5</v>
      </c>
      <c r="E3932">
        <v>41</v>
      </c>
      <c r="F3932" t="s">
        <v>33</v>
      </c>
      <c r="G3932" t="s">
        <v>28</v>
      </c>
      <c r="H3932">
        <v>2500</v>
      </c>
      <c r="I3932">
        <v>2048</v>
      </c>
      <c r="J3932">
        <v>0.16800000000000001</v>
      </c>
      <c r="K3932">
        <v>0.16800000000000001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>
        <v>15953</v>
      </c>
      <c r="B3933" t="s">
        <v>4131</v>
      </c>
      <c r="C3933" t="s">
        <v>14</v>
      </c>
      <c r="D3933">
        <v>6</v>
      </c>
      <c r="E3933">
        <v>40</v>
      </c>
      <c r="F3933" t="s">
        <v>33</v>
      </c>
      <c r="G3933" t="s">
        <v>28</v>
      </c>
      <c r="H3933">
        <v>2992</v>
      </c>
      <c r="I3933">
        <v>2991</v>
      </c>
      <c r="J3933">
        <v>0.14299999999999999</v>
      </c>
      <c r="K3933">
        <v>0.14299999999999999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>
        <v>15953</v>
      </c>
      <c r="B3934" t="s">
        <v>4132</v>
      </c>
      <c r="C3934" t="s">
        <v>14</v>
      </c>
      <c r="D3934">
        <v>7</v>
      </c>
      <c r="E3934">
        <v>40</v>
      </c>
      <c r="F3934" t="s">
        <v>33</v>
      </c>
      <c r="G3934" t="s">
        <v>28</v>
      </c>
      <c r="H3934">
        <v>2992</v>
      </c>
      <c r="I3934">
        <v>2991</v>
      </c>
      <c r="J3934">
        <v>0.14299999999999999</v>
      </c>
      <c r="K3934">
        <v>0.14299999999999999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>
        <v>15953</v>
      </c>
      <c r="B3935" t="s">
        <v>4133</v>
      </c>
      <c r="C3935" t="s">
        <v>14</v>
      </c>
      <c r="D3935">
        <v>8</v>
      </c>
      <c r="E3935">
        <v>40</v>
      </c>
      <c r="F3935" t="s">
        <v>33</v>
      </c>
      <c r="G3935" t="s">
        <v>28</v>
      </c>
      <c r="H3935">
        <v>2992</v>
      </c>
      <c r="I3935">
        <v>2991</v>
      </c>
      <c r="J3935">
        <v>0.14299999999999999</v>
      </c>
      <c r="K3935">
        <v>0.14299999999999999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>
        <v>15953</v>
      </c>
      <c r="B3936" t="s">
        <v>4134</v>
      </c>
      <c r="C3936" t="s">
        <v>14</v>
      </c>
      <c r="D3936">
        <v>9</v>
      </c>
      <c r="E3936">
        <v>40</v>
      </c>
      <c r="F3936" t="s">
        <v>33</v>
      </c>
      <c r="G3936" t="s">
        <v>28</v>
      </c>
      <c r="H3936">
        <v>2992</v>
      </c>
      <c r="I3936">
        <v>2991</v>
      </c>
      <c r="J3936">
        <v>0.14299999999999999</v>
      </c>
      <c r="K3936">
        <v>0.14299999999999999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>
        <v>15953</v>
      </c>
      <c r="B3937" t="s">
        <v>4135</v>
      </c>
      <c r="C3937" t="s">
        <v>14</v>
      </c>
      <c r="D3937">
        <v>10</v>
      </c>
      <c r="E3937">
        <v>41</v>
      </c>
      <c r="F3937" t="s">
        <v>33</v>
      </c>
      <c r="G3937" t="s">
        <v>28</v>
      </c>
      <c r="H3937">
        <v>2048</v>
      </c>
      <c r="I3937">
        <v>2500</v>
      </c>
      <c r="J3937">
        <v>0.16800000000000001</v>
      </c>
      <c r="K3937">
        <v>0.16800000000000001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>
        <v>15953</v>
      </c>
      <c r="B3938" t="s">
        <v>4136</v>
      </c>
      <c r="C3938" t="s">
        <v>14</v>
      </c>
      <c r="D3938">
        <v>11</v>
      </c>
      <c r="E3938">
        <v>40</v>
      </c>
      <c r="F3938" t="s">
        <v>33</v>
      </c>
      <c r="G3938" t="s">
        <v>28</v>
      </c>
      <c r="H3938">
        <v>2622</v>
      </c>
      <c r="I3938">
        <v>2991</v>
      </c>
      <c r="J3938">
        <v>0.14299999999999999</v>
      </c>
      <c r="K3938">
        <v>0.14299999999999999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>
        <v>15953</v>
      </c>
      <c r="B3939" t="s">
        <v>4137</v>
      </c>
      <c r="C3939" t="s">
        <v>14</v>
      </c>
      <c r="D3939">
        <v>12</v>
      </c>
      <c r="E3939">
        <v>40</v>
      </c>
      <c r="F3939" t="s">
        <v>33</v>
      </c>
      <c r="G3939" t="s">
        <v>28</v>
      </c>
      <c r="H3939">
        <v>2992</v>
      </c>
      <c r="I3939">
        <v>2991</v>
      </c>
      <c r="J3939">
        <v>0.14299999999999999</v>
      </c>
      <c r="K3939">
        <v>0.14299999999999999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>
        <v>15953</v>
      </c>
      <c r="B3940" t="s">
        <v>4138</v>
      </c>
      <c r="C3940" t="s">
        <v>14</v>
      </c>
      <c r="D3940">
        <v>13</v>
      </c>
      <c r="E3940">
        <v>40</v>
      </c>
      <c r="F3940" t="s">
        <v>33</v>
      </c>
      <c r="G3940" t="s">
        <v>28</v>
      </c>
      <c r="H3940">
        <v>2662</v>
      </c>
      <c r="I3940">
        <v>2991</v>
      </c>
      <c r="J3940">
        <v>0.14299999999999999</v>
      </c>
      <c r="K3940">
        <v>0.14299999999999999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>
        <v>15953</v>
      </c>
      <c r="B3941" t="s">
        <v>4139</v>
      </c>
      <c r="C3941" t="s">
        <v>14</v>
      </c>
      <c r="D3941">
        <v>14</v>
      </c>
      <c r="E3941">
        <v>40</v>
      </c>
      <c r="F3941" t="s">
        <v>33</v>
      </c>
      <c r="G3941" t="s">
        <v>28</v>
      </c>
      <c r="H3941">
        <v>2798</v>
      </c>
      <c r="I3941">
        <v>2991</v>
      </c>
      <c r="J3941">
        <v>0.14299999999999999</v>
      </c>
      <c r="K3941">
        <v>0.14299999999999999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>
        <v>15953</v>
      </c>
      <c r="B3942" t="s">
        <v>4140</v>
      </c>
      <c r="C3942" t="s">
        <v>14</v>
      </c>
      <c r="D3942">
        <v>15</v>
      </c>
      <c r="E3942">
        <v>40</v>
      </c>
      <c r="F3942" t="s">
        <v>33</v>
      </c>
      <c r="G3942" t="s">
        <v>28</v>
      </c>
      <c r="H3942">
        <v>2992</v>
      </c>
      <c r="I3942">
        <v>2991</v>
      </c>
      <c r="J3942">
        <v>0.14299999999999999</v>
      </c>
      <c r="K3942">
        <v>0.14299999999999999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>
        <v>15953</v>
      </c>
      <c r="B3943" t="s">
        <v>4141</v>
      </c>
      <c r="C3943" t="s">
        <v>316</v>
      </c>
      <c r="D3943">
        <v>16</v>
      </c>
      <c r="E3943">
        <v>40</v>
      </c>
      <c r="F3943" t="s">
        <v>33</v>
      </c>
      <c r="G3943" t="s">
        <v>38</v>
      </c>
      <c r="H3943">
        <v>2992</v>
      </c>
      <c r="I3943">
        <v>2991</v>
      </c>
      <c r="J3943">
        <v>0.14299999999999999</v>
      </c>
      <c r="K3943">
        <v>0.14299999999999999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>
        <v>15953</v>
      </c>
      <c r="B3944" t="s">
        <v>4142</v>
      </c>
      <c r="C3944" t="s">
        <v>316</v>
      </c>
      <c r="D3944">
        <v>17</v>
      </c>
      <c r="E3944">
        <v>40</v>
      </c>
      <c r="F3944" t="s">
        <v>33</v>
      </c>
      <c r="G3944" t="s">
        <v>28</v>
      </c>
      <c r="H3944">
        <v>2530</v>
      </c>
      <c r="I3944">
        <v>2649</v>
      </c>
      <c r="J3944">
        <v>0.14299999999999999</v>
      </c>
      <c r="K3944">
        <v>0.14299999999999999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>
        <v>15953</v>
      </c>
      <c r="B3945" t="s">
        <v>4143</v>
      </c>
      <c r="C3945" t="s">
        <v>316</v>
      </c>
      <c r="D3945">
        <v>18</v>
      </c>
      <c r="E3945">
        <v>40</v>
      </c>
      <c r="F3945" t="s">
        <v>33</v>
      </c>
      <c r="G3945" t="s">
        <v>28</v>
      </c>
      <c r="H3945">
        <v>2992</v>
      </c>
      <c r="I3945">
        <v>2991</v>
      </c>
      <c r="J3945">
        <v>0.14299999999999999</v>
      </c>
      <c r="K3945">
        <v>0.14299999999999999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>
        <v>15953</v>
      </c>
      <c r="B3946" t="s">
        <v>4144</v>
      </c>
      <c r="C3946" t="s">
        <v>14</v>
      </c>
      <c r="D3946">
        <v>19</v>
      </c>
      <c r="E3946">
        <v>41</v>
      </c>
      <c r="F3946" t="s">
        <v>33</v>
      </c>
      <c r="G3946" t="s">
        <v>28</v>
      </c>
      <c r="H3946">
        <v>2048</v>
      </c>
      <c r="I3946">
        <v>2500</v>
      </c>
      <c r="J3946">
        <v>0.16800000000000001</v>
      </c>
      <c r="K3946">
        <v>0.16800000000000001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>
        <v>15953</v>
      </c>
      <c r="B3947" t="s">
        <v>4145</v>
      </c>
      <c r="C3947" t="s">
        <v>16</v>
      </c>
      <c r="D3947">
        <v>20</v>
      </c>
      <c r="E3947">
        <v>41</v>
      </c>
      <c r="F3947" t="s">
        <v>33</v>
      </c>
      <c r="G3947" t="s">
        <v>28</v>
      </c>
      <c r="H3947">
        <v>2992</v>
      </c>
      <c r="I3947">
        <v>2991</v>
      </c>
      <c r="J3947">
        <v>0.14299999999999999</v>
      </c>
      <c r="K3947">
        <v>0.14299999999999999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>
        <v>15953</v>
      </c>
      <c r="B3948" t="s">
        <v>4146</v>
      </c>
      <c r="C3948" t="s">
        <v>25</v>
      </c>
      <c r="D3948">
        <v>21</v>
      </c>
      <c r="E3948">
        <v>41</v>
      </c>
      <c r="F3948" t="s">
        <v>33</v>
      </c>
      <c r="G3948" t="s">
        <v>28</v>
      </c>
      <c r="H3948">
        <v>2990</v>
      </c>
      <c r="I3948">
        <v>2991</v>
      </c>
      <c r="J3948">
        <v>0.14299999999999999</v>
      </c>
      <c r="K3948">
        <v>0.14299999999999999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</v>
      </c>
    </row>
    <row r="3949" spans="1:26" x14ac:dyDescent="0.25">
      <c r="A3949">
        <v>15953</v>
      </c>
      <c r="B3949" t="s">
        <v>4147</v>
      </c>
      <c r="C3949" t="s">
        <v>54</v>
      </c>
      <c r="D3949">
        <v>22</v>
      </c>
      <c r="E3949">
        <v>41</v>
      </c>
      <c r="F3949" t="s">
        <v>33</v>
      </c>
      <c r="G3949" t="s">
        <v>28</v>
      </c>
      <c r="H3949">
        <v>2762</v>
      </c>
      <c r="I3949">
        <v>2991</v>
      </c>
      <c r="J3949">
        <v>0.14299999999999999</v>
      </c>
      <c r="K3949">
        <v>0.14299999999999999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</row>
    <row r="3950" spans="1:26" x14ac:dyDescent="0.25">
      <c r="A3950">
        <v>15953</v>
      </c>
      <c r="B3950" t="s">
        <v>4148</v>
      </c>
      <c r="C3950" t="s">
        <v>14</v>
      </c>
      <c r="D3950">
        <v>23</v>
      </c>
      <c r="E3950">
        <v>42</v>
      </c>
      <c r="F3950" t="s">
        <v>33</v>
      </c>
      <c r="G3950" t="s">
        <v>28</v>
      </c>
      <c r="H3950">
        <v>2500</v>
      </c>
      <c r="I3950">
        <v>2048</v>
      </c>
      <c r="J3950">
        <v>0.16800000000000001</v>
      </c>
      <c r="K3950">
        <v>0.16800000000000001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>
        <v>15956</v>
      </c>
      <c r="B3951" t="s">
        <v>4149</v>
      </c>
      <c r="C3951" t="s">
        <v>16</v>
      </c>
      <c r="D3951">
        <v>0</v>
      </c>
      <c r="E3951">
        <v>69</v>
      </c>
      <c r="F3951" t="s">
        <v>27</v>
      </c>
      <c r="G3951" t="s">
        <v>38</v>
      </c>
      <c r="H3951">
        <v>3056</v>
      </c>
      <c r="I3951">
        <v>2544</v>
      </c>
      <c r="J3951">
        <v>0.13900000000000001</v>
      </c>
      <c r="K3951">
        <v>0.13900000000000001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>
        <v>15956</v>
      </c>
      <c r="B3952" t="s">
        <v>4150</v>
      </c>
      <c r="C3952" t="s">
        <v>14</v>
      </c>
      <c r="D3952">
        <v>1</v>
      </c>
      <c r="E3952">
        <v>69</v>
      </c>
      <c r="F3952" t="s">
        <v>27</v>
      </c>
      <c r="G3952" t="s">
        <v>38</v>
      </c>
      <c r="H3952">
        <v>3056</v>
      </c>
      <c r="I3952">
        <v>2544</v>
      </c>
      <c r="J3952">
        <v>0.13900000000000001</v>
      </c>
      <c r="K3952">
        <v>0.13900000000000001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>
        <v>15956</v>
      </c>
      <c r="B3953" t="s">
        <v>4151</v>
      </c>
      <c r="C3953" t="s">
        <v>14</v>
      </c>
      <c r="D3953">
        <v>2</v>
      </c>
      <c r="E3953">
        <v>69</v>
      </c>
      <c r="F3953" t="s">
        <v>27</v>
      </c>
      <c r="G3953" t="s">
        <v>38</v>
      </c>
      <c r="H3953">
        <v>3056</v>
      </c>
      <c r="I3953">
        <v>2544</v>
      </c>
      <c r="J3953">
        <v>0.13900000000000001</v>
      </c>
      <c r="K3953">
        <v>0.13900000000000001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>
        <v>15956</v>
      </c>
      <c r="B3954" t="s">
        <v>4152</v>
      </c>
      <c r="C3954" t="s">
        <v>16</v>
      </c>
      <c r="D3954">
        <v>3</v>
      </c>
      <c r="E3954">
        <v>69</v>
      </c>
      <c r="F3954" t="s">
        <v>27</v>
      </c>
      <c r="G3954" t="s">
        <v>38</v>
      </c>
      <c r="H3954">
        <v>3056</v>
      </c>
      <c r="I3954">
        <v>2544</v>
      </c>
      <c r="J3954">
        <v>0.13900000000000001</v>
      </c>
      <c r="K3954">
        <v>0.13900000000000001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>
        <v>15956</v>
      </c>
      <c r="B3955" t="s">
        <v>4153</v>
      </c>
      <c r="C3955" t="s">
        <v>14</v>
      </c>
      <c r="D3955">
        <v>4</v>
      </c>
      <c r="E3955">
        <v>69</v>
      </c>
      <c r="F3955" t="s">
        <v>27</v>
      </c>
      <c r="G3955" t="s">
        <v>38</v>
      </c>
      <c r="H3955">
        <v>3056</v>
      </c>
      <c r="I3955">
        <v>2544</v>
      </c>
      <c r="J3955">
        <v>0.13900000000000001</v>
      </c>
      <c r="K3955">
        <v>0.13900000000000001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>
        <v>15956</v>
      </c>
      <c r="B3956" t="s">
        <v>4154</v>
      </c>
      <c r="C3956" t="s">
        <v>16</v>
      </c>
      <c r="D3956">
        <v>5</v>
      </c>
      <c r="E3956">
        <v>69</v>
      </c>
      <c r="F3956" t="s">
        <v>27</v>
      </c>
      <c r="G3956" t="s">
        <v>38</v>
      </c>
      <c r="H3956">
        <v>3056</v>
      </c>
      <c r="I3956">
        <v>2544</v>
      </c>
      <c r="J3956">
        <v>0.13900000000000001</v>
      </c>
      <c r="K3956">
        <v>0.13900000000000001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>
        <v>15956</v>
      </c>
      <c r="B3957" t="s">
        <v>4155</v>
      </c>
      <c r="C3957" t="s">
        <v>2725</v>
      </c>
      <c r="D3957">
        <v>6</v>
      </c>
      <c r="E3957">
        <v>69</v>
      </c>
      <c r="F3957" t="s">
        <v>27</v>
      </c>
      <c r="G3957" t="s">
        <v>38</v>
      </c>
      <c r="H3957">
        <v>3056</v>
      </c>
      <c r="I3957">
        <v>2544</v>
      </c>
      <c r="J3957">
        <v>0.13900000000000001</v>
      </c>
      <c r="K3957">
        <v>0.13900000000000001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1</v>
      </c>
    </row>
    <row r="3958" spans="1:26" x14ac:dyDescent="0.25">
      <c r="A3958">
        <v>15956</v>
      </c>
      <c r="B3958" t="s">
        <v>4156</v>
      </c>
      <c r="C3958" t="s">
        <v>4157</v>
      </c>
      <c r="D3958">
        <v>7</v>
      </c>
      <c r="E3958">
        <v>69</v>
      </c>
      <c r="F3958" t="s">
        <v>27</v>
      </c>
      <c r="G3958" t="s">
        <v>38</v>
      </c>
      <c r="H3958">
        <v>3056</v>
      </c>
      <c r="I3958">
        <v>2544</v>
      </c>
      <c r="J3958">
        <v>0.13900000000000001</v>
      </c>
      <c r="K3958">
        <v>0.13900000000000001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</row>
    <row r="3959" spans="1:26" x14ac:dyDescent="0.25">
      <c r="A3959">
        <v>15956</v>
      </c>
      <c r="B3959" t="s">
        <v>4158</v>
      </c>
      <c r="C3959" t="s">
        <v>16</v>
      </c>
      <c r="D3959">
        <v>8</v>
      </c>
      <c r="E3959">
        <v>69</v>
      </c>
      <c r="F3959" t="s">
        <v>27</v>
      </c>
      <c r="G3959" t="s">
        <v>38</v>
      </c>
      <c r="H3959">
        <v>3056</v>
      </c>
      <c r="I3959">
        <v>2544</v>
      </c>
      <c r="J3959">
        <v>0.13900000000000001</v>
      </c>
      <c r="K3959">
        <v>0.13900000000000001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>
        <v>15956</v>
      </c>
      <c r="B3960" t="s">
        <v>4159</v>
      </c>
      <c r="C3960" t="s">
        <v>16</v>
      </c>
      <c r="D3960">
        <v>9</v>
      </c>
      <c r="E3960">
        <v>69</v>
      </c>
      <c r="F3960" t="s">
        <v>27</v>
      </c>
      <c r="G3960" t="s">
        <v>38</v>
      </c>
      <c r="H3960">
        <v>3056</v>
      </c>
      <c r="I3960">
        <v>2544</v>
      </c>
      <c r="J3960">
        <v>0.13900000000000001</v>
      </c>
      <c r="K3960">
        <v>0.13900000000000001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>
        <v>15956</v>
      </c>
      <c r="B3961" t="s">
        <v>4160</v>
      </c>
      <c r="C3961" t="s">
        <v>4161</v>
      </c>
      <c r="D3961">
        <v>10</v>
      </c>
      <c r="E3961">
        <v>69</v>
      </c>
      <c r="F3961" t="s">
        <v>27</v>
      </c>
      <c r="G3961" t="s">
        <v>38</v>
      </c>
      <c r="H3961">
        <v>3056</v>
      </c>
      <c r="I3961">
        <v>2544</v>
      </c>
      <c r="J3961">
        <v>0.13900000000000001</v>
      </c>
      <c r="K3961">
        <v>0.13900000000000001</v>
      </c>
      <c r="L3961">
        <v>1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>
        <v>15956</v>
      </c>
      <c r="B3962" t="s">
        <v>4162</v>
      </c>
      <c r="C3962" t="s">
        <v>49</v>
      </c>
      <c r="D3962">
        <v>11</v>
      </c>
      <c r="E3962">
        <v>69</v>
      </c>
      <c r="F3962" t="s">
        <v>27</v>
      </c>
      <c r="G3962" t="s">
        <v>38</v>
      </c>
      <c r="H3962">
        <v>3056</v>
      </c>
      <c r="I3962">
        <v>2544</v>
      </c>
      <c r="J3962">
        <v>0.13900000000000001</v>
      </c>
      <c r="K3962">
        <v>0.13900000000000001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</row>
    <row r="3963" spans="1:26" x14ac:dyDescent="0.25">
      <c r="A3963">
        <v>15956</v>
      </c>
      <c r="B3963" t="s">
        <v>4163</v>
      </c>
      <c r="C3963" t="s">
        <v>16</v>
      </c>
      <c r="D3963">
        <v>12</v>
      </c>
      <c r="E3963">
        <v>69</v>
      </c>
      <c r="F3963" t="s">
        <v>27</v>
      </c>
      <c r="G3963" t="s">
        <v>28</v>
      </c>
      <c r="H3963">
        <v>2992</v>
      </c>
      <c r="I3963">
        <v>2991</v>
      </c>
      <c r="J3963">
        <v>0.14299999999999999</v>
      </c>
      <c r="K3963">
        <v>0.14299999999999999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>
        <v>15956</v>
      </c>
      <c r="B3964" t="s">
        <v>4164</v>
      </c>
      <c r="C3964" t="s">
        <v>14</v>
      </c>
      <c r="D3964">
        <v>13</v>
      </c>
      <c r="E3964">
        <v>69</v>
      </c>
      <c r="F3964" t="s">
        <v>27</v>
      </c>
      <c r="G3964" t="s">
        <v>28</v>
      </c>
      <c r="H3964">
        <v>2544</v>
      </c>
      <c r="I3964">
        <v>3056</v>
      </c>
      <c r="J3964">
        <v>0.13900000000000001</v>
      </c>
      <c r="K3964">
        <v>0.13900000000000001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>
        <v>15956</v>
      </c>
      <c r="B3965" t="s">
        <v>4165</v>
      </c>
      <c r="C3965" t="s">
        <v>16</v>
      </c>
      <c r="D3965">
        <v>14</v>
      </c>
      <c r="E3965">
        <v>70</v>
      </c>
      <c r="F3965" t="s">
        <v>27</v>
      </c>
      <c r="G3965" t="s">
        <v>28</v>
      </c>
      <c r="H3965">
        <v>2992</v>
      </c>
      <c r="I3965">
        <v>2991</v>
      </c>
      <c r="J3965">
        <v>0.14299999999999999</v>
      </c>
      <c r="K3965">
        <v>0.14299999999999999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>
        <v>15956</v>
      </c>
      <c r="B3966" t="s">
        <v>4166</v>
      </c>
      <c r="C3966" t="s">
        <v>12</v>
      </c>
      <c r="D3966">
        <v>15</v>
      </c>
      <c r="E3966">
        <v>65</v>
      </c>
      <c r="F3966" t="s">
        <v>27</v>
      </c>
      <c r="G3966" t="s">
        <v>28</v>
      </c>
      <c r="H3966">
        <v>2992</v>
      </c>
      <c r="I3966">
        <v>2991</v>
      </c>
      <c r="J3966">
        <v>0.14299999999999999</v>
      </c>
      <c r="K3966">
        <v>0.14299999999999999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>
        <v>15956</v>
      </c>
      <c r="B3967" t="s">
        <v>4167</v>
      </c>
      <c r="C3967" t="s">
        <v>16</v>
      </c>
      <c r="D3967">
        <v>16</v>
      </c>
      <c r="E3967">
        <v>66</v>
      </c>
      <c r="F3967" t="s">
        <v>27</v>
      </c>
      <c r="G3967" t="s">
        <v>28</v>
      </c>
      <c r="H3967">
        <v>2612</v>
      </c>
      <c r="I3967">
        <v>2692</v>
      </c>
      <c r="J3967">
        <v>0.14299999999999999</v>
      </c>
      <c r="K3967">
        <v>0.14299999999999999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>
        <v>15956</v>
      </c>
      <c r="B3968" t="s">
        <v>4168</v>
      </c>
      <c r="C3968" t="s">
        <v>14</v>
      </c>
      <c r="D3968">
        <v>17</v>
      </c>
      <c r="E3968">
        <v>67</v>
      </c>
      <c r="F3968" t="s">
        <v>27</v>
      </c>
      <c r="G3968" t="s">
        <v>38</v>
      </c>
      <c r="H3968">
        <v>2500</v>
      </c>
      <c r="I3968">
        <v>2048</v>
      </c>
      <c r="J3968">
        <v>0.16800000000000001</v>
      </c>
      <c r="K3968">
        <v>0.16800000000000001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>
        <v>15956</v>
      </c>
      <c r="B3969" t="s">
        <v>4169</v>
      </c>
      <c r="C3969" t="s">
        <v>24</v>
      </c>
      <c r="D3969">
        <v>18</v>
      </c>
      <c r="E3969">
        <v>67</v>
      </c>
      <c r="F3969" t="s">
        <v>27</v>
      </c>
      <c r="G3969" t="s">
        <v>38</v>
      </c>
      <c r="H3969">
        <v>2500</v>
      </c>
      <c r="I3969">
        <v>2048</v>
      </c>
      <c r="J3969">
        <v>0.16800000000000001</v>
      </c>
      <c r="K3969">
        <v>0.16800000000000001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</row>
    <row r="3970" spans="1:26" x14ac:dyDescent="0.25">
      <c r="A3970">
        <v>15956</v>
      </c>
      <c r="B3970" t="s">
        <v>4170</v>
      </c>
      <c r="C3970" t="s">
        <v>14</v>
      </c>
      <c r="D3970">
        <v>19</v>
      </c>
      <c r="E3970">
        <v>67</v>
      </c>
      <c r="F3970" t="s">
        <v>27</v>
      </c>
      <c r="G3970" t="s">
        <v>38</v>
      </c>
      <c r="H3970">
        <v>2500</v>
      </c>
      <c r="I3970">
        <v>2048</v>
      </c>
      <c r="J3970">
        <v>0.16800000000000001</v>
      </c>
      <c r="K3970">
        <v>0.16800000000000001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>
        <v>15956</v>
      </c>
      <c r="B3971" t="s">
        <v>4171</v>
      </c>
      <c r="C3971" t="s">
        <v>14</v>
      </c>
      <c r="D3971">
        <v>20</v>
      </c>
      <c r="E3971">
        <v>66</v>
      </c>
      <c r="F3971" t="s">
        <v>27</v>
      </c>
      <c r="G3971" t="s">
        <v>28</v>
      </c>
      <c r="H3971">
        <v>2738</v>
      </c>
      <c r="I3971">
        <v>2925</v>
      </c>
      <c r="J3971">
        <v>0.14299999999999999</v>
      </c>
      <c r="K3971">
        <v>0.14299999999999999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>
        <v>15956</v>
      </c>
      <c r="B3972" t="s">
        <v>4172</v>
      </c>
      <c r="C3972" t="s">
        <v>16</v>
      </c>
      <c r="D3972">
        <v>21</v>
      </c>
      <c r="E3972">
        <v>67</v>
      </c>
      <c r="F3972" t="s">
        <v>27</v>
      </c>
      <c r="G3972" t="s">
        <v>38</v>
      </c>
      <c r="H3972">
        <v>2500</v>
      </c>
      <c r="I3972">
        <v>2048</v>
      </c>
      <c r="J3972">
        <v>0.16800000000000001</v>
      </c>
      <c r="K3972">
        <v>0.16800000000000001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>
        <v>15956</v>
      </c>
      <c r="B3973" t="s">
        <v>4173</v>
      </c>
      <c r="C3973" t="s">
        <v>16</v>
      </c>
      <c r="D3973">
        <v>22</v>
      </c>
      <c r="E3973">
        <v>66</v>
      </c>
      <c r="F3973" t="s">
        <v>27</v>
      </c>
      <c r="G3973" t="s">
        <v>28</v>
      </c>
      <c r="H3973">
        <v>2992</v>
      </c>
      <c r="I3973">
        <v>2991</v>
      </c>
      <c r="J3973">
        <v>0.14299999999999999</v>
      </c>
      <c r="K3973">
        <v>0.14299999999999999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>
        <v>15956</v>
      </c>
      <c r="B3974" t="s">
        <v>4174</v>
      </c>
      <c r="C3974" t="s">
        <v>12</v>
      </c>
      <c r="D3974">
        <v>23</v>
      </c>
      <c r="E3974">
        <v>67</v>
      </c>
      <c r="F3974" t="s">
        <v>27</v>
      </c>
      <c r="G3974" t="s">
        <v>28</v>
      </c>
      <c r="H3974">
        <v>2638</v>
      </c>
      <c r="I3974">
        <v>2897</v>
      </c>
      <c r="J3974">
        <v>0.14299999999999999</v>
      </c>
      <c r="K3974">
        <v>0.14299999999999999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>
        <v>15956</v>
      </c>
      <c r="B3975" t="s">
        <v>4175</v>
      </c>
      <c r="C3975" t="s">
        <v>356</v>
      </c>
      <c r="D3975">
        <v>24</v>
      </c>
      <c r="E3975">
        <v>69</v>
      </c>
      <c r="F3975" t="s">
        <v>27</v>
      </c>
      <c r="G3975" t="s">
        <v>28</v>
      </c>
      <c r="H3975">
        <v>2502</v>
      </c>
      <c r="I3975">
        <v>2991</v>
      </c>
      <c r="J3975">
        <v>0.14299999999999999</v>
      </c>
      <c r="K3975">
        <v>0.14299999999999999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</row>
    <row r="3976" spans="1:26" x14ac:dyDescent="0.25">
      <c r="A3976">
        <v>15956</v>
      </c>
      <c r="B3976" t="s">
        <v>4176</v>
      </c>
      <c r="C3976" t="s">
        <v>663</v>
      </c>
      <c r="D3976">
        <v>25</v>
      </c>
      <c r="E3976">
        <v>69</v>
      </c>
      <c r="F3976" t="s">
        <v>27</v>
      </c>
      <c r="G3976" t="s">
        <v>38</v>
      </c>
      <c r="H3976">
        <v>3036</v>
      </c>
      <c r="I3976">
        <v>2544</v>
      </c>
      <c r="J3976">
        <v>0.13900000000000001</v>
      </c>
      <c r="K3976">
        <v>0.13900000000000001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1</v>
      </c>
      <c r="Z3976">
        <v>0</v>
      </c>
    </row>
    <row r="3977" spans="1:26" x14ac:dyDescent="0.25">
      <c r="A3977">
        <v>15956</v>
      </c>
      <c r="B3977" t="s">
        <v>4177</v>
      </c>
      <c r="C3977" t="s">
        <v>90</v>
      </c>
      <c r="D3977">
        <v>26</v>
      </c>
      <c r="E3977">
        <v>69</v>
      </c>
      <c r="F3977" t="s">
        <v>27</v>
      </c>
      <c r="G3977" t="s">
        <v>38</v>
      </c>
      <c r="H3977">
        <v>3056</v>
      </c>
      <c r="I3977">
        <v>2544</v>
      </c>
      <c r="J3977">
        <v>0.13900000000000001</v>
      </c>
      <c r="K3977">
        <v>0.13900000000000001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>
        <v>15956</v>
      </c>
      <c r="B3978" t="s">
        <v>4178</v>
      </c>
      <c r="C3978" t="s">
        <v>90</v>
      </c>
      <c r="D3978">
        <v>27</v>
      </c>
      <c r="E3978">
        <v>69</v>
      </c>
      <c r="F3978" t="s">
        <v>27</v>
      </c>
      <c r="G3978" t="s">
        <v>38</v>
      </c>
      <c r="H3978">
        <v>3056</v>
      </c>
      <c r="I3978">
        <v>2544</v>
      </c>
      <c r="J3978">
        <v>0.13900000000000001</v>
      </c>
      <c r="K3978">
        <v>0.13900000000000001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>
        <v>15956</v>
      </c>
      <c r="B3979" t="s">
        <v>4179</v>
      </c>
      <c r="C3979" t="s">
        <v>1704</v>
      </c>
      <c r="D3979">
        <v>28</v>
      </c>
      <c r="E3979">
        <v>69</v>
      </c>
      <c r="F3979" t="s">
        <v>27</v>
      </c>
      <c r="G3979" t="s">
        <v>38</v>
      </c>
      <c r="H3979">
        <v>3056</v>
      </c>
      <c r="I3979">
        <v>2544</v>
      </c>
      <c r="J3979">
        <v>0.13900000000000001</v>
      </c>
      <c r="K3979">
        <v>0.13900000000000001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1</v>
      </c>
      <c r="Z3979">
        <v>0</v>
      </c>
    </row>
    <row r="3980" spans="1:26" x14ac:dyDescent="0.25">
      <c r="A3980">
        <v>15956</v>
      </c>
      <c r="B3980" t="s">
        <v>4180</v>
      </c>
      <c r="C3980" t="s">
        <v>90</v>
      </c>
      <c r="D3980">
        <v>29</v>
      </c>
      <c r="E3980">
        <v>69</v>
      </c>
      <c r="F3980" t="s">
        <v>27</v>
      </c>
      <c r="G3980" t="s">
        <v>38</v>
      </c>
      <c r="H3980">
        <v>3056</v>
      </c>
      <c r="I3980">
        <v>2544</v>
      </c>
      <c r="J3980">
        <v>0.13900000000000001</v>
      </c>
      <c r="K3980">
        <v>0.13900000000000001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>
        <v>15956</v>
      </c>
      <c r="B3981" t="s">
        <v>4181</v>
      </c>
      <c r="C3981" t="s">
        <v>90</v>
      </c>
      <c r="D3981">
        <v>30</v>
      </c>
      <c r="E3981">
        <v>69</v>
      </c>
      <c r="F3981" t="s">
        <v>27</v>
      </c>
      <c r="G3981" t="s">
        <v>38</v>
      </c>
      <c r="H3981">
        <v>3056</v>
      </c>
      <c r="I3981">
        <v>2544</v>
      </c>
      <c r="J3981">
        <v>0.13900000000000001</v>
      </c>
      <c r="K3981">
        <v>0.13900000000000001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>
        <v>15956</v>
      </c>
      <c r="B3982" t="s">
        <v>4182</v>
      </c>
      <c r="C3982" t="s">
        <v>90</v>
      </c>
      <c r="D3982">
        <v>31</v>
      </c>
      <c r="E3982">
        <v>69</v>
      </c>
      <c r="F3982" t="s">
        <v>27</v>
      </c>
      <c r="G3982" t="s">
        <v>38</v>
      </c>
      <c r="H3982">
        <v>3056</v>
      </c>
      <c r="I3982">
        <v>2544</v>
      </c>
      <c r="J3982">
        <v>0.13900000000000001</v>
      </c>
      <c r="K3982">
        <v>0.13900000000000001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>
        <v>15956</v>
      </c>
      <c r="B3983" t="s">
        <v>4183</v>
      </c>
      <c r="C3983" t="s">
        <v>14</v>
      </c>
      <c r="D3983">
        <v>32</v>
      </c>
      <c r="E3983">
        <v>69</v>
      </c>
      <c r="F3983" t="s">
        <v>27</v>
      </c>
      <c r="G3983" t="s">
        <v>38</v>
      </c>
      <c r="H3983">
        <v>3056</v>
      </c>
      <c r="I3983">
        <v>2544</v>
      </c>
      <c r="J3983">
        <v>0.13900000000000001</v>
      </c>
      <c r="K3983">
        <v>0.13900000000000001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>
        <v>15956</v>
      </c>
      <c r="B3984" t="s">
        <v>4184</v>
      </c>
      <c r="C3984" t="s">
        <v>37</v>
      </c>
      <c r="D3984">
        <v>33</v>
      </c>
      <c r="E3984">
        <v>69</v>
      </c>
      <c r="F3984" t="s">
        <v>27</v>
      </c>
      <c r="G3984" t="s">
        <v>28</v>
      </c>
      <c r="H3984">
        <v>2992</v>
      </c>
      <c r="I3984">
        <v>2813</v>
      </c>
      <c r="J3984">
        <v>0.14299999999999999</v>
      </c>
      <c r="K3984">
        <v>0.14299999999999999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>
        <v>15956</v>
      </c>
      <c r="B3985" t="s">
        <v>4185</v>
      </c>
      <c r="C3985" t="s">
        <v>37</v>
      </c>
      <c r="D3985">
        <v>34</v>
      </c>
      <c r="E3985">
        <v>69</v>
      </c>
      <c r="F3985" t="s">
        <v>27</v>
      </c>
      <c r="G3985" t="s">
        <v>38</v>
      </c>
      <c r="H3985">
        <v>3056</v>
      </c>
      <c r="I3985">
        <v>2544</v>
      </c>
      <c r="J3985">
        <v>0.13900000000000001</v>
      </c>
      <c r="K3985">
        <v>0.13900000000000001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>
        <v>15956</v>
      </c>
      <c r="B3986" t="s">
        <v>4186</v>
      </c>
      <c r="C3986" t="s">
        <v>90</v>
      </c>
      <c r="D3986">
        <v>35</v>
      </c>
      <c r="E3986">
        <v>69</v>
      </c>
      <c r="F3986" t="s">
        <v>27</v>
      </c>
      <c r="G3986" t="s">
        <v>38</v>
      </c>
      <c r="H3986">
        <v>3056</v>
      </c>
      <c r="I3986">
        <v>2544</v>
      </c>
      <c r="J3986">
        <v>0.13900000000000001</v>
      </c>
      <c r="K3986">
        <v>0.13900000000000001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>
        <v>15956</v>
      </c>
      <c r="B3987" t="s">
        <v>4187</v>
      </c>
      <c r="C3987" t="s">
        <v>37</v>
      </c>
      <c r="D3987">
        <v>36</v>
      </c>
      <c r="E3987">
        <v>69</v>
      </c>
      <c r="F3987" t="s">
        <v>27</v>
      </c>
      <c r="G3987" t="s">
        <v>28</v>
      </c>
      <c r="H3987">
        <v>2992</v>
      </c>
      <c r="I3987">
        <v>2991</v>
      </c>
      <c r="J3987">
        <v>0.14299999999999999</v>
      </c>
      <c r="K3987">
        <v>0.14299999999999999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>
        <v>15956</v>
      </c>
      <c r="B3988" t="s">
        <v>4188</v>
      </c>
      <c r="C3988" t="s">
        <v>13</v>
      </c>
      <c r="D3988">
        <v>37</v>
      </c>
      <c r="E3988">
        <v>69</v>
      </c>
      <c r="F3988" t="s">
        <v>27</v>
      </c>
      <c r="G3988" t="s">
        <v>28</v>
      </c>
      <c r="H3988">
        <v>2882</v>
      </c>
      <c r="I3988">
        <v>2785</v>
      </c>
      <c r="J3988">
        <v>0.14299999999999999</v>
      </c>
      <c r="K3988">
        <v>0.14299999999999999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>
        <v>15956</v>
      </c>
      <c r="B3989" t="s">
        <v>4189</v>
      </c>
      <c r="C3989" t="s">
        <v>13</v>
      </c>
      <c r="D3989">
        <v>38</v>
      </c>
      <c r="E3989">
        <v>69</v>
      </c>
      <c r="F3989" t="s">
        <v>27</v>
      </c>
      <c r="G3989" t="s">
        <v>28</v>
      </c>
      <c r="H3989">
        <v>2682</v>
      </c>
      <c r="I3989">
        <v>2481</v>
      </c>
      <c r="J3989">
        <v>0.14299999999999999</v>
      </c>
      <c r="K3989">
        <v>0.14299999999999999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>
        <v>15967</v>
      </c>
      <c r="B3990" t="s">
        <v>4190</v>
      </c>
      <c r="C3990" t="s">
        <v>14</v>
      </c>
      <c r="D3990">
        <v>0</v>
      </c>
      <c r="E3990">
        <v>38</v>
      </c>
      <c r="F3990" t="s">
        <v>33</v>
      </c>
      <c r="G3990" t="s">
        <v>28</v>
      </c>
      <c r="H3990">
        <v>2992</v>
      </c>
      <c r="I3990">
        <v>2991</v>
      </c>
      <c r="J3990">
        <v>0.14299999999999999</v>
      </c>
      <c r="K3990">
        <v>0.14299999999999999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>
        <v>15967</v>
      </c>
      <c r="B3991" t="s">
        <v>4191</v>
      </c>
      <c r="C3991" t="s">
        <v>14</v>
      </c>
      <c r="D3991">
        <v>1</v>
      </c>
      <c r="E3991">
        <v>38</v>
      </c>
      <c r="F3991" t="s">
        <v>33</v>
      </c>
      <c r="G3991" t="s">
        <v>28</v>
      </c>
      <c r="H3991">
        <v>2992</v>
      </c>
      <c r="I3991">
        <v>2991</v>
      </c>
      <c r="J3991">
        <v>0.14299999999999999</v>
      </c>
      <c r="K3991">
        <v>0.14299999999999999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>
        <v>15967</v>
      </c>
      <c r="B3992" t="s">
        <v>4192</v>
      </c>
      <c r="C3992" t="s">
        <v>14</v>
      </c>
      <c r="D3992">
        <v>2</v>
      </c>
      <c r="E3992">
        <v>38</v>
      </c>
      <c r="F3992" t="s">
        <v>33</v>
      </c>
      <c r="G3992" t="s">
        <v>38</v>
      </c>
      <c r="H3992">
        <v>2500</v>
      </c>
      <c r="I3992">
        <v>2048</v>
      </c>
      <c r="J3992">
        <v>0.16800000000000001</v>
      </c>
      <c r="K3992">
        <v>0.16800000000000001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>
        <v>15967</v>
      </c>
      <c r="B3993" t="s">
        <v>4193</v>
      </c>
      <c r="C3993" t="s">
        <v>14</v>
      </c>
      <c r="D3993">
        <v>3</v>
      </c>
      <c r="E3993">
        <v>38</v>
      </c>
      <c r="F3993" t="s">
        <v>33</v>
      </c>
      <c r="G3993" t="s">
        <v>38</v>
      </c>
      <c r="H3993">
        <v>2500</v>
      </c>
      <c r="I3993">
        <v>2048</v>
      </c>
      <c r="J3993">
        <v>0.16800000000000001</v>
      </c>
      <c r="K3993">
        <v>0.16800000000000001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>
        <v>15967</v>
      </c>
      <c r="B3994" t="s">
        <v>4194</v>
      </c>
      <c r="C3994" t="s">
        <v>14</v>
      </c>
      <c r="D3994">
        <v>4</v>
      </c>
      <c r="E3994">
        <v>39</v>
      </c>
      <c r="F3994" t="s">
        <v>33</v>
      </c>
      <c r="G3994" t="s">
        <v>28</v>
      </c>
      <c r="H3994">
        <v>2992</v>
      </c>
      <c r="I3994">
        <v>2991</v>
      </c>
      <c r="J3994">
        <v>0.14299999999999999</v>
      </c>
      <c r="K3994">
        <v>0.14299999999999999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>
        <v>15967</v>
      </c>
      <c r="B3995" t="s">
        <v>4195</v>
      </c>
      <c r="C3995" t="s">
        <v>16</v>
      </c>
      <c r="D3995">
        <v>5</v>
      </c>
      <c r="E3995">
        <v>39</v>
      </c>
      <c r="F3995" t="s">
        <v>33</v>
      </c>
      <c r="G3995" t="s">
        <v>38</v>
      </c>
      <c r="H3995">
        <v>2500</v>
      </c>
      <c r="I3995">
        <v>2048</v>
      </c>
      <c r="J3995">
        <v>0.16800000000000001</v>
      </c>
      <c r="K3995">
        <v>0.16800000000000001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>
        <v>16005</v>
      </c>
      <c r="B3996" t="s">
        <v>4196</v>
      </c>
      <c r="C3996" t="s">
        <v>14</v>
      </c>
      <c r="D3996">
        <v>0</v>
      </c>
      <c r="E3996">
        <v>57</v>
      </c>
      <c r="F3996" t="s">
        <v>27</v>
      </c>
      <c r="G3996" t="s">
        <v>28</v>
      </c>
      <c r="H3996">
        <v>3056</v>
      </c>
      <c r="I3996">
        <v>2544</v>
      </c>
      <c r="J3996">
        <v>0.13900000000000001</v>
      </c>
      <c r="K3996">
        <v>0.13900000000000001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>
        <v>16016</v>
      </c>
      <c r="B3997" t="s">
        <v>4197</v>
      </c>
      <c r="C3997" t="s">
        <v>14</v>
      </c>
      <c r="D3997">
        <v>0</v>
      </c>
      <c r="E3997">
        <v>31</v>
      </c>
      <c r="F3997" t="s">
        <v>27</v>
      </c>
      <c r="G3997" t="s">
        <v>28</v>
      </c>
      <c r="H3997">
        <v>2992</v>
      </c>
      <c r="I3997">
        <v>2991</v>
      </c>
      <c r="J3997">
        <v>0.14299999999999999</v>
      </c>
      <c r="K3997">
        <v>0.14299999999999999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>
        <v>16040</v>
      </c>
      <c r="B3998" t="s">
        <v>4198</v>
      </c>
      <c r="C3998" t="s">
        <v>14</v>
      </c>
      <c r="D3998">
        <v>0</v>
      </c>
      <c r="E3998">
        <v>64</v>
      </c>
      <c r="F3998" t="s">
        <v>27</v>
      </c>
      <c r="G3998" t="s">
        <v>28</v>
      </c>
      <c r="H3998">
        <v>2822</v>
      </c>
      <c r="I3998">
        <v>2733</v>
      </c>
      <c r="J3998">
        <v>0.14299999999999999</v>
      </c>
      <c r="K3998">
        <v>0.14299999999999999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>
        <v>16049</v>
      </c>
      <c r="B3999" t="s">
        <v>4199</v>
      </c>
      <c r="C3999" t="s">
        <v>14</v>
      </c>
      <c r="D3999">
        <v>0</v>
      </c>
      <c r="E3999">
        <v>23</v>
      </c>
      <c r="F3999" t="s">
        <v>27</v>
      </c>
      <c r="G3999" t="s">
        <v>28</v>
      </c>
      <c r="H3999">
        <v>2500</v>
      </c>
      <c r="I3999">
        <v>2048</v>
      </c>
      <c r="J3999">
        <v>0.16800000000000001</v>
      </c>
      <c r="K3999">
        <v>0.16800000000000001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>
        <v>16053</v>
      </c>
      <c r="B4000" t="s">
        <v>4200</v>
      </c>
      <c r="C4000" t="s">
        <v>25</v>
      </c>
      <c r="D4000">
        <v>0</v>
      </c>
      <c r="E4000">
        <v>23</v>
      </c>
      <c r="F4000" t="s">
        <v>33</v>
      </c>
      <c r="G4000" t="s">
        <v>28</v>
      </c>
      <c r="H4000">
        <v>2454</v>
      </c>
      <c r="I4000">
        <v>2991</v>
      </c>
      <c r="J4000">
        <v>0.14299999999999999</v>
      </c>
      <c r="K4000">
        <v>0.14299999999999999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</v>
      </c>
    </row>
    <row r="4001" spans="1:26" x14ac:dyDescent="0.25">
      <c r="A4001">
        <v>16064</v>
      </c>
      <c r="B4001" t="s">
        <v>4201</v>
      </c>
      <c r="C4001" t="s">
        <v>17</v>
      </c>
      <c r="D4001">
        <v>0</v>
      </c>
      <c r="E4001">
        <v>55</v>
      </c>
      <c r="F4001" t="s">
        <v>27</v>
      </c>
      <c r="G4001" t="s">
        <v>28</v>
      </c>
      <c r="H4001">
        <v>2674</v>
      </c>
      <c r="I4001">
        <v>2661</v>
      </c>
      <c r="J4001">
        <v>0.14299999999999999</v>
      </c>
      <c r="K4001">
        <v>0.14299999999999999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>
        <v>16064</v>
      </c>
      <c r="B4002" t="s">
        <v>4202</v>
      </c>
      <c r="C4002" t="s">
        <v>17</v>
      </c>
      <c r="D4002">
        <v>1</v>
      </c>
      <c r="E4002">
        <v>55</v>
      </c>
      <c r="F4002" t="s">
        <v>27</v>
      </c>
      <c r="G4002" t="s">
        <v>28</v>
      </c>
      <c r="H4002">
        <v>2992</v>
      </c>
      <c r="I4002">
        <v>2991</v>
      </c>
      <c r="J4002">
        <v>0.14299999999999999</v>
      </c>
      <c r="K4002">
        <v>0.14299999999999999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>
        <v>16064</v>
      </c>
      <c r="B4003" t="s">
        <v>4203</v>
      </c>
      <c r="C4003" t="s">
        <v>14</v>
      </c>
      <c r="D4003">
        <v>2</v>
      </c>
      <c r="E4003">
        <v>56</v>
      </c>
      <c r="F4003" t="s">
        <v>27</v>
      </c>
      <c r="G4003" t="s">
        <v>38</v>
      </c>
      <c r="H4003">
        <v>2500</v>
      </c>
      <c r="I4003">
        <v>2048</v>
      </c>
      <c r="J4003">
        <v>0.16800000000000001</v>
      </c>
      <c r="K4003">
        <v>0.16800000000000001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>
        <v>16064</v>
      </c>
      <c r="B4004" t="s">
        <v>4204</v>
      </c>
      <c r="C4004" t="s">
        <v>1516</v>
      </c>
      <c r="D4004">
        <v>3</v>
      </c>
      <c r="E4004">
        <v>56</v>
      </c>
      <c r="F4004" t="s">
        <v>27</v>
      </c>
      <c r="G4004" t="s">
        <v>38</v>
      </c>
      <c r="H4004">
        <v>2500</v>
      </c>
      <c r="I4004">
        <v>2048</v>
      </c>
      <c r="J4004">
        <v>0.16800000000000001</v>
      </c>
      <c r="K4004">
        <v>0.16800000000000001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>
        <v>16064</v>
      </c>
      <c r="B4005" t="s">
        <v>4205</v>
      </c>
      <c r="C4005" t="s">
        <v>12</v>
      </c>
      <c r="D4005">
        <v>4</v>
      </c>
      <c r="E4005">
        <v>56</v>
      </c>
      <c r="F4005" t="s">
        <v>27</v>
      </c>
      <c r="G4005" t="s">
        <v>38</v>
      </c>
      <c r="H4005">
        <v>2500</v>
      </c>
      <c r="I4005">
        <v>2048</v>
      </c>
      <c r="J4005">
        <v>0.16800000000000001</v>
      </c>
      <c r="K4005">
        <v>0.16800000000000001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>
        <v>16064</v>
      </c>
      <c r="B4006" t="s">
        <v>4206</v>
      </c>
      <c r="C4006" t="s">
        <v>14</v>
      </c>
      <c r="D4006">
        <v>5</v>
      </c>
      <c r="E4006">
        <v>56</v>
      </c>
      <c r="F4006" t="s">
        <v>27</v>
      </c>
      <c r="G4006" t="s">
        <v>38</v>
      </c>
      <c r="H4006">
        <v>2500</v>
      </c>
      <c r="I4006">
        <v>2048</v>
      </c>
      <c r="J4006">
        <v>0.16800000000000001</v>
      </c>
      <c r="K4006">
        <v>0.16800000000000001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>
        <v>16064</v>
      </c>
      <c r="B4007" t="s">
        <v>4207</v>
      </c>
      <c r="C4007" t="s">
        <v>14</v>
      </c>
      <c r="D4007">
        <v>6</v>
      </c>
      <c r="E4007">
        <v>56</v>
      </c>
      <c r="F4007" t="s">
        <v>27</v>
      </c>
      <c r="G4007" t="s">
        <v>38</v>
      </c>
      <c r="H4007">
        <v>2500</v>
      </c>
      <c r="I4007">
        <v>2048</v>
      </c>
      <c r="J4007">
        <v>0.16800000000000001</v>
      </c>
      <c r="K4007">
        <v>0.16800000000000001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>
        <v>16064</v>
      </c>
      <c r="B4008" t="s">
        <v>4208</v>
      </c>
      <c r="C4008" t="s">
        <v>14</v>
      </c>
      <c r="D4008">
        <v>7</v>
      </c>
      <c r="E4008">
        <v>56</v>
      </c>
      <c r="F4008" t="s">
        <v>27</v>
      </c>
      <c r="G4008" t="s">
        <v>38</v>
      </c>
      <c r="H4008">
        <v>2500</v>
      </c>
      <c r="I4008">
        <v>2048</v>
      </c>
      <c r="J4008">
        <v>0.16800000000000001</v>
      </c>
      <c r="K4008">
        <v>0.16800000000000001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>
        <v>16064</v>
      </c>
      <c r="B4009" t="s">
        <v>4209</v>
      </c>
      <c r="C4009" t="s">
        <v>14</v>
      </c>
      <c r="D4009">
        <v>8</v>
      </c>
      <c r="E4009">
        <v>56</v>
      </c>
      <c r="F4009" t="s">
        <v>27</v>
      </c>
      <c r="G4009" t="s">
        <v>38</v>
      </c>
      <c r="H4009">
        <v>2500</v>
      </c>
      <c r="I4009">
        <v>2048</v>
      </c>
      <c r="J4009">
        <v>0.16800000000000001</v>
      </c>
      <c r="K4009">
        <v>0.16800000000000001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>
        <v>16064</v>
      </c>
      <c r="B4010" t="s">
        <v>4210</v>
      </c>
      <c r="C4010" t="s">
        <v>551</v>
      </c>
      <c r="D4010">
        <v>9</v>
      </c>
      <c r="E4010">
        <v>56</v>
      </c>
      <c r="F4010" t="s">
        <v>27</v>
      </c>
      <c r="G4010" t="s">
        <v>38</v>
      </c>
      <c r="H4010">
        <v>2500</v>
      </c>
      <c r="I4010">
        <v>2048</v>
      </c>
      <c r="J4010">
        <v>0.16800000000000001</v>
      </c>
      <c r="K4010">
        <v>0.16800000000000001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1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>
        <v>16064</v>
      </c>
      <c r="B4011" t="s">
        <v>4211</v>
      </c>
      <c r="C4011" t="s">
        <v>4212</v>
      </c>
      <c r="D4011">
        <v>10</v>
      </c>
      <c r="E4011">
        <v>55</v>
      </c>
      <c r="F4011" t="s">
        <v>27</v>
      </c>
      <c r="G4011" t="s">
        <v>28</v>
      </c>
      <c r="H4011">
        <v>2992</v>
      </c>
      <c r="I4011">
        <v>2991</v>
      </c>
      <c r="J4011">
        <v>0.14299999999999999</v>
      </c>
      <c r="K4011">
        <v>0.14299999999999999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</row>
    <row r="4012" spans="1:26" x14ac:dyDescent="0.25">
      <c r="A4012">
        <v>16064</v>
      </c>
      <c r="B4012" t="s">
        <v>4213</v>
      </c>
      <c r="C4012" t="s">
        <v>14</v>
      </c>
      <c r="D4012">
        <v>11</v>
      </c>
      <c r="E4012">
        <v>56</v>
      </c>
      <c r="F4012" t="s">
        <v>27</v>
      </c>
      <c r="G4012" t="s">
        <v>28</v>
      </c>
      <c r="H4012">
        <v>2992</v>
      </c>
      <c r="I4012">
        <v>2991</v>
      </c>
      <c r="J4012">
        <v>0.14299999999999999</v>
      </c>
      <c r="K4012">
        <v>0.14299999999999999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>
        <v>16064</v>
      </c>
      <c r="B4013" t="s">
        <v>4214</v>
      </c>
      <c r="C4013" t="s">
        <v>17</v>
      </c>
      <c r="D4013">
        <v>12</v>
      </c>
      <c r="E4013">
        <v>56</v>
      </c>
      <c r="F4013" t="s">
        <v>27</v>
      </c>
      <c r="G4013" t="s">
        <v>28</v>
      </c>
      <c r="H4013">
        <v>2992</v>
      </c>
      <c r="I4013">
        <v>2991</v>
      </c>
      <c r="J4013">
        <v>0.14299999999999999</v>
      </c>
      <c r="K4013">
        <v>0.14299999999999999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>
        <v>16064</v>
      </c>
      <c r="B4014" t="s">
        <v>4215</v>
      </c>
      <c r="C4014" t="s">
        <v>17</v>
      </c>
      <c r="D4014">
        <v>13</v>
      </c>
      <c r="E4014">
        <v>56</v>
      </c>
      <c r="F4014" t="s">
        <v>27</v>
      </c>
      <c r="G4014" t="s">
        <v>28</v>
      </c>
      <c r="H4014">
        <v>2650</v>
      </c>
      <c r="I4014">
        <v>2991</v>
      </c>
      <c r="J4014">
        <v>0.14299999999999999</v>
      </c>
      <c r="K4014">
        <v>0.14299999999999999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>
        <v>16064</v>
      </c>
      <c r="B4015" t="s">
        <v>4216</v>
      </c>
      <c r="C4015" t="s">
        <v>4217</v>
      </c>
      <c r="D4015">
        <v>14</v>
      </c>
      <c r="E4015">
        <v>56</v>
      </c>
      <c r="F4015" t="s">
        <v>27</v>
      </c>
      <c r="G4015" t="s">
        <v>28</v>
      </c>
      <c r="H4015">
        <v>2992</v>
      </c>
      <c r="I4015">
        <v>2991</v>
      </c>
      <c r="J4015">
        <v>0.14299999999999999</v>
      </c>
      <c r="K4015">
        <v>0.14299999999999999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1</v>
      </c>
    </row>
    <row r="4016" spans="1:26" x14ac:dyDescent="0.25">
      <c r="A4016">
        <v>16064</v>
      </c>
      <c r="B4016" t="s">
        <v>4218</v>
      </c>
      <c r="C4016" t="s">
        <v>1313</v>
      </c>
      <c r="D4016">
        <v>15</v>
      </c>
      <c r="E4016">
        <v>58</v>
      </c>
      <c r="F4016" t="s">
        <v>27</v>
      </c>
      <c r="G4016" t="s">
        <v>38</v>
      </c>
      <c r="H4016">
        <v>2500</v>
      </c>
      <c r="I4016">
        <v>2048</v>
      </c>
      <c r="J4016">
        <v>0.16800000000000001</v>
      </c>
      <c r="K4016">
        <v>0.16800000000000001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>
        <v>16064</v>
      </c>
      <c r="B4017" t="s">
        <v>4219</v>
      </c>
      <c r="C4017" t="s">
        <v>316</v>
      </c>
      <c r="D4017">
        <v>16</v>
      </c>
      <c r="E4017">
        <v>57</v>
      </c>
      <c r="F4017" t="s">
        <v>27</v>
      </c>
      <c r="G4017" t="s">
        <v>28</v>
      </c>
      <c r="H4017">
        <v>2992</v>
      </c>
      <c r="I4017">
        <v>2991</v>
      </c>
      <c r="J4017">
        <v>0.14299999999999999</v>
      </c>
      <c r="K4017">
        <v>0.14299999999999999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>
        <v>16064</v>
      </c>
      <c r="B4018" t="s">
        <v>4220</v>
      </c>
      <c r="C4018" t="s">
        <v>551</v>
      </c>
      <c r="D4018">
        <v>17</v>
      </c>
      <c r="E4018">
        <v>57</v>
      </c>
      <c r="F4018" t="s">
        <v>27</v>
      </c>
      <c r="G4018" t="s">
        <v>28</v>
      </c>
      <c r="H4018">
        <v>2992</v>
      </c>
      <c r="I4018">
        <v>2991</v>
      </c>
      <c r="J4018">
        <v>0.14299999999999999</v>
      </c>
      <c r="K4018">
        <v>0.14299999999999999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>
        <v>16064</v>
      </c>
      <c r="B4019" t="s">
        <v>4221</v>
      </c>
      <c r="C4019" t="s">
        <v>14</v>
      </c>
      <c r="D4019">
        <v>18</v>
      </c>
      <c r="E4019">
        <v>57</v>
      </c>
      <c r="F4019" t="s">
        <v>27</v>
      </c>
      <c r="G4019" t="s">
        <v>28</v>
      </c>
      <c r="H4019">
        <v>2986</v>
      </c>
      <c r="I4019">
        <v>2991</v>
      </c>
      <c r="J4019">
        <v>0.14299999999999999</v>
      </c>
      <c r="K4019">
        <v>0.14299999999999999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>
        <v>16064</v>
      </c>
      <c r="B4020" t="s">
        <v>4222</v>
      </c>
      <c r="C4020" t="s">
        <v>16</v>
      </c>
      <c r="D4020">
        <v>19</v>
      </c>
      <c r="E4020">
        <v>57</v>
      </c>
      <c r="F4020" t="s">
        <v>27</v>
      </c>
      <c r="G4020" t="s">
        <v>28</v>
      </c>
      <c r="H4020">
        <v>2986</v>
      </c>
      <c r="I4020">
        <v>2991</v>
      </c>
      <c r="J4020">
        <v>0.14299999999999999</v>
      </c>
      <c r="K4020">
        <v>0.14299999999999999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>
        <v>16064</v>
      </c>
      <c r="B4021" t="s">
        <v>4223</v>
      </c>
      <c r="C4021" t="s">
        <v>16</v>
      </c>
      <c r="D4021">
        <v>20</v>
      </c>
      <c r="E4021">
        <v>57</v>
      </c>
      <c r="F4021" t="s">
        <v>27</v>
      </c>
      <c r="G4021" t="s">
        <v>28</v>
      </c>
      <c r="H4021">
        <v>2798</v>
      </c>
      <c r="I4021">
        <v>2746</v>
      </c>
      <c r="J4021">
        <v>0.14299999999999999</v>
      </c>
      <c r="K4021">
        <v>0.14299999999999999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>
        <v>16064</v>
      </c>
      <c r="B4022" t="s">
        <v>4224</v>
      </c>
      <c r="C4022" t="s">
        <v>4225</v>
      </c>
      <c r="D4022">
        <v>21</v>
      </c>
      <c r="E4022">
        <v>57</v>
      </c>
      <c r="F4022" t="s">
        <v>27</v>
      </c>
      <c r="G4022" t="s">
        <v>28</v>
      </c>
      <c r="H4022">
        <v>2992</v>
      </c>
      <c r="I4022">
        <v>2991</v>
      </c>
      <c r="J4022">
        <v>0.14299999999999999</v>
      </c>
      <c r="K4022">
        <v>0.14299999999999999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1</v>
      </c>
      <c r="T4022">
        <v>1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1</v>
      </c>
    </row>
    <row r="4023" spans="1:26" x14ac:dyDescent="0.25">
      <c r="A4023">
        <v>16071</v>
      </c>
      <c r="B4023" t="s">
        <v>4226</v>
      </c>
      <c r="C4023" t="s">
        <v>14</v>
      </c>
      <c r="D4023">
        <v>0</v>
      </c>
      <c r="E4023">
        <v>58</v>
      </c>
      <c r="F4023" t="s">
        <v>33</v>
      </c>
      <c r="G4023" t="s">
        <v>28</v>
      </c>
      <c r="H4023">
        <v>2048</v>
      </c>
      <c r="I4023">
        <v>2500</v>
      </c>
      <c r="J4023">
        <v>0.16800000000000001</v>
      </c>
      <c r="K4023">
        <v>0.16800000000000001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>
        <v>16083</v>
      </c>
      <c r="B4024" t="s">
        <v>4227</v>
      </c>
      <c r="C4024" t="s">
        <v>14</v>
      </c>
      <c r="D4024">
        <v>0</v>
      </c>
      <c r="E4024">
        <v>59</v>
      </c>
      <c r="F4024" t="s">
        <v>27</v>
      </c>
      <c r="G4024" t="s">
        <v>28</v>
      </c>
      <c r="H4024">
        <v>2992</v>
      </c>
      <c r="I4024">
        <v>2991</v>
      </c>
      <c r="J4024">
        <v>0.14299999999999999</v>
      </c>
      <c r="K4024">
        <v>0.14299999999999999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>
        <v>16083</v>
      </c>
      <c r="B4025" t="s">
        <v>4228</v>
      </c>
      <c r="C4025" t="s">
        <v>19</v>
      </c>
      <c r="D4025">
        <v>1</v>
      </c>
      <c r="E4025">
        <v>60</v>
      </c>
      <c r="F4025" t="s">
        <v>27</v>
      </c>
      <c r="G4025" t="s">
        <v>28</v>
      </c>
      <c r="H4025">
        <v>2992</v>
      </c>
      <c r="I4025">
        <v>2991</v>
      </c>
      <c r="J4025">
        <v>0.14299999999999999</v>
      </c>
      <c r="K4025">
        <v>0.14299999999999999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>
        <v>16083</v>
      </c>
      <c r="B4026" t="s">
        <v>4229</v>
      </c>
      <c r="C4026" t="s">
        <v>25</v>
      </c>
      <c r="D4026">
        <v>2</v>
      </c>
      <c r="E4026">
        <v>62</v>
      </c>
      <c r="F4026" t="s">
        <v>27</v>
      </c>
      <c r="G4026" t="s">
        <v>28</v>
      </c>
      <c r="H4026">
        <v>3056</v>
      </c>
      <c r="I4026">
        <v>2544</v>
      </c>
      <c r="J4026">
        <v>0.13900000000000001</v>
      </c>
      <c r="K4026">
        <v>0.13900000000000001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</row>
    <row r="4027" spans="1:26" x14ac:dyDescent="0.25">
      <c r="A4027">
        <v>16083</v>
      </c>
      <c r="B4027" t="s">
        <v>4230</v>
      </c>
      <c r="C4027" t="s">
        <v>14</v>
      </c>
      <c r="D4027">
        <v>3</v>
      </c>
      <c r="E4027">
        <v>56</v>
      </c>
      <c r="F4027" t="s">
        <v>27</v>
      </c>
      <c r="G4027" t="s">
        <v>28</v>
      </c>
      <c r="H4027">
        <v>2992</v>
      </c>
      <c r="I4027">
        <v>2991</v>
      </c>
      <c r="J4027">
        <v>0.14299999999999999</v>
      </c>
      <c r="K4027">
        <v>0.14299999999999999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>
        <v>16083</v>
      </c>
      <c r="B4028" t="s">
        <v>4231</v>
      </c>
      <c r="C4028" t="s">
        <v>37</v>
      </c>
      <c r="D4028">
        <v>4</v>
      </c>
      <c r="E4028">
        <v>57</v>
      </c>
      <c r="F4028" t="s">
        <v>27</v>
      </c>
      <c r="G4028" t="s">
        <v>38</v>
      </c>
      <c r="H4028">
        <v>2500</v>
      </c>
      <c r="I4028">
        <v>2048</v>
      </c>
      <c r="J4028">
        <v>0.16800000000000001</v>
      </c>
      <c r="K4028">
        <v>0.16800000000000001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>
        <v>16083</v>
      </c>
      <c r="B4029" t="s">
        <v>4232</v>
      </c>
      <c r="C4029" t="s">
        <v>316</v>
      </c>
      <c r="D4029">
        <v>5</v>
      </c>
      <c r="E4029">
        <v>57</v>
      </c>
      <c r="F4029" t="s">
        <v>27</v>
      </c>
      <c r="G4029" t="s">
        <v>28</v>
      </c>
      <c r="H4029">
        <v>2992</v>
      </c>
      <c r="I4029">
        <v>2991</v>
      </c>
      <c r="J4029">
        <v>0.14299999999999999</v>
      </c>
      <c r="K4029">
        <v>0.14299999999999999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>
        <v>16083</v>
      </c>
      <c r="B4030" t="s">
        <v>4233</v>
      </c>
      <c r="C4030" t="s">
        <v>14</v>
      </c>
      <c r="D4030">
        <v>6</v>
      </c>
      <c r="E4030">
        <v>58</v>
      </c>
      <c r="F4030" t="s">
        <v>27</v>
      </c>
      <c r="G4030" t="s">
        <v>38</v>
      </c>
      <c r="H4030">
        <v>2500</v>
      </c>
      <c r="I4030">
        <v>2048</v>
      </c>
      <c r="J4030">
        <v>0.16800000000000001</v>
      </c>
      <c r="K4030">
        <v>0.16800000000000001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>
        <v>16083</v>
      </c>
      <c r="B4031" t="s">
        <v>4234</v>
      </c>
      <c r="C4031" t="s">
        <v>1222</v>
      </c>
      <c r="D4031">
        <v>7</v>
      </c>
      <c r="E4031">
        <v>58</v>
      </c>
      <c r="F4031" t="s">
        <v>27</v>
      </c>
      <c r="G4031" t="s">
        <v>38</v>
      </c>
      <c r="H4031">
        <v>2500</v>
      </c>
      <c r="I4031">
        <v>2048</v>
      </c>
      <c r="J4031">
        <v>0.16800000000000001</v>
      </c>
      <c r="K4031">
        <v>0.16800000000000001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</row>
    <row r="4032" spans="1:26" x14ac:dyDescent="0.25">
      <c r="A4032">
        <v>16090</v>
      </c>
      <c r="B4032" t="s">
        <v>4235</v>
      </c>
      <c r="C4032" t="s">
        <v>14</v>
      </c>
      <c r="D4032">
        <v>0</v>
      </c>
      <c r="E4032">
        <v>34</v>
      </c>
      <c r="F4032" t="s">
        <v>27</v>
      </c>
      <c r="G4032" t="s">
        <v>28</v>
      </c>
      <c r="H4032">
        <v>2021</v>
      </c>
      <c r="I4032">
        <v>2020</v>
      </c>
      <c r="J4032">
        <v>0.19431100000000001</v>
      </c>
      <c r="K4032">
        <v>0.19431100000000001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>
        <v>16099</v>
      </c>
      <c r="B4033" t="s">
        <v>4236</v>
      </c>
      <c r="C4033" t="s">
        <v>14</v>
      </c>
      <c r="D4033">
        <v>0</v>
      </c>
      <c r="E4033">
        <v>60</v>
      </c>
      <c r="F4033" t="s">
        <v>27</v>
      </c>
      <c r="G4033" t="s">
        <v>28</v>
      </c>
      <c r="H4033">
        <v>2926</v>
      </c>
      <c r="I4033">
        <v>2991</v>
      </c>
      <c r="J4033">
        <v>0.14299999999999999</v>
      </c>
      <c r="K4033">
        <v>0.14299999999999999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>
        <v>16099</v>
      </c>
      <c r="B4034" t="s">
        <v>4237</v>
      </c>
      <c r="C4034" t="s">
        <v>19</v>
      </c>
      <c r="D4034">
        <v>1</v>
      </c>
      <c r="E4034">
        <v>60</v>
      </c>
      <c r="F4034" t="s">
        <v>27</v>
      </c>
      <c r="G4034" t="s">
        <v>38</v>
      </c>
      <c r="H4034">
        <v>2500</v>
      </c>
      <c r="I4034">
        <v>2048</v>
      </c>
      <c r="J4034">
        <v>0.16800000000000001</v>
      </c>
      <c r="K4034">
        <v>0.16800000000000001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>
        <v>16099</v>
      </c>
      <c r="B4035" t="s">
        <v>4238</v>
      </c>
      <c r="C4035" t="s">
        <v>19</v>
      </c>
      <c r="D4035">
        <v>2</v>
      </c>
      <c r="E4035">
        <v>60</v>
      </c>
      <c r="F4035" t="s">
        <v>27</v>
      </c>
      <c r="G4035" t="s">
        <v>38</v>
      </c>
      <c r="H4035">
        <v>2500</v>
      </c>
      <c r="I4035">
        <v>2048</v>
      </c>
      <c r="J4035">
        <v>0.16800000000000001</v>
      </c>
      <c r="K4035">
        <v>0.16800000000000001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>
        <v>16099</v>
      </c>
      <c r="B4036" t="s">
        <v>4239</v>
      </c>
      <c r="C4036" t="s">
        <v>316</v>
      </c>
      <c r="D4036">
        <v>3</v>
      </c>
      <c r="E4036">
        <v>60</v>
      </c>
      <c r="F4036" t="s">
        <v>27</v>
      </c>
      <c r="G4036" t="s">
        <v>28</v>
      </c>
      <c r="H4036">
        <v>2992</v>
      </c>
      <c r="I4036">
        <v>2991</v>
      </c>
      <c r="J4036">
        <v>0.14299999999999999</v>
      </c>
      <c r="K4036">
        <v>0.14299999999999999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>
        <v>16099</v>
      </c>
      <c r="B4037" t="s">
        <v>4240</v>
      </c>
      <c r="C4037" t="s">
        <v>19</v>
      </c>
      <c r="D4037">
        <v>4</v>
      </c>
      <c r="E4037">
        <v>60</v>
      </c>
      <c r="F4037" t="s">
        <v>27</v>
      </c>
      <c r="G4037" t="s">
        <v>38</v>
      </c>
      <c r="H4037">
        <v>2500</v>
      </c>
      <c r="I4037">
        <v>2048</v>
      </c>
      <c r="J4037">
        <v>0.16800000000000001</v>
      </c>
      <c r="K4037">
        <v>0.16800000000000001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>
        <v>16099</v>
      </c>
      <c r="B4038" t="s">
        <v>4241</v>
      </c>
      <c r="C4038" t="s">
        <v>19</v>
      </c>
      <c r="D4038">
        <v>5</v>
      </c>
      <c r="E4038">
        <v>61</v>
      </c>
      <c r="F4038" t="s">
        <v>27</v>
      </c>
      <c r="G4038" t="s">
        <v>28</v>
      </c>
      <c r="H4038">
        <v>2500</v>
      </c>
      <c r="I4038">
        <v>2048</v>
      </c>
      <c r="J4038">
        <v>0.16800000000000001</v>
      </c>
      <c r="K4038">
        <v>0.16800000000000001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>
        <v>16099</v>
      </c>
      <c r="B4039" t="s">
        <v>4242</v>
      </c>
      <c r="C4039" t="s">
        <v>19</v>
      </c>
      <c r="D4039">
        <v>6</v>
      </c>
      <c r="E4039">
        <v>61</v>
      </c>
      <c r="F4039" t="s">
        <v>27</v>
      </c>
      <c r="G4039" t="s">
        <v>28</v>
      </c>
      <c r="H4039">
        <v>2500</v>
      </c>
      <c r="I4039">
        <v>2048</v>
      </c>
      <c r="J4039">
        <v>0.16800000000000001</v>
      </c>
      <c r="K4039">
        <v>0.16800000000000001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>
        <v>16099</v>
      </c>
      <c r="B4040" t="s">
        <v>4243</v>
      </c>
      <c r="C4040" t="s">
        <v>19</v>
      </c>
      <c r="D4040">
        <v>7</v>
      </c>
      <c r="E4040">
        <v>62</v>
      </c>
      <c r="F4040" t="s">
        <v>27</v>
      </c>
      <c r="G4040" t="s">
        <v>28</v>
      </c>
      <c r="H4040">
        <v>2992</v>
      </c>
      <c r="I4040">
        <v>2991</v>
      </c>
      <c r="J4040">
        <v>0.14299999999999999</v>
      </c>
      <c r="K4040">
        <v>0.14299999999999999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>
        <v>16099</v>
      </c>
      <c r="B4041" t="s">
        <v>4244</v>
      </c>
      <c r="C4041" t="s">
        <v>14</v>
      </c>
      <c r="D4041">
        <v>8</v>
      </c>
      <c r="E4041">
        <v>62</v>
      </c>
      <c r="F4041" t="s">
        <v>27</v>
      </c>
      <c r="G4041" t="s">
        <v>28</v>
      </c>
      <c r="H4041">
        <v>2992</v>
      </c>
      <c r="I4041">
        <v>2991</v>
      </c>
      <c r="J4041">
        <v>0.14299999999999999</v>
      </c>
      <c r="K4041">
        <v>0.14299999999999999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>
        <v>16099</v>
      </c>
      <c r="B4042" t="s">
        <v>4245</v>
      </c>
      <c r="C4042" t="s">
        <v>16</v>
      </c>
      <c r="D4042">
        <v>9</v>
      </c>
      <c r="E4042">
        <v>62</v>
      </c>
      <c r="F4042" t="s">
        <v>27</v>
      </c>
      <c r="G4042" t="s">
        <v>28</v>
      </c>
      <c r="H4042">
        <v>2992</v>
      </c>
      <c r="I4042">
        <v>2991</v>
      </c>
      <c r="J4042">
        <v>0.14299999999999999</v>
      </c>
      <c r="K4042">
        <v>0.14299999999999999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>
        <v>16099</v>
      </c>
      <c r="B4043" t="s">
        <v>4246</v>
      </c>
      <c r="C4043" t="s">
        <v>19</v>
      </c>
      <c r="D4043">
        <v>10</v>
      </c>
      <c r="E4043">
        <v>63</v>
      </c>
      <c r="F4043" t="s">
        <v>27</v>
      </c>
      <c r="G4043" t="s">
        <v>28</v>
      </c>
      <c r="H4043">
        <v>2992</v>
      </c>
      <c r="I4043">
        <v>2991</v>
      </c>
      <c r="J4043">
        <v>0.14299999999999999</v>
      </c>
      <c r="K4043">
        <v>0.14299999999999999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>
        <v>16099</v>
      </c>
      <c r="B4044" t="s">
        <v>4247</v>
      </c>
      <c r="C4044" t="s">
        <v>14</v>
      </c>
      <c r="D4044">
        <v>11</v>
      </c>
      <c r="E4044">
        <v>63</v>
      </c>
      <c r="F4044" t="s">
        <v>27</v>
      </c>
      <c r="G4044" t="s">
        <v>28</v>
      </c>
      <c r="H4044">
        <v>3056</v>
      </c>
      <c r="I4044">
        <v>2544</v>
      </c>
      <c r="J4044">
        <v>0.13900000000000001</v>
      </c>
      <c r="K4044">
        <v>0.13900000000000001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>
        <v>16153</v>
      </c>
      <c r="B4045" t="s">
        <v>4248</v>
      </c>
      <c r="C4045" t="s">
        <v>14</v>
      </c>
      <c r="D4045">
        <v>0</v>
      </c>
      <c r="E4045">
        <v>54</v>
      </c>
      <c r="F4045" t="s">
        <v>27</v>
      </c>
      <c r="G4045" t="s">
        <v>28</v>
      </c>
      <c r="H4045">
        <v>2992</v>
      </c>
      <c r="I4045">
        <v>2991</v>
      </c>
      <c r="J4045">
        <v>0.14299999999999999</v>
      </c>
      <c r="K4045">
        <v>0.14299999999999999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>
        <v>16166</v>
      </c>
      <c r="B4046" t="s">
        <v>4249</v>
      </c>
      <c r="C4046" t="s">
        <v>16</v>
      </c>
      <c r="D4046">
        <v>0</v>
      </c>
      <c r="E4046">
        <v>58</v>
      </c>
      <c r="F4046" t="s">
        <v>27</v>
      </c>
      <c r="G4046" t="s">
        <v>28</v>
      </c>
      <c r="H4046">
        <v>2020</v>
      </c>
      <c r="I4046">
        <v>2021</v>
      </c>
      <c r="J4046">
        <v>0.19431100000000001</v>
      </c>
      <c r="K4046">
        <v>0.19431100000000001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>
        <v>16166</v>
      </c>
      <c r="B4047" t="s">
        <v>4250</v>
      </c>
      <c r="C4047" t="s">
        <v>14</v>
      </c>
      <c r="D4047">
        <v>1</v>
      </c>
      <c r="E4047">
        <v>58</v>
      </c>
      <c r="F4047" t="s">
        <v>27</v>
      </c>
      <c r="G4047" t="s">
        <v>28</v>
      </c>
      <c r="H4047">
        <v>2021</v>
      </c>
      <c r="I4047">
        <v>2021</v>
      </c>
      <c r="J4047">
        <v>0.19431100000000001</v>
      </c>
      <c r="K4047">
        <v>0.19431100000000001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>
        <v>16166</v>
      </c>
      <c r="B4048" t="s">
        <v>4251</v>
      </c>
      <c r="C4048" t="s">
        <v>14</v>
      </c>
      <c r="D4048">
        <v>2</v>
      </c>
      <c r="E4048">
        <v>59</v>
      </c>
      <c r="F4048" t="s">
        <v>27</v>
      </c>
      <c r="G4048" t="s">
        <v>28</v>
      </c>
      <c r="H4048">
        <v>2021</v>
      </c>
      <c r="I4048">
        <v>2021</v>
      </c>
      <c r="J4048">
        <v>0.19431100000000001</v>
      </c>
      <c r="K4048">
        <v>0.19431100000000001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>
        <v>16166</v>
      </c>
      <c r="B4049" t="s">
        <v>4252</v>
      </c>
      <c r="C4049" t="s">
        <v>14</v>
      </c>
      <c r="D4049">
        <v>3</v>
      </c>
      <c r="E4049">
        <v>59</v>
      </c>
      <c r="F4049" t="s">
        <v>27</v>
      </c>
      <c r="G4049" t="s">
        <v>38</v>
      </c>
      <c r="H4049">
        <v>3056</v>
      </c>
      <c r="I4049">
        <v>2544</v>
      </c>
      <c r="J4049">
        <v>0.13900000000000001</v>
      </c>
      <c r="K4049">
        <v>0.13900000000000001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>
        <v>16166</v>
      </c>
      <c r="B4050" t="s">
        <v>4253</v>
      </c>
      <c r="C4050" t="s">
        <v>17</v>
      </c>
      <c r="D4050">
        <v>4</v>
      </c>
      <c r="E4050">
        <v>53</v>
      </c>
      <c r="F4050" t="s">
        <v>27</v>
      </c>
      <c r="G4050" t="s">
        <v>28</v>
      </c>
      <c r="H4050">
        <v>2666</v>
      </c>
      <c r="I4050">
        <v>2762</v>
      </c>
      <c r="J4050">
        <v>0.14299999999999999</v>
      </c>
      <c r="K4050">
        <v>0.14299999999999999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>
        <v>16166</v>
      </c>
      <c r="B4051" t="s">
        <v>4254</v>
      </c>
      <c r="C4051" t="s">
        <v>14</v>
      </c>
      <c r="D4051">
        <v>5</v>
      </c>
      <c r="E4051">
        <v>55</v>
      </c>
      <c r="F4051" t="s">
        <v>27</v>
      </c>
      <c r="G4051" t="s">
        <v>28</v>
      </c>
      <c r="H4051">
        <v>2992</v>
      </c>
      <c r="I4051">
        <v>2991</v>
      </c>
      <c r="J4051">
        <v>0.14299999999999999</v>
      </c>
      <c r="K4051">
        <v>0.14299999999999999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>
        <v>16166</v>
      </c>
      <c r="B4052" t="s">
        <v>4255</v>
      </c>
      <c r="C4052" t="s">
        <v>18</v>
      </c>
      <c r="D4052">
        <v>6</v>
      </c>
      <c r="E4052">
        <v>55</v>
      </c>
      <c r="F4052" t="s">
        <v>27</v>
      </c>
      <c r="G4052" t="s">
        <v>28</v>
      </c>
      <c r="H4052">
        <v>2992</v>
      </c>
      <c r="I4052">
        <v>2991</v>
      </c>
      <c r="J4052">
        <v>0.14299999999999999</v>
      </c>
      <c r="K4052">
        <v>0.14299999999999999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>
        <v>16166</v>
      </c>
      <c r="B4053" t="s">
        <v>4256</v>
      </c>
      <c r="C4053" t="s">
        <v>4257</v>
      </c>
      <c r="D4053">
        <v>7</v>
      </c>
      <c r="E4053">
        <v>55</v>
      </c>
      <c r="F4053" t="s">
        <v>27</v>
      </c>
      <c r="G4053" t="s">
        <v>28</v>
      </c>
      <c r="H4053">
        <v>2992</v>
      </c>
      <c r="I4053">
        <v>2991</v>
      </c>
      <c r="J4053">
        <v>0.14299999999999999</v>
      </c>
      <c r="K4053">
        <v>0.14299999999999999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</v>
      </c>
    </row>
    <row r="4054" spans="1:26" x14ac:dyDescent="0.25">
      <c r="A4054">
        <v>16166</v>
      </c>
      <c r="B4054" t="s">
        <v>4258</v>
      </c>
      <c r="C4054" t="s">
        <v>19</v>
      </c>
      <c r="D4054">
        <v>8</v>
      </c>
      <c r="E4054">
        <v>55</v>
      </c>
      <c r="F4054" t="s">
        <v>27</v>
      </c>
      <c r="G4054" t="s">
        <v>38</v>
      </c>
      <c r="H4054">
        <v>2500</v>
      </c>
      <c r="I4054">
        <v>2048</v>
      </c>
      <c r="J4054">
        <v>0.16800000000000001</v>
      </c>
      <c r="K4054">
        <v>0.16800000000000001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>
        <v>16166</v>
      </c>
      <c r="B4055" t="s">
        <v>4259</v>
      </c>
      <c r="C4055" t="s">
        <v>2511</v>
      </c>
      <c r="D4055">
        <v>9</v>
      </c>
      <c r="E4055">
        <v>55</v>
      </c>
      <c r="F4055" t="s">
        <v>27</v>
      </c>
      <c r="G4055" t="s">
        <v>28</v>
      </c>
      <c r="H4055">
        <v>2992</v>
      </c>
      <c r="I4055">
        <v>2991</v>
      </c>
      <c r="J4055">
        <v>0.14299999999999999</v>
      </c>
      <c r="K4055">
        <v>0.14299999999999999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>
        <v>16166</v>
      </c>
      <c r="B4056" t="s">
        <v>4260</v>
      </c>
      <c r="C4056" t="s">
        <v>2511</v>
      </c>
      <c r="D4056">
        <v>10</v>
      </c>
      <c r="E4056">
        <v>55</v>
      </c>
      <c r="F4056" t="s">
        <v>27</v>
      </c>
      <c r="G4056" t="s">
        <v>28</v>
      </c>
      <c r="H4056">
        <v>2992</v>
      </c>
      <c r="I4056">
        <v>2991</v>
      </c>
      <c r="J4056">
        <v>0.14299999999999999</v>
      </c>
      <c r="K4056">
        <v>0.14299999999999999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>
        <v>16166</v>
      </c>
      <c r="B4057" t="s">
        <v>4261</v>
      </c>
      <c r="C4057" t="s">
        <v>2511</v>
      </c>
      <c r="D4057">
        <v>11</v>
      </c>
      <c r="E4057">
        <v>55</v>
      </c>
      <c r="F4057" t="s">
        <v>27</v>
      </c>
      <c r="G4057" t="s">
        <v>28</v>
      </c>
      <c r="H4057">
        <v>2992</v>
      </c>
      <c r="I4057">
        <v>2991</v>
      </c>
      <c r="J4057">
        <v>0.14299999999999999</v>
      </c>
      <c r="K4057">
        <v>0.14299999999999999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>
        <v>16166</v>
      </c>
      <c r="B4058" t="s">
        <v>4262</v>
      </c>
      <c r="C4058" t="s">
        <v>2511</v>
      </c>
      <c r="D4058">
        <v>12</v>
      </c>
      <c r="E4058">
        <v>55</v>
      </c>
      <c r="F4058" t="s">
        <v>27</v>
      </c>
      <c r="G4058" t="s">
        <v>28</v>
      </c>
      <c r="H4058">
        <v>2992</v>
      </c>
      <c r="I4058">
        <v>2991</v>
      </c>
      <c r="J4058">
        <v>0.14299999999999999</v>
      </c>
      <c r="K4058">
        <v>0.14299999999999999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>
        <v>16209</v>
      </c>
      <c r="B4059" t="s">
        <v>4263</v>
      </c>
      <c r="C4059" t="s">
        <v>25</v>
      </c>
      <c r="D4059">
        <v>0</v>
      </c>
      <c r="E4059">
        <v>45</v>
      </c>
      <c r="F4059" t="s">
        <v>33</v>
      </c>
      <c r="G4059" t="s">
        <v>38</v>
      </c>
      <c r="H4059">
        <v>2500</v>
      </c>
      <c r="I4059">
        <v>2048</v>
      </c>
      <c r="J4059">
        <v>0.16800000000000001</v>
      </c>
      <c r="K4059">
        <v>0.16800000000000001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</v>
      </c>
    </row>
    <row r="4060" spans="1:26" x14ac:dyDescent="0.25">
      <c r="A4060">
        <v>16219</v>
      </c>
      <c r="B4060" t="s">
        <v>4264</v>
      </c>
      <c r="C4060" t="s">
        <v>14</v>
      </c>
      <c r="D4060">
        <v>0</v>
      </c>
      <c r="E4060">
        <v>32</v>
      </c>
      <c r="F4060" t="s">
        <v>27</v>
      </c>
      <c r="G4060" t="s">
        <v>28</v>
      </c>
      <c r="H4060">
        <v>2992</v>
      </c>
      <c r="I4060">
        <v>2991</v>
      </c>
      <c r="J4060">
        <v>0.14299999999999999</v>
      </c>
      <c r="K4060">
        <v>0.14299999999999999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>
        <v>16236</v>
      </c>
      <c r="B4061" t="s">
        <v>4265</v>
      </c>
      <c r="C4061" t="s">
        <v>1559</v>
      </c>
      <c r="D4061">
        <v>0</v>
      </c>
      <c r="E4061">
        <v>54</v>
      </c>
      <c r="F4061" t="s">
        <v>33</v>
      </c>
      <c r="G4061" t="s">
        <v>28</v>
      </c>
      <c r="H4061">
        <v>2386</v>
      </c>
      <c r="I4061">
        <v>2665</v>
      </c>
      <c r="J4061">
        <v>0.14299999999999999</v>
      </c>
      <c r="K4061">
        <v>0.14299999999999999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>
        <v>16291</v>
      </c>
      <c r="B4062" t="s">
        <v>4266</v>
      </c>
      <c r="C4062" t="s">
        <v>14</v>
      </c>
      <c r="D4062">
        <v>0</v>
      </c>
      <c r="E4062">
        <v>53</v>
      </c>
      <c r="F4062" t="s">
        <v>27</v>
      </c>
      <c r="G4062" t="s">
        <v>28</v>
      </c>
      <c r="H4062">
        <v>2738</v>
      </c>
      <c r="I4062">
        <v>2665</v>
      </c>
      <c r="J4062">
        <v>0.14299999999999999</v>
      </c>
      <c r="K4062">
        <v>0.14299999999999999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>
        <v>16291</v>
      </c>
      <c r="B4063" t="s">
        <v>4267</v>
      </c>
      <c r="C4063" t="s">
        <v>14</v>
      </c>
      <c r="D4063">
        <v>1</v>
      </c>
      <c r="E4063">
        <v>53</v>
      </c>
      <c r="F4063" t="s">
        <v>27</v>
      </c>
      <c r="G4063" t="s">
        <v>28</v>
      </c>
      <c r="H4063">
        <v>2500</v>
      </c>
      <c r="I4063">
        <v>2048</v>
      </c>
      <c r="J4063">
        <v>0.16800000000000001</v>
      </c>
      <c r="K4063">
        <v>0.16800000000000001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>
        <v>16291</v>
      </c>
      <c r="B4064" t="s">
        <v>4268</v>
      </c>
      <c r="C4064" t="s">
        <v>13</v>
      </c>
      <c r="D4064">
        <v>2</v>
      </c>
      <c r="E4064">
        <v>53</v>
      </c>
      <c r="F4064" t="s">
        <v>27</v>
      </c>
      <c r="G4064" t="s">
        <v>28</v>
      </c>
      <c r="H4064">
        <v>2992</v>
      </c>
      <c r="I4064">
        <v>2991</v>
      </c>
      <c r="J4064">
        <v>0.14299999999999999</v>
      </c>
      <c r="K4064">
        <v>0.14299999999999999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>
        <v>16291</v>
      </c>
      <c r="B4065" t="s">
        <v>4269</v>
      </c>
      <c r="C4065" t="s">
        <v>847</v>
      </c>
      <c r="D4065">
        <v>3</v>
      </c>
      <c r="E4065">
        <v>53</v>
      </c>
      <c r="F4065" t="s">
        <v>27</v>
      </c>
      <c r="G4065" t="s">
        <v>38</v>
      </c>
      <c r="H4065">
        <v>2500</v>
      </c>
      <c r="I4065">
        <v>2048</v>
      </c>
      <c r="J4065">
        <v>0.16800000000000001</v>
      </c>
      <c r="K4065">
        <v>0.16800000000000001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</row>
    <row r="4066" spans="1:26" x14ac:dyDescent="0.25">
      <c r="A4066">
        <v>16291</v>
      </c>
      <c r="B4066" t="s">
        <v>4270</v>
      </c>
      <c r="C4066" t="s">
        <v>13</v>
      </c>
      <c r="D4066">
        <v>4</v>
      </c>
      <c r="E4066">
        <v>53</v>
      </c>
      <c r="F4066" t="s">
        <v>27</v>
      </c>
      <c r="G4066" t="s">
        <v>28</v>
      </c>
      <c r="H4066">
        <v>2992</v>
      </c>
      <c r="I4066">
        <v>2991</v>
      </c>
      <c r="J4066">
        <v>0.14299999999999999</v>
      </c>
      <c r="K4066">
        <v>0.14299999999999999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>
        <v>16291</v>
      </c>
      <c r="B4067" t="s">
        <v>4271</v>
      </c>
      <c r="C4067" t="s">
        <v>1559</v>
      </c>
      <c r="D4067">
        <v>5</v>
      </c>
      <c r="E4067">
        <v>53</v>
      </c>
      <c r="F4067" t="s">
        <v>27</v>
      </c>
      <c r="G4067" t="s">
        <v>38</v>
      </c>
      <c r="H4067">
        <v>2500</v>
      </c>
      <c r="I4067">
        <v>2048</v>
      </c>
      <c r="J4067">
        <v>0.16800000000000001</v>
      </c>
      <c r="K4067">
        <v>0.16800000000000001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>
        <v>16291</v>
      </c>
      <c r="B4068" t="s">
        <v>4272</v>
      </c>
      <c r="C4068" t="s">
        <v>790</v>
      </c>
      <c r="D4068">
        <v>6</v>
      </c>
      <c r="E4068">
        <v>53</v>
      </c>
      <c r="F4068" t="s">
        <v>27</v>
      </c>
      <c r="G4068" t="s">
        <v>28</v>
      </c>
      <c r="H4068">
        <v>2798</v>
      </c>
      <c r="I4068">
        <v>2991</v>
      </c>
      <c r="J4068">
        <v>0.14299999999999999</v>
      </c>
      <c r="K4068">
        <v>0.14299999999999999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</row>
    <row r="4069" spans="1:26" x14ac:dyDescent="0.25">
      <c r="A4069">
        <v>16291</v>
      </c>
      <c r="B4069" t="s">
        <v>4273</v>
      </c>
      <c r="C4069" t="s">
        <v>90</v>
      </c>
      <c r="D4069">
        <v>7</v>
      </c>
      <c r="E4069">
        <v>53</v>
      </c>
      <c r="F4069" t="s">
        <v>27</v>
      </c>
      <c r="G4069" t="s">
        <v>28</v>
      </c>
      <c r="H4069">
        <v>2992</v>
      </c>
      <c r="I4069">
        <v>2991</v>
      </c>
      <c r="J4069">
        <v>0.14299999999999999</v>
      </c>
      <c r="K4069">
        <v>0.14299999999999999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>
        <v>16291</v>
      </c>
      <c r="B4070" t="s">
        <v>4274</v>
      </c>
      <c r="C4070" t="s">
        <v>16</v>
      </c>
      <c r="D4070">
        <v>8</v>
      </c>
      <c r="E4070">
        <v>53</v>
      </c>
      <c r="F4070" t="s">
        <v>27</v>
      </c>
      <c r="G4070" t="s">
        <v>28</v>
      </c>
      <c r="H4070">
        <v>2992</v>
      </c>
      <c r="I4070">
        <v>2991</v>
      </c>
      <c r="J4070">
        <v>0.14299999999999999</v>
      </c>
      <c r="K4070">
        <v>0.14299999999999999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>
        <v>16291</v>
      </c>
      <c r="B4071" t="s">
        <v>4275</v>
      </c>
      <c r="C4071" t="s">
        <v>13</v>
      </c>
      <c r="D4071">
        <v>9</v>
      </c>
      <c r="E4071">
        <v>53</v>
      </c>
      <c r="F4071" t="s">
        <v>27</v>
      </c>
      <c r="G4071" t="s">
        <v>28</v>
      </c>
      <c r="H4071">
        <v>2894</v>
      </c>
      <c r="I4071">
        <v>2769</v>
      </c>
      <c r="J4071">
        <v>0.14299999999999999</v>
      </c>
      <c r="K4071">
        <v>0.14299999999999999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>
        <v>16291</v>
      </c>
      <c r="B4072" t="s">
        <v>4276</v>
      </c>
      <c r="C4072" t="s">
        <v>14</v>
      </c>
      <c r="D4072">
        <v>10</v>
      </c>
      <c r="E4072">
        <v>53</v>
      </c>
      <c r="F4072" t="s">
        <v>27</v>
      </c>
      <c r="G4072" t="s">
        <v>28</v>
      </c>
      <c r="H4072">
        <v>2992</v>
      </c>
      <c r="I4072">
        <v>2991</v>
      </c>
      <c r="J4072">
        <v>0.14299999999999999</v>
      </c>
      <c r="K4072">
        <v>0.14299999999999999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>
        <v>16291</v>
      </c>
      <c r="B4073" t="s">
        <v>4277</v>
      </c>
      <c r="C4073" t="s">
        <v>18</v>
      </c>
      <c r="D4073">
        <v>11</v>
      </c>
      <c r="E4073">
        <v>54</v>
      </c>
      <c r="F4073" t="s">
        <v>27</v>
      </c>
      <c r="G4073" t="s">
        <v>28</v>
      </c>
      <c r="H4073">
        <v>2500</v>
      </c>
      <c r="I4073">
        <v>2048</v>
      </c>
      <c r="J4073">
        <v>0.16800000000000001</v>
      </c>
      <c r="K4073">
        <v>0.16800000000000001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>
        <v>16291</v>
      </c>
      <c r="B4074" t="s">
        <v>4278</v>
      </c>
      <c r="C4074" t="s">
        <v>1279</v>
      </c>
      <c r="D4074">
        <v>12</v>
      </c>
      <c r="E4074">
        <v>54</v>
      </c>
      <c r="F4074" t="s">
        <v>27</v>
      </c>
      <c r="G4074" t="s">
        <v>38</v>
      </c>
      <c r="H4074">
        <v>2500</v>
      </c>
      <c r="I4074">
        <v>2048</v>
      </c>
      <c r="J4074">
        <v>0.16800000000000001</v>
      </c>
      <c r="K4074">
        <v>0.16800000000000001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</row>
    <row r="4075" spans="1:26" x14ac:dyDescent="0.25">
      <c r="A4075">
        <v>16291</v>
      </c>
      <c r="B4075" t="s">
        <v>4279</v>
      </c>
      <c r="C4075" t="s">
        <v>90</v>
      </c>
      <c r="D4075">
        <v>13</v>
      </c>
      <c r="E4075">
        <v>53</v>
      </c>
      <c r="F4075" t="s">
        <v>27</v>
      </c>
      <c r="G4075" t="s">
        <v>28</v>
      </c>
      <c r="H4075">
        <v>2992</v>
      </c>
      <c r="I4075">
        <v>2991</v>
      </c>
      <c r="J4075">
        <v>0.14299999999999999</v>
      </c>
      <c r="K4075">
        <v>0.14299999999999999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>
        <v>16291</v>
      </c>
      <c r="B4076" t="s">
        <v>4280</v>
      </c>
      <c r="C4076" t="s">
        <v>13</v>
      </c>
      <c r="D4076">
        <v>14</v>
      </c>
      <c r="E4076">
        <v>53</v>
      </c>
      <c r="F4076" t="s">
        <v>27</v>
      </c>
      <c r="G4076" t="s">
        <v>28</v>
      </c>
      <c r="H4076">
        <v>2992</v>
      </c>
      <c r="I4076">
        <v>2991</v>
      </c>
      <c r="J4076">
        <v>0.14299999999999999</v>
      </c>
      <c r="K4076">
        <v>0.14299999999999999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>
        <v>16291</v>
      </c>
      <c r="B4077" t="s">
        <v>4281</v>
      </c>
      <c r="C4077" t="s">
        <v>22</v>
      </c>
      <c r="D4077">
        <v>15</v>
      </c>
      <c r="E4077">
        <v>53</v>
      </c>
      <c r="F4077" t="s">
        <v>27</v>
      </c>
      <c r="G4077" t="s">
        <v>28</v>
      </c>
      <c r="H4077">
        <v>2598</v>
      </c>
      <c r="I4077">
        <v>2673</v>
      </c>
      <c r="J4077">
        <v>0.14299999999999999</v>
      </c>
      <c r="K4077">
        <v>0.14299999999999999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</row>
    <row r="4078" spans="1:26" x14ac:dyDescent="0.25">
      <c r="A4078">
        <v>16291</v>
      </c>
      <c r="B4078" t="s">
        <v>4282</v>
      </c>
      <c r="C4078" t="s">
        <v>937</v>
      </c>
      <c r="D4078">
        <v>16</v>
      </c>
      <c r="E4078">
        <v>53</v>
      </c>
      <c r="F4078" t="s">
        <v>27</v>
      </c>
      <c r="G4078" t="s">
        <v>28</v>
      </c>
      <c r="H4078">
        <v>2992</v>
      </c>
      <c r="I4078">
        <v>2991</v>
      </c>
      <c r="J4078">
        <v>0.14299999999999999</v>
      </c>
      <c r="K4078">
        <v>0.14299999999999999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>
        <v>16291</v>
      </c>
      <c r="B4079" t="s">
        <v>4283</v>
      </c>
      <c r="C4079" t="s">
        <v>4284</v>
      </c>
      <c r="D4079">
        <v>17</v>
      </c>
      <c r="E4079">
        <v>53</v>
      </c>
      <c r="F4079" t="s">
        <v>27</v>
      </c>
      <c r="G4079" t="s">
        <v>28</v>
      </c>
      <c r="H4079">
        <v>2992</v>
      </c>
      <c r="I4079">
        <v>2991</v>
      </c>
      <c r="J4079">
        <v>0.14299999999999999</v>
      </c>
      <c r="K4079">
        <v>0.14299999999999999</v>
      </c>
      <c r="L4079">
        <v>1</v>
      </c>
      <c r="M4079">
        <v>0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</row>
    <row r="4080" spans="1:26" x14ac:dyDescent="0.25">
      <c r="A4080">
        <v>16291</v>
      </c>
      <c r="B4080" t="s">
        <v>4285</v>
      </c>
      <c r="C4080" t="s">
        <v>847</v>
      </c>
      <c r="D4080">
        <v>18</v>
      </c>
      <c r="E4080">
        <v>53</v>
      </c>
      <c r="F4080" t="s">
        <v>27</v>
      </c>
      <c r="G4080" t="s">
        <v>28</v>
      </c>
      <c r="H4080">
        <v>2986</v>
      </c>
      <c r="I4080">
        <v>2991</v>
      </c>
      <c r="J4080">
        <v>0.14299999999999999</v>
      </c>
      <c r="K4080">
        <v>0.14299999999999999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</row>
    <row r="4081" spans="1:26" x14ac:dyDescent="0.25">
      <c r="A4081">
        <v>16291</v>
      </c>
      <c r="B4081" t="s">
        <v>4286</v>
      </c>
      <c r="C4081" t="s">
        <v>90</v>
      </c>
      <c r="D4081">
        <v>19</v>
      </c>
      <c r="E4081">
        <v>54</v>
      </c>
      <c r="F4081" t="s">
        <v>27</v>
      </c>
      <c r="G4081" t="s">
        <v>38</v>
      </c>
      <c r="H4081">
        <v>2500</v>
      </c>
      <c r="I4081">
        <v>2048</v>
      </c>
      <c r="J4081">
        <v>0.16800000000000001</v>
      </c>
      <c r="K4081">
        <v>0.16800000000000001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>
        <v>16291</v>
      </c>
      <c r="B4082" t="s">
        <v>4287</v>
      </c>
      <c r="C4082" t="s">
        <v>1279</v>
      </c>
      <c r="D4082">
        <v>20</v>
      </c>
      <c r="E4082">
        <v>54</v>
      </c>
      <c r="F4082" t="s">
        <v>27</v>
      </c>
      <c r="G4082" t="s">
        <v>38</v>
      </c>
      <c r="H4082">
        <v>2500</v>
      </c>
      <c r="I4082">
        <v>2048</v>
      </c>
      <c r="J4082">
        <v>0.16800000000000001</v>
      </c>
      <c r="K4082">
        <v>0.16800000000000001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</row>
    <row r="4083" spans="1:26" x14ac:dyDescent="0.25">
      <c r="A4083">
        <v>16291</v>
      </c>
      <c r="B4083" t="s">
        <v>4288</v>
      </c>
      <c r="C4083" t="s">
        <v>14</v>
      </c>
      <c r="D4083">
        <v>21</v>
      </c>
      <c r="E4083">
        <v>54</v>
      </c>
      <c r="F4083" t="s">
        <v>27</v>
      </c>
      <c r="G4083" t="s">
        <v>38</v>
      </c>
      <c r="H4083">
        <v>2500</v>
      </c>
      <c r="I4083">
        <v>2048</v>
      </c>
      <c r="J4083">
        <v>0.16800000000000001</v>
      </c>
      <c r="K4083">
        <v>0.16800000000000001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>
        <v>16291</v>
      </c>
      <c r="B4084" t="s">
        <v>4289</v>
      </c>
      <c r="C4084" t="s">
        <v>14</v>
      </c>
      <c r="D4084">
        <v>22</v>
      </c>
      <c r="E4084">
        <v>54</v>
      </c>
      <c r="F4084" t="s">
        <v>27</v>
      </c>
      <c r="G4084" t="s">
        <v>38</v>
      </c>
      <c r="H4084">
        <v>2500</v>
      </c>
      <c r="I4084">
        <v>2048</v>
      </c>
      <c r="J4084">
        <v>0.16800000000000001</v>
      </c>
      <c r="K4084">
        <v>0.16800000000000001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>
        <v>16291</v>
      </c>
      <c r="B4085" t="s">
        <v>4290</v>
      </c>
      <c r="C4085" t="s">
        <v>14</v>
      </c>
      <c r="D4085">
        <v>23</v>
      </c>
      <c r="E4085">
        <v>54</v>
      </c>
      <c r="F4085" t="s">
        <v>27</v>
      </c>
      <c r="G4085" t="s">
        <v>38</v>
      </c>
      <c r="H4085">
        <v>2500</v>
      </c>
      <c r="I4085">
        <v>2048</v>
      </c>
      <c r="J4085">
        <v>0.16800000000000001</v>
      </c>
      <c r="K4085">
        <v>0.16800000000000001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>
        <v>16291</v>
      </c>
      <c r="B4086" t="s">
        <v>4291</v>
      </c>
      <c r="C4086" t="s">
        <v>13</v>
      </c>
      <c r="D4086">
        <v>24</v>
      </c>
      <c r="E4086">
        <v>53</v>
      </c>
      <c r="F4086" t="s">
        <v>27</v>
      </c>
      <c r="G4086" t="s">
        <v>28</v>
      </c>
      <c r="H4086">
        <v>2678</v>
      </c>
      <c r="I4086">
        <v>2857</v>
      </c>
      <c r="J4086">
        <v>0.14299999999999999</v>
      </c>
      <c r="K4086">
        <v>0.14299999999999999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>
        <v>16291</v>
      </c>
      <c r="B4087" t="s">
        <v>4292</v>
      </c>
      <c r="C4087" t="s">
        <v>1281</v>
      </c>
      <c r="D4087">
        <v>25</v>
      </c>
      <c r="E4087">
        <v>54</v>
      </c>
      <c r="F4087" t="s">
        <v>27</v>
      </c>
      <c r="G4087" t="s">
        <v>38</v>
      </c>
      <c r="H4087">
        <v>2500</v>
      </c>
      <c r="I4087">
        <v>2048</v>
      </c>
      <c r="J4087">
        <v>0.16800000000000001</v>
      </c>
      <c r="K4087">
        <v>0.16800000000000001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>
        <v>16291</v>
      </c>
      <c r="B4088" t="s">
        <v>4293</v>
      </c>
      <c r="C4088" t="s">
        <v>1559</v>
      </c>
      <c r="D4088">
        <v>26</v>
      </c>
      <c r="E4088">
        <v>54</v>
      </c>
      <c r="F4088" t="s">
        <v>27</v>
      </c>
      <c r="G4088" t="s">
        <v>38</v>
      </c>
      <c r="H4088">
        <v>2500</v>
      </c>
      <c r="I4088">
        <v>2048</v>
      </c>
      <c r="J4088">
        <v>0.16800000000000001</v>
      </c>
      <c r="K4088">
        <v>0.16800000000000001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>
        <v>16291</v>
      </c>
      <c r="B4089" t="s">
        <v>4294</v>
      </c>
      <c r="C4089" t="s">
        <v>1559</v>
      </c>
      <c r="D4089">
        <v>27</v>
      </c>
      <c r="E4089">
        <v>54</v>
      </c>
      <c r="F4089" t="s">
        <v>27</v>
      </c>
      <c r="G4089" t="s">
        <v>38</v>
      </c>
      <c r="H4089">
        <v>2500</v>
      </c>
      <c r="I4089">
        <v>2048</v>
      </c>
      <c r="J4089">
        <v>0.16800000000000001</v>
      </c>
      <c r="K4089">
        <v>0.16800000000000001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>
        <v>16291</v>
      </c>
      <c r="B4090" t="s">
        <v>4295</v>
      </c>
      <c r="C4090" t="s">
        <v>24</v>
      </c>
      <c r="D4090">
        <v>28</v>
      </c>
      <c r="E4090">
        <v>54</v>
      </c>
      <c r="F4090" t="s">
        <v>27</v>
      </c>
      <c r="G4090" t="s">
        <v>38</v>
      </c>
      <c r="H4090">
        <v>2500</v>
      </c>
      <c r="I4090">
        <v>2048</v>
      </c>
      <c r="J4090">
        <v>0.16800000000000001</v>
      </c>
      <c r="K4090">
        <v>0.16800000000000001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</row>
    <row r="4091" spans="1:26" x14ac:dyDescent="0.25">
      <c r="A4091">
        <v>16291</v>
      </c>
      <c r="B4091" t="s">
        <v>4296</v>
      </c>
      <c r="C4091" t="s">
        <v>16</v>
      </c>
      <c r="D4091">
        <v>29</v>
      </c>
      <c r="E4091">
        <v>54</v>
      </c>
      <c r="F4091" t="s">
        <v>27</v>
      </c>
      <c r="G4091" t="s">
        <v>38</v>
      </c>
      <c r="H4091">
        <v>2500</v>
      </c>
      <c r="I4091">
        <v>2048</v>
      </c>
      <c r="J4091">
        <v>0.16800000000000001</v>
      </c>
      <c r="K4091">
        <v>0.16800000000000001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>
        <v>16291</v>
      </c>
      <c r="B4092" t="s">
        <v>4297</v>
      </c>
      <c r="C4092" t="s">
        <v>3252</v>
      </c>
      <c r="D4092">
        <v>30</v>
      </c>
      <c r="E4092">
        <v>54</v>
      </c>
      <c r="F4092" t="s">
        <v>27</v>
      </c>
      <c r="G4092" t="s">
        <v>38</v>
      </c>
      <c r="H4092">
        <v>2500</v>
      </c>
      <c r="I4092">
        <v>2048</v>
      </c>
      <c r="J4092">
        <v>0.16800000000000001</v>
      </c>
      <c r="K4092">
        <v>0.16800000000000001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</row>
    <row r="4093" spans="1:26" x14ac:dyDescent="0.25">
      <c r="A4093">
        <v>16291</v>
      </c>
      <c r="B4093" t="s">
        <v>4298</v>
      </c>
      <c r="C4093" t="s">
        <v>3252</v>
      </c>
      <c r="D4093">
        <v>31</v>
      </c>
      <c r="E4093">
        <v>54</v>
      </c>
      <c r="F4093" t="s">
        <v>27</v>
      </c>
      <c r="G4093" t="s">
        <v>38</v>
      </c>
      <c r="H4093">
        <v>2500</v>
      </c>
      <c r="I4093">
        <v>2048</v>
      </c>
      <c r="J4093">
        <v>0.16800000000000001</v>
      </c>
      <c r="K4093">
        <v>0.16800000000000001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</row>
    <row r="4094" spans="1:26" x14ac:dyDescent="0.25">
      <c r="A4094">
        <v>16291</v>
      </c>
      <c r="B4094" t="s">
        <v>4299</v>
      </c>
      <c r="C4094" t="s">
        <v>1210</v>
      </c>
      <c r="D4094">
        <v>32</v>
      </c>
      <c r="E4094">
        <v>54</v>
      </c>
      <c r="F4094" t="s">
        <v>27</v>
      </c>
      <c r="G4094" t="s">
        <v>38</v>
      </c>
      <c r="H4094">
        <v>2500</v>
      </c>
      <c r="I4094">
        <v>2048</v>
      </c>
      <c r="J4094">
        <v>0.16800000000000001</v>
      </c>
      <c r="K4094">
        <v>0.16800000000000001</v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>
        <v>16291</v>
      </c>
      <c r="B4095" t="s">
        <v>4300</v>
      </c>
      <c r="C4095" t="s">
        <v>176</v>
      </c>
      <c r="D4095">
        <v>33</v>
      </c>
      <c r="E4095">
        <v>54</v>
      </c>
      <c r="F4095" t="s">
        <v>27</v>
      </c>
      <c r="G4095" t="s">
        <v>38</v>
      </c>
      <c r="H4095">
        <v>2500</v>
      </c>
      <c r="I4095">
        <v>2048</v>
      </c>
      <c r="J4095">
        <v>0.16800000000000001</v>
      </c>
      <c r="K4095">
        <v>0.16800000000000001</v>
      </c>
      <c r="L4095">
        <v>1</v>
      </c>
      <c r="M4095">
        <v>0</v>
      </c>
      <c r="N4095">
        <v>1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>
        <v>16291</v>
      </c>
      <c r="B4096" t="s">
        <v>4301</v>
      </c>
      <c r="C4096" t="s">
        <v>176</v>
      </c>
      <c r="D4096">
        <v>34</v>
      </c>
      <c r="E4096">
        <v>54</v>
      </c>
      <c r="F4096" t="s">
        <v>27</v>
      </c>
      <c r="G4096" t="s">
        <v>38</v>
      </c>
      <c r="H4096">
        <v>2500</v>
      </c>
      <c r="I4096">
        <v>2048</v>
      </c>
      <c r="J4096">
        <v>0.16800000000000001</v>
      </c>
      <c r="K4096">
        <v>0.16800000000000001</v>
      </c>
      <c r="L4096">
        <v>1</v>
      </c>
      <c r="M4096">
        <v>0</v>
      </c>
      <c r="N4096">
        <v>1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>
        <v>16291</v>
      </c>
      <c r="B4097" t="s">
        <v>4302</v>
      </c>
      <c r="C4097" t="s">
        <v>74</v>
      </c>
      <c r="D4097">
        <v>35</v>
      </c>
      <c r="E4097">
        <v>54</v>
      </c>
      <c r="F4097" t="s">
        <v>27</v>
      </c>
      <c r="G4097" t="s">
        <v>38</v>
      </c>
      <c r="H4097">
        <v>2500</v>
      </c>
      <c r="I4097">
        <v>2048</v>
      </c>
      <c r="J4097">
        <v>0.16800000000000001</v>
      </c>
      <c r="K4097">
        <v>0.16800000000000001</v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>
        <v>16291</v>
      </c>
      <c r="B4098" t="s">
        <v>4303</v>
      </c>
      <c r="C4098" t="s">
        <v>74</v>
      </c>
      <c r="D4098">
        <v>36</v>
      </c>
      <c r="E4098">
        <v>54</v>
      </c>
      <c r="F4098" t="s">
        <v>27</v>
      </c>
      <c r="G4098" t="s">
        <v>38</v>
      </c>
      <c r="H4098">
        <v>2500</v>
      </c>
      <c r="I4098">
        <v>2048</v>
      </c>
      <c r="J4098">
        <v>0.16800000000000001</v>
      </c>
      <c r="K4098">
        <v>0.16800000000000001</v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>
        <v>16291</v>
      </c>
      <c r="B4099" t="s">
        <v>4304</v>
      </c>
      <c r="C4099" t="s">
        <v>14</v>
      </c>
      <c r="D4099">
        <v>37</v>
      </c>
      <c r="E4099">
        <v>54</v>
      </c>
      <c r="F4099" t="s">
        <v>27</v>
      </c>
      <c r="G4099" t="s">
        <v>38</v>
      </c>
      <c r="H4099">
        <v>2500</v>
      </c>
      <c r="I4099">
        <v>2048</v>
      </c>
      <c r="J4099">
        <v>0.16800000000000001</v>
      </c>
      <c r="K4099">
        <v>0.16800000000000001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>
        <v>16291</v>
      </c>
      <c r="B4100" t="s">
        <v>4305</v>
      </c>
      <c r="C4100" t="s">
        <v>16</v>
      </c>
      <c r="D4100">
        <v>38</v>
      </c>
      <c r="E4100">
        <v>54</v>
      </c>
      <c r="F4100" t="s">
        <v>27</v>
      </c>
      <c r="G4100" t="s">
        <v>38</v>
      </c>
      <c r="H4100">
        <v>2500</v>
      </c>
      <c r="I4100">
        <v>2048</v>
      </c>
      <c r="J4100">
        <v>0.16800000000000001</v>
      </c>
      <c r="K4100">
        <v>0.16800000000000001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>
        <v>16291</v>
      </c>
      <c r="B4101" t="s">
        <v>4306</v>
      </c>
      <c r="C4101" t="s">
        <v>1210</v>
      </c>
      <c r="D4101">
        <v>39</v>
      </c>
      <c r="E4101">
        <v>54</v>
      </c>
      <c r="F4101" t="s">
        <v>27</v>
      </c>
      <c r="G4101" t="s">
        <v>38</v>
      </c>
      <c r="H4101">
        <v>2500</v>
      </c>
      <c r="I4101">
        <v>2048</v>
      </c>
      <c r="J4101">
        <v>0.16800000000000001</v>
      </c>
      <c r="K4101">
        <v>0.16800000000000001</v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>
        <v>16291</v>
      </c>
      <c r="B4102" t="s">
        <v>4307</v>
      </c>
      <c r="C4102" t="s">
        <v>16</v>
      </c>
      <c r="D4102">
        <v>40</v>
      </c>
      <c r="E4102">
        <v>54</v>
      </c>
      <c r="F4102" t="s">
        <v>27</v>
      </c>
      <c r="G4102" t="s">
        <v>38</v>
      </c>
      <c r="H4102">
        <v>2500</v>
      </c>
      <c r="I4102">
        <v>2048</v>
      </c>
      <c r="J4102">
        <v>0.16800000000000001</v>
      </c>
      <c r="K4102">
        <v>0.16800000000000001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>
        <v>16291</v>
      </c>
      <c r="B4103" t="s">
        <v>4308</v>
      </c>
      <c r="C4103" t="s">
        <v>14</v>
      </c>
      <c r="D4103">
        <v>41</v>
      </c>
      <c r="E4103">
        <v>54</v>
      </c>
      <c r="F4103" t="s">
        <v>27</v>
      </c>
      <c r="G4103" t="s">
        <v>38</v>
      </c>
      <c r="H4103">
        <v>2500</v>
      </c>
      <c r="I4103">
        <v>2048</v>
      </c>
      <c r="J4103">
        <v>0.16800000000000001</v>
      </c>
      <c r="K4103">
        <v>0.16800000000000001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>
        <v>16291</v>
      </c>
      <c r="B4104" t="s">
        <v>4309</v>
      </c>
      <c r="C4104" t="s">
        <v>4310</v>
      </c>
      <c r="D4104">
        <v>42</v>
      </c>
      <c r="E4104">
        <v>54</v>
      </c>
      <c r="F4104" t="s">
        <v>27</v>
      </c>
      <c r="G4104" t="s">
        <v>38</v>
      </c>
      <c r="H4104">
        <v>2500</v>
      </c>
      <c r="I4104">
        <v>2048</v>
      </c>
      <c r="J4104">
        <v>0.16800000000000001</v>
      </c>
      <c r="K4104">
        <v>0.16800000000000001</v>
      </c>
      <c r="L4104">
        <v>1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</v>
      </c>
    </row>
    <row r="4105" spans="1:26" x14ac:dyDescent="0.25">
      <c r="A4105">
        <v>16291</v>
      </c>
      <c r="B4105" t="s">
        <v>4311</v>
      </c>
      <c r="C4105" t="s">
        <v>78</v>
      </c>
      <c r="D4105">
        <v>43</v>
      </c>
      <c r="E4105">
        <v>54</v>
      </c>
      <c r="F4105" t="s">
        <v>27</v>
      </c>
      <c r="G4105" t="s">
        <v>38</v>
      </c>
      <c r="H4105">
        <v>2500</v>
      </c>
      <c r="I4105">
        <v>2048</v>
      </c>
      <c r="J4105">
        <v>0.16800000000000001</v>
      </c>
      <c r="K4105">
        <v>0.16800000000000001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</row>
    <row r="4106" spans="1:26" x14ac:dyDescent="0.25">
      <c r="A4106">
        <v>16291</v>
      </c>
      <c r="B4106" t="s">
        <v>4312</v>
      </c>
      <c r="C4106" t="s">
        <v>90</v>
      </c>
      <c r="D4106">
        <v>44</v>
      </c>
      <c r="E4106">
        <v>54</v>
      </c>
      <c r="F4106" t="s">
        <v>27</v>
      </c>
      <c r="G4106" t="s">
        <v>38</v>
      </c>
      <c r="H4106">
        <v>2500</v>
      </c>
      <c r="I4106">
        <v>2048</v>
      </c>
      <c r="J4106">
        <v>0.16800000000000001</v>
      </c>
      <c r="K4106">
        <v>0.16800000000000001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>
        <v>16291</v>
      </c>
      <c r="B4107" t="s">
        <v>4313</v>
      </c>
      <c r="C4107" t="s">
        <v>14</v>
      </c>
      <c r="D4107">
        <v>45</v>
      </c>
      <c r="E4107">
        <v>54</v>
      </c>
      <c r="F4107" t="s">
        <v>27</v>
      </c>
      <c r="G4107" t="s">
        <v>38</v>
      </c>
      <c r="H4107">
        <v>2500</v>
      </c>
      <c r="I4107">
        <v>2048</v>
      </c>
      <c r="J4107">
        <v>0.16800000000000001</v>
      </c>
      <c r="K4107">
        <v>0.16800000000000001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>
        <v>16291</v>
      </c>
      <c r="B4108" t="s">
        <v>4314</v>
      </c>
      <c r="C4108" t="s">
        <v>14</v>
      </c>
      <c r="D4108">
        <v>46</v>
      </c>
      <c r="E4108">
        <v>54</v>
      </c>
      <c r="F4108" t="s">
        <v>27</v>
      </c>
      <c r="G4108" t="s">
        <v>38</v>
      </c>
      <c r="H4108">
        <v>2500</v>
      </c>
      <c r="I4108">
        <v>2048</v>
      </c>
      <c r="J4108">
        <v>0.16800000000000001</v>
      </c>
      <c r="K4108">
        <v>0.16800000000000001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>
        <v>16291</v>
      </c>
      <c r="B4109" t="s">
        <v>4315</v>
      </c>
      <c r="C4109" t="s">
        <v>16</v>
      </c>
      <c r="D4109">
        <v>47</v>
      </c>
      <c r="E4109">
        <v>54</v>
      </c>
      <c r="F4109" t="s">
        <v>27</v>
      </c>
      <c r="G4109" t="s">
        <v>38</v>
      </c>
      <c r="H4109">
        <v>2500</v>
      </c>
      <c r="I4109">
        <v>2048</v>
      </c>
      <c r="J4109">
        <v>0.16800000000000001</v>
      </c>
      <c r="K4109">
        <v>0.16800000000000001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>
        <v>16291</v>
      </c>
      <c r="B4110" t="s">
        <v>4316</v>
      </c>
      <c r="C4110" t="s">
        <v>14</v>
      </c>
      <c r="D4110">
        <v>48</v>
      </c>
      <c r="E4110">
        <v>54</v>
      </c>
      <c r="F4110" t="s">
        <v>27</v>
      </c>
      <c r="G4110" t="s">
        <v>38</v>
      </c>
      <c r="H4110">
        <v>2500</v>
      </c>
      <c r="I4110">
        <v>2048</v>
      </c>
      <c r="J4110">
        <v>0.16800000000000001</v>
      </c>
      <c r="K4110">
        <v>0.16800000000000001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>
        <v>16291</v>
      </c>
      <c r="B4111" t="s">
        <v>4317</v>
      </c>
      <c r="C4111" t="s">
        <v>1279</v>
      </c>
      <c r="D4111">
        <v>49</v>
      </c>
      <c r="E4111">
        <v>54</v>
      </c>
      <c r="F4111" t="s">
        <v>27</v>
      </c>
      <c r="G4111" t="s">
        <v>38</v>
      </c>
      <c r="H4111">
        <v>2500</v>
      </c>
      <c r="I4111">
        <v>2048</v>
      </c>
      <c r="J4111">
        <v>0.16800000000000001</v>
      </c>
      <c r="K4111">
        <v>0.16800000000000001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</row>
    <row r="4112" spans="1:26" x14ac:dyDescent="0.25">
      <c r="A4112">
        <v>16291</v>
      </c>
      <c r="B4112" t="s">
        <v>4318</v>
      </c>
      <c r="C4112" t="s">
        <v>18</v>
      </c>
      <c r="D4112">
        <v>50</v>
      </c>
      <c r="E4112">
        <v>54</v>
      </c>
      <c r="F4112" t="s">
        <v>27</v>
      </c>
      <c r="G4112" t="s">
        <v>38</v>
      </c>
      <c r="H4112">
        <v>2500</v>
      </c>
      <c r="I4112">
        <v>2048</v>
      </c>
      <c r="J4112">
        <v>0.16800000000000001</v>
      </c>
      <c r="K4112">
        <v>0.16800000000000001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>
        <v>16291</v>
      </c>
      <c r="B4113" t="s">
        <v>4319</v>
      </c>
      <c r="C4113" t="s">
        <v>18</v>
      </c>
      <c r="D4113">
        <v>51</v>
      </c>
      <c r="E4113">
        <v>54</v>
      </c>
      <c r="F4113" t="s">
        <v>27</v>
      </c>
      <c r="G4113" t="s">
        <v>38</v>
      </c>
      <c r="H4113">
        <v>2500</v>
      </c>
      <c r="I4113">
        <v>2048</v>
      </c>
      <c r="J4113">
        <v>0.16800000000000001</v>
      </c>
      <c r="K4113">
        <v>0.16800000000000001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>
        <v>16291</v>
      </c>
      <c r="B4114" t="s">
        <v>4320</v>
      </c>
      <c r="C4114" t="s">
        <v>14</v>
      </c>
      <c r="D4114">
        <v>52</v>
      </c>
      <c r="E4114">
        <v>54</v>
      </c>
      <c r="F4114" t="s">
        <v>27</v>
      </c>
      <c r="G4114" t="s">
        <v>38</v>
      </c>
      <c r="H4114">
        <v>2500</v>
      </c>
      <c r="I4114">
        <v>2048</v>
      </c>
      <c r="J4114">
        <v>0.16800000000000001</v>
      </c>
      <c r="K4114">
        <v>0.16800000000000001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>
        <v>16291</v>
      </c>
      <c r="B4115" t="s">
        <v>4321</v>
      </c>
      <c r="C4115" t="s">
        <v>24</v>
      </c>
      <c r="D4115">
        <v>53</v>
      </c>
      <c r="E4115">
        <v>54</v>
      </c>
      <c r="F4115" t="s">
        <v>27</v>
      </c>
      <c r="G4115" t="s">
        <v>38</v>
      </c>
      <c r="H4115">
        <v>2500</v>
      </c>
      <c r="I4115">
        <v>2048</v>
      </c>
      <c r="J4115">
        <v>0.16800000000000001</v>
      </c>
      <c r="K4115">
        <v>0.16800000000000001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</row>
    <row r="4116" spans="1:26" x14ac:dyDescent="0.25">
      <c r="A4116">
        <v>16291</v>
      </c>
      <c r="B4116" t="s">
        <v>4322</v>
      </c>
      <c r="C4116" t="s">
        <v>4323</v>
      </c>
      <c r="D4116">
        <v>54</v>
      </c>
      <c r="E4116">
        <v>54</v>
      </c>
      <c r="F4116" t="s">
        <v>27</v>
      </c>
      <c r="G4116" t="s">
        <v>38</v>
      </c>
      <c r="H4116">
        <v>2500</v>
      </c>
      <c r="I4116">
        <v>2048</v>
      </c>
      <c r="J4116">
        <v>0.16800000000000001</v>
      </c>
      <c r="K4116">
        <v>0.16800000000000001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1</v>
      </c>
    </row>
    <row r="4117" spans="1:26" x14ac:dyDescent="0.25">
      <c r="A4117">
        <v>16291</v>
      </c>
      <c r="B4117" t="s">
        <v>4324</v>
      </c>
      <c r="C4117" t="s">
        <v>16</v>
      </c>
      <c r="D4117">
        <v>55</v>
      </c>
      <c r="E4117">
        <v>54</v>
      </c>
      <c r="F4117" t="s">
        <v>27</v>
      </c>
      <c r="G4117" t="s">
        <v>38</v>
      </c>
      <c r="H4117">
        <v>2500</v>
      </c>
      <c r="I4117">
        <v>2048</v>
      </c>
      <c r="J4117">
        <v>0.16800000000000001</v>
      </c>
      <c r="K4117">
        <v>0.16800000000000001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>
        <v>16291</v>
      </c>
      <c r="B4118" t="s">
        <v>4325</v>
      </c>
      <c r="C4118" t="s">
        <v>14</v>
      </c>
      <c r="D4118">
        <v>56</v>
      </c>
      <c r="E4118">
        <v>54</v>
      </c>
      <c r="F4118" t="s">
        <v>27</v>
      </c>
      <c r="G4118" t="s">
        <v>38</v>
      </c>
      <c r="H4118">
        <v>2048</v>
      </c>
      <c r="I4118">
        <v>2500</v>
      </c>
      <c r="J4118">
        <v>0.16800000000000001</v>
      </c>
      <c r="K4118">
        <v>0.16800000000000001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>
        <v>16291</v>
      </c>
      <c r="B4119" t="s">
        <v>4326</v>
      </c>
      <c r="C4119" t="s">
        <v>14</v>
      </c>
      <c r="D4119">
        <v>57</v>
      </c>
      <c r="E4119">
        <v>54</v>
      </c>
      <c r="F4119" t="s">
        <v>27</v>
      </c>
      <c r="G4119" t="s">
        <v>38</v>
      </c>
      <c r="H4119">
        <v>2500</v>
      </c>
      <c r="I4119">
        <v>2048</v>
      </c>
      <c r="J4119">
        <v>0.16800000000000001</v>
      </c>
      <c r="K4119">
        <v>0.16800000000000001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>
        <v>16291</v>
      </c>
      <c r="B4120" t="s">
        <v>4327</v>
      </c>
      <c r="C4120" t="s">
        <v>16</v>
      </c>
      <c r="D4120">
        <v>58</v>
      </c>
      <c r="E4120">
        <v>54</v>
      </c>
      <c r="F4120" t="s">
        <v>27</v>
      </c>
      <c r="G4120" t="s">
        <v>38</v>
      </c>
      <c r="H4120">
        <v>2500</v>
      </c>
      <c r="I4120">
        <v>2048</v>
      </c>
      <c r="J4120">
        <v>0.16800000000000001</v>
      </c>
      <c r="K4120">
        <v>0.16800000000000001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>
        <v>16291</v>
      </c>
      <c r="B4121" t="s">
        <v>4328</v>
      </c>
      <c r="C4121" t="s">
        <v>14</v>
      </c>
      <c r="D4121">
        <v>59</v>
      </c>
      <c r="E4121">
        <v>54</v>
      </c>
      <c r="F4121" t="s">
        <v>27</v>
      </c>
      <c r="G4121" t="s">
        <v>38</v>
      </c>
      <c r="H4121">
        <v>2500</v>
      </c>
      <c r="I4121">
        <v>2048</v>
      </c>
      <c r="J4121">
        <v>0.16800000000000001</v>
      </c>
      <c r="K4121">
        <v>0.16800000000000001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>
        <v>16291</v>
      </c>
      <c r="B4122" t="s">
        <v>4329</v>
      </c>
      <c r="C4122" t="s">
        <v>14</v>
      </c>
      <c r="D4122">
        <v>60</v>
      </c>
      <c r="E4122">
        <v>54</v>
      </c>
      <c r="F4122" t="s">
        <v>27</v>
      </c>
      <c r="G4122" t="s">
        <v>38</v>
      </c>
      <c r="H4122">
        <v>2500</v>
      </c>
      <c r="I4122">
        <v>2048</v>
      </c>
      <c r="J4122">
        <v>0.16800000000000001</v>
      </c>
      <c r="K4122">
        <v>0.16800000000000001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>
        <v>16303</v>
      </c>
      <c r="B4123" t="s">
        <v>4330</v>
      </c>
      <c r="C4123" t="s">
        <v>14</v>
      </c>
      <c r="D4123">
        <v>0</v>
      </c>
      <c r="E4123">
        <v>53</v>
      </c>
      <c r="F4123" t="s">
        <v>27</v>
      </c>
      <c r="G4123" t="s">
        <v>28</v>
      </c>
      <c r="H4123">
        <v>2021</v>
      </c>
      <c r="I4123">
        <v>2021</v>
      </c>
      <c r="J4123">
        <v>0.19431100000000001</v>
      </c>
      <c r="K4123">
        <v>0.19431100000000001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>
        <v>16303</v>
      </c>
      <c r="B4124" t="s">
        <v>4331</v>
      </c>
      <c r="C4124" t="s">
        <v>14</v>
      </c>
      <c r="D4124">
        <v>1</v>
      </c>
      <c r="E4124">
        <v>46</v>
      </c>
      <c r="F4124" t="s">
        <v>27</v>
      </c>
      <c r="G4124" t="s">
        <v>28</v>
      </c>
      <c r="H4124">
        <v>2992</v>
      </c>
      <c r="I4124">
        <v>2991</v>
      </c>
      <c r="J4124">
        <v>0.14299999999999999</v>
      </c>
      <c r="K4124">
        <v>0.14299999999999999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>
        <v>16303</v>
      </c>
      <c r="B4125" t="s">
        <v>4332</v>
      </c>
      <c r="C4125" t="s">
        <v>14</v>
      </c>
      <c r="D4125">
        <v>2</v>
      </c>
      <c r="E4125">
        <v>46</v>
      </c>
      <c r="F4125" t="s">
        <v>27</v>
      </c>
      <c r="G4125" t="s">
        <v>28</v>
      </c>
      <c r="H4125">
        <v>2992</v>
      </c>
      <c r="I4125">
        <v>2991</v>
      </c>
      <c r="J4125">
        <v>0.14299999999999999</v>
      </c>
      <c r="K4125">
        <v>0.14299999999999999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>
        <v>16306</v>
      </c>
      <c r="B4126" t="s">
        <v>4333</v>
      </c>
      <c r="C4126" t="s">
        <v>19</v>
      </c>
      <c r="D4126">
        <v>0</v>
      </c>
      <c r="E4126">
        <v>37</v>
      </c>
      <c r="F4126" t="s">
        <v>33</v>
      </c>
      <c r="G4126" t="s">
        <v>28</v>
      </c>
      <c r="H4126">
        <v>2992</v>
      </c>
      <c r="I4126">
        <v>2991</v>
      </c>
      <c r="J4126">
        <v>0.14299999999999999</v>
      </c>
      <c r="K4126">
        <v>0.14299999999999999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>
        <v>16311</v>
      </c>
      <c r="B4127" t="s">
        <v>4334</v>
      </c>
      <c r="C4127" t="s">
        <v>14</v>
      </c>
      <c r="D4127">
        <v>0</v>
      </c>
      <c r="E4127">
        <v>47</v>
      </c>
      <c r="F4127" t="s">
        <v>33</v>
      </c>
      <c r="G4127" t="s">
        <v>28</v>
      </c>
      <c r="H4127">
        <v>2992</v>
      </c>
      <c r="I4127">
        <v>2991</v>
      </c>
      <c r="J4127">
        <v>0.14299999999999999</v>
      </c>
      <c r="K4127">
        <v>0.14299999999999999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>
        <v>16311</v>
      </c>
      <c r="B4128" t="s">
        <v>4335</v>
      </c>
      <c r="C4128" t="s">
        <v>16</v>
      </c>
      <c r="D4128">
        <v>1</v>
      </c>
      <c r="E4128">
        <v>47</v>
      </c>
      <c r="F4128" t="s">
        <v>33</v>
      </c>
      <c r="G4128" t="s">
        <v>28</v>
      </c>
      <c r="H4128">
        <v>2942</v>
      </c>
      <c r="I4128">
        <v>2991</v>
      </c>
      <c r="J4128">
        <v>0.14299999999999999</v>
      </c>
      <c r="K4128">
        <v>0.14299999999999999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>
        <v>16311</v>
      </c>
      <c r="B4129" t="s">
        <v>4336</v>
      </c>
      <c r="C4129" t="s">
        <v>14</v>
      </c>
      <c r="D4129">
        <v>2</v>
      </c>
      <c r="E4129">
        <v>48</v>
      </c>
      <c r="F4129" t="s">
        <v>33</v>
      </c>
      <c r="G4129" t="s">
        <v>38</v>
      </c>
      <c r="H4129">
        <v>2500</v>
      </c>
      <c r="I4129">
        <v>2048</v>
      </c>
      <c r="J4129">
        <v>0.16800000000000001</v>
      </c>
      <c r="K4129">
        <v>0.16800000000000001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>
        <v>16311</v>
      </c>
      <c r="B4130" t="s">
        <v>4337</v>
      </c>
      <c r="C4130" t="s">
        <v>14</v>
      </c>
      <c r="D4130">
        <v>3</v>
      </c>
      <c r="E4130">
        <v>47</v>
      </c>
      <c r="F4130" t="s">
        <v>33</v>
      </c>
      <c r="G4130" t="s">
        <v>28</v>
      </c>
      <c r="H4130">
        <v>2992</v>
      </c>
      <c r="I4130">
        <v>2991</v>
      </c>
      <c r="J4130">
        <v>0.14299999999999999</v>
      </c>
      <c r="K4130">
        <v>0.14299999999999999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>
        <v>16311</v>
      </c>
      <c r="B4131" t="s">
        <v>4338</v>
      </c>
      <c r="C4131" t="s">
        <v>19</v>
      </c>
      <c r="D4131">
        <v>4</v>
      </c>
      <c r="E4131">
        <v>48</v>
      </c>
      <c r="F4131" t="s">
        <v>33</v>
      </c>
      <c r="G4131" t="s">
        <v>38</v>
      </c>
      <c r="H4131">
        <v>2500</v>
      </c>
      <c r="I4131">
        <v>2048</v>
      </c>
      <c r="J4131">
        <v>0.16800000000000001</v>
      </c>
      <c r="K4131">
        <v>0.16800000000000001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>
        <v>16311</v>
      </c>
      <c r="B4132" t="s">
        <v>4339</v>
      </c>
      <c r="C4132" t="s">
        <v>17</v>
      </c>
      <c r="D4132">
        <v>5</v>
      </c>
      <c r="E4132">
        <v>47</v>
      </c>
      <c r="F4132" t="s">
        <v>33</v>
      </c>
      <c r="G4132" t="s">
        <v>28</v>
      </c>
      <c r="H4132">
        <v>2992</v>
      </c>
      <c r="I4132">
        <v>2991</v>
      </c>
      <c r="J4132">
        <v>0.14299999999999999</v>
      </c>
      <c r="K4132">
        <v>0.14299999999999999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>
        <v>16338</v>
      </c>
      <c r="B4133" t="s">
        <v>4340</v>
      </c>
      <c r="C4133" t="s">
        <v>14</v>
      </c>
      <c r="D4133">
        <v>0</v>
      </c>
      <c r="E4133">
        <v>37</v>
      </c>
      <c r="F4133" t="s">
        <v>27</v>
      </c>
      <c r="G4133" t="s">
        <v>28</v>
      </c>
      <c r="H4133">
        <v>2774</v>
      </c>
      <c r="I4133">
        <v>2991</v>
      </c>
      <c r="J4133">
        <v>0.14299999999999999</v>
      </c>
      <c r="K4133">
        <v>0.14299999999999999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>
        <v>16339</v>
      </c>
      <c r="B4134" t="s">
        <v>4341</v>
      </c>
      <c r="C4134" t="s">
        <v>14</v>
      </c>
      <c r="D4134">
        <v>0</v>
      </c>
      <c r="E4134">
        <v>48</v>
      </c>
      <c r="F4134" t="s">
        <v>27</v>
      </c>
      <c r="G4134" t="s">
        <v>28</v>
      </c>
      <c r="H4134">
        <v>2992</v>
      </c>
      <c r="I4134">
        <v>2991</v>
      </c>
      <c r="J4134">
        <v>0.14299999999999999</v>
      </c>
      <c r="K4134">
        <v>0.14299999999999999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>
        <v>16352</v>
      </c>
      <c r="B4135" t="s">
        <v>4342</v>
      </c>
      <c r="C4135" t="s">
        <v>14</v>
      </c>
      <c r="D4135">
        <v>0</v>
      </c>
      <c r="E4135">
        <v>61</v>
      </c>
      <c r="F4135" t="s">
        <v>33</v>
      </c>
      <c r="G4135" t="s">
        <v>28</v>
      </c>
      <c r="H4135">
        <v>2500</v>
      </c>
      <c r="I4135">
        <v>2048</v>
      </c>
      <c r="J4135">
        <v>0.16800000000000001</v>
      </c>
      <c r="K4135">
        <v>0.16800000000000001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>
        <v>16363</v>
      </c>
      <c r="B4136" t="s">
        <v>4343</v>
      </c>
      <c r="C4136" t="s">
        <v>14</v>
      </c>
      <c r="D4136">
        <v>0</v>
      </c>
      <c r="E4136">
        <v>49</v>
      </c>
      <c r="F4136" t="s">
        <v>27</v>
      </c>
      <c r="G4136" t="s">
        <v>28</v>
      </c>
      <c r="H4136">
        <v>2992</v>
      </c>
      <c r="I4136">
        <v>2991</v>
      </c>
      <c r="J4136">
        <v>0.14299999999999999</v>
      </c>
      <c r="K4136">
        <v>0.14299999999999999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>
        <v>16371</v>
      </c>
      <c r="B4137" t="s">
        <v>4344</v>
      </c>
      <c r="C4137" t="s">
        <v>14</v>
      </c>
      <c r="D4137">
        <v>0</v>
      </c>
      <c r="E4137">
        <v>54</v>
      </c>
      <c r="F4137" t="s">
        <v>33</v>
      </c>
      <c r="G4137" t="s">
        <v>28</v>
      </c>
      <c r="H4137">
        <v>2544</v>
      </c>
      <c r="I4137">
        <v>3056</v>
      </c>
      <c r="J4137">
        <v>0.13900000000000001</v>
      </c>
      <c r="K4137">
        <v>0.13900000000000001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>
        <v>16371</v>
      </c>
      <c r="B4138" t="s">
        <v>4345</v>
      </c>
      <c r="C4138" t="s">
        <v>16</v>
      </c>
      <c r="D4138">
        <v>1</v>
      </c>
      <c r="E4138">
        <v>57</v>
      </c>
      <c r="F4138" t="s">
        <v>33</v>
      </c>
      <c r="G4138" t="s">
        <v>28</v>
      </c>
      <c r="H4138">
        <v>2021</v>
      </c>
      <c r="I4138">
        <v>2011</v>
      </c>
      <c r="J4138">
        <v>0.19431100000000001</v>
      </c>
      <c r="K4138">
        <v>0.19431100000000001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>
        <v>16371</v>
      </c>
      <c r="B4139" t="s">
        <v>4346</v>
      </c>
      <c r="C4139" t="s">
        <v>14</v>
      </c>
      <c r="D4139">
        <v>2</v>
      </c>
      <c r="E4139">
        <v>57</v>
      </c>
      <c r="F4139" t="s">
        <v>33</v>
      </c>
      <c r="G4139" t="s">
        <v>28</v>
      </c>
      <c r="H4139">
        <v>2021</v>
      </c>
      <c r="I4139">
        <v>2021</v>
      </c>
      <c r="J4139">
        <v>0.19431100000000001</v>
      </c>
      <c r="K4139">
        <v>0.19431100000000001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>
        <v>16371</v>
      </c>
      <c r="B4140" t="s">
        <v>4347</v>
      </c>
      <c r="C4140" t="s">
        <v>14</v>
      </c>
      <c r="D4140">
        <v>3</v>
      </c>
      <c r="E4140">
        <v>50</v>
      </c>
      <c r="F4140" t="s">
        <v>33</v>
      </c>
      <c r="G4140" t="s">
        <v>28</v>
      </c>
      <c r="H4140">
        <v>2582</v>
      </c>
      <c r="I4140">
        <v>2625</v>
      </c>
      <c r="J4140">
        <v>0.14299999999999999</v>
      </c>
      <c r="K4140">
        <v>0.14299999999999999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>
        <v>16371</v>
      </c>
      <c r="B4141" t="s">
        <v>4348</v>
      </c>
      <c r="C4141" t="s">
        <v>14</v>
      </c>
      <c r="D4141">
        <v>4</v>
      </c>
      <c r="E4141">
        <v>51</v>
      </c>
      <c r="F4141" t="s">
        <v>33</v>
      </c>
      <c r="G4141" t="s">
        <v>38</v>
      </c>
      <c r="H4141">
        <v>2500</v>
      </c>
      <c r="I4141">
        <v>2048</v>
      </c>
      <c r="J4141">
        <v>0.16800000000000001</v>
      </c>
      <c r="K4141">
        <v>0.16800000000000001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>
        <v>16371</v>
      </c>
      <c r="B4142" t="s">
        <v>4349</v>
      </c>
      <c r="C4142" t="s">
        <v>14</v>
      </c>
      <c r="D4142">
        <v>5</v>
      </c>
      <c r="E4142">
        <v>51</v>
      </c>
      <c r="F4142" t="s">
        <v>33</v>
      </c>
      <c r="G4142" t="s">
        <v>38</v>
      </c>
      <c r="H4142">
        <v>2500</v>
      </c>
      <c r="I4142">
        <v>2048</v>
      </c>
      <c r="J4142">
        <v>0.16800000000000001</v>
      </c>
      <c r="K4142">
        <v>0.16800000000000001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>
        <v>16371</v>
      </c>
      <c r="B4143" t="s">
        <v>4350</v>
      </c>
      <c r="C4143" t="s">
        <v>14</v>
      </c>
      <c r="D4143">
        <v>6</v>
      </c>
      <c r="E4143">
        <v>50</v>
      </c>
      <c r="F4143" t="s">
        <v>33</v>
      </c>
      <c r="G4143" t="s">
        <v>28</v>
      </c>
      <c r="H4143">
        <v>2514</v>
      </c>
      <c r="I4143">
        <v>2709</v>
      </c>
      <c r="J4143">
        <v>0.14299999999999999</v>
      </c>
      <c r="K4143">
        <v>0.14299999999999999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>
        <v>16371</v>
      </c>
      <c r="B4144" t="s">
        <v>4351</v>
      </c>
      <c r="C4144" t="s">
        <v>14</v>
      </c>
      <c r="D4144">
        <v>7</v>
      </c>
      <c r="E4144">
        <v>52</v>
      </c>
      <c r="F4144" t="s">
        <v>33</v>
      </c>
      <c r="G4144" t="s">
        <v>28</v>
      </c>
      <c r="H4144">
        <v>2546</v>
      </c>
      <c r="I4144">
        <v>2991</v>
      </c>
      <c r="J4144">
        <v>0.14299999999999999</v>
      </c>
      <c r="K4144">
        <v>0.14299999999999999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>
        <v>16373</v>
      </c>
      <c r="B4145" t="s">
        <v>4352</v>
      </c>
      <c r="C4145" t="s">
        <v>137</v>
      </c>
      <c r="D4145">
        <v>0</v>
      </c>
      <c r="E4145">
        <v>64</v>
      </c>
      <c r="F4145" t="s">
        <v>27</v>
      </c>
      <c r="G4145" t="s">
        <v>28</v>
      </c>
      <c r="H4145">
        <v>2822</v>
      </c>
      <c r="I4145">
        <v>2991</v>
      </c>
      <c r="J4145">
        <v>0.14299999999999999</v>
      </c>
      <c r="K4145">
        <v>0.14299999999999999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>
        <v>16373</v>
      </c>
      <c r="B4146" t="s">
        <v>4353</v>
      </c>
      <c r="C4146" t="s">
        <v>184</v>
      </c>
      <c r="D4146">
        <v>1</v>
      </c>
      <c r="E4146">
        <v>64</v>
      </c>
      <c r="F4146" t="s">
        <v>27</v>
      </c>
      <c r="G4146" t="s">
        <v>38</v>
      </c>
      <c r="H4146">
        <v>2500</v>
      </c>
      <c r="I4146">
        <v>2048</v>
      </c>
      <c r="J4146">
        <v>0.16800000000000001</v>
      </c>
      <c r="K4146">
        <v>0.16800000000000001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>
        <v>16373</v>
      </c>
      <c r="B4147" t="s">
        <v>4354</v>
      </c>
      <c r="C4147" t="s">
        <v>14</v>
      </c>
      <c r="D4147">
        <v>2</v>
      </c>
      <c r="E4147">
        <v>64</v>
      </c>
      <c r="F4147" t="s">
        <v>27</v>
      </c>
      <c r="G4147" t="s">
        <v>28</v>
      </c>
      <c r="H4147">
        <v>2992</v>
      </c>
      <c r="I4147">
        <v>2991</v>
      </c>
      <c r="J4147">
        <v>0.14299999999999999</v>
      </c>
      <c r="K4147">
        <v>0.14299999999999999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>
        <v>16379</v>
      </c>
      <c r="B4148" t="s">
        <v>4355</v>
      </c>
      <c r="C4148" t="s">
        <v>1118</v>
      </c>
      <c r="D4148">
        <v>0</v>
      </c>
      <c r="E4148">
        <v>53</v>
      </c>
      <c r="F4148" t="s">
        <v>27</v>
      </c>
      <c r="G4148" t="s">
        <v>28</v>
      </c>
      <c r="H4148">
        <v>2674</v>
      </c>
      <c r="I4148">
        <v>2481</v>
      </c>
      <c r="J4148">
        <v>0.14299999999999999</v>
      </c>
      <c r="K4148">
        <v>0.14299999999999999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>
        <v>16379</v>
      </c>
      <c r="B4149" t="s">
        <v>4356</v>
      </c>
      <c r="C4149" t="s">
        <v>14</v>
      </c>
      <c r="D4149">
        <v>1</v>
      </c>
      <c r="E4149">
        <v>53</v>
      </c>
      <c r="F4149" t="s">
        <v>27</v>
      </c>
      <c r="G4149" t="s">
        <v>38</v>
      </c>
      <c r="H4149">
        <v>2500</v>
      </c>
      <c r="I4149">
        <v>2048</v>
      </c>
      <c r="J4149">
        <v>0.16800000000000001</v>
      </c>
      <c r="K4149">
        <v>0.16800000000000001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>
        <v>16379</v>
      </c>
      <c r="B4150" t="s">
        <v>4357</v>
      </c>
      <c r="C4150" t="s">
        <v>403</v>
      </c>
      <c r="D4150">
        <v>2</v>
      </c>
      <c r="E4150">
        <v>53</v>
      </c>
      <c r="F4150" t="s">
        <v>27</v>
      </c>
      <c r="G4150" t="s">
        <v>28</v>
      </c>
      <c r="H4150">
        <v>2992</v>
      </c>
      <c r="I4150">
        <v>2991</v>
      </c>
      <c r="J4150">
        <v>0.14299999999999999</v>
      </c>
      <c r="K4150">
        <v>0.14299999999999999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>
        <v>16379</v>
      </c>
      <c r="B4151" t="s">
        <v>4358</v>
      </c>
      <c r="C4151" t="s">
        <v>16</v>
      </c>
      <c r="D4151">
        <v>3</v>
      </c>
      <c r="E4151">
        <v>53</v>
      </c>
      <c r="F4151" t="s">
        <v>27</v>
      </c>
      <c r="G4151" t="s">
        <v>28</v>
      </c>
      <c r="H4151">
        <v>2726</v>
      </c>
      <c r="I4151">
        <v>2589</v>
      </c>
      <c r="J4151">
        <v>0.14299999999999999</v>
      </c>
      <c r="K4151">
        <v>0.14299999999999999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>
        <v>16379</v>
      </c>
      <c r="B4152" t="s">
        <v>4359</v>
      </c>
      <c r="C4152" t="s">
        <v>14</v>
      </c>
      <c r="D4152">
        <v>4</v>
      </c>
      <c r="E4152">
        <v>53</v>
      </c>
      <c r="F4152" t="s">
        <v>27</v>
      </c>
      <c r="G4152" t="s">
        <v>38</v>
      </c>
      <c r="H4152">
        <v>2500</v>
      </c>
      <c r="I4152">
        <v>2048</v>
      </c>
      <c r="J4152">
        <v>0.16800000000000001</v>
      </c>
      <c r="K4152">
        <v>0.16800000000000001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>
        <v>16379</v>
      </c>
      <c r="B4153" t="s">
        <v>4360</v>
      </c>
      <c r="C4153" t="s">
        <v>382</v>
      </c>
      <c r="D4153">
        <v>5</v>
      </c>
      <c r="E4153">
        <v>53</v>
      </c>
      <c r="F4153" t="s">
        <v>27</v>
      </c>
      <c r="G4153" t="s">
        <v>28</v>
      </c>
      <c r="H4153">
        <v>2992</v>
      </c>
      <c r="I4153">
        <v>2991</v>
      </c>
      <c r="J4153">
        <v>0.14299999999999999</v>
      </c>
      <c r="K4153">
        <v>0.14299999999999999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>
        <v>16393</v>
      </c>
      <c r="B4154" t="s">
        <v>4361</v>
      </c>
      <c r="C4154" t="s">
        <v>14</v>
      </c>
      <c r="D4154">
        <v>0</v>
      </c>
      <c r="E4154">
        <v>28</v>
      </c>
      <c r="F4154" t="s">
        <v>27</v>
      </c>
      <c r="G4154" t="s">
        <v>28</v>
      </c>
      <c r="H4154">
        <v>2500</v>
      </c>
      <c r="I4154">
        <v>2048</v>
      </c>
      <c r="J4154">
        <v>0.16800000000000001</v>
      </c>
      <c r="K4154">
        <v>0.16800000000000001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>
        <v>16405</v>
      </c>
      <c r="B4155" t="s">
        <v>4362</v>
      </c>
      <c r="C4155" t="s">
        <v>18</v>
      </c>
      <c r="D4155">
        <v>0</v>
      </c>
      <c r="E4155">
        <v>59</v>
      </c>
      <c r="F4155" t="s">
        <v>33</v>
      </c>
      <c r="G4155" t="s">
        <v>28</v>
      </c>
      <c r="H4155">
        <v>2992</v>
      </c>
      <c r="I4155">
        <v>2991</v>
      </c>
      <c r="J4155">
        <v>0.14299999999999999</v>
      </c>
      <c r="K4155">
        <v>0.14299999999999999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>
        <v>16405</v>
      </c>
      <c r="B4156" t="s">
        <v>4363</v>
      </c>
      <c r="C4156" t="s">
        <v>14</v>
      </c>
      <c r="D4156">
        <v>1</v>
      </c>
      <c r="E4156">
        <v>59</v>
      </c>
      <c r="F4156" t="s">
        <v>33</v>
      </c>
      <c r="G4156" t="s">
        <v>28</v>
      </c>
      <c r="H4156">
        <v>2992</v>
      </c>
      <c r="I4156">
        <v>2991</v>
      </c>
      <c r="J4156">
        <v>0.14299999999999999</v>
      </c>
      <c r="K4156">
        <v>0.14299999999999999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>
        <v>16405</v>
      </c>
      <c r="B4157" t="s">
        <v>4364</v>
      </c>
      <c r="C4157" t="s">
        <v>1653</v>
      </c>
      <c r="D4157">
        <v>2</v>
      </c>
      <c r="E4157">
        <v>59</v>
      </c>
      <c r="F4157" t="s">
        <v>33</v>
      </c>
      <c r="G4157" t="s">
        <v>28</v>
      </c>
      <c r="H4157">
        <v>2666</v>
      </c>
      <c r="I4157">
        <v>2991</v>
      </c>
      <c r="J4157">
        <v>0.14299999999999999</v>
      </c>
      <c r="K4157">
        <v>0.14299999999999999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>
        <v>16426</v>
      </c>
      <c r="B4158" t="s">
        <v>4365</v>
      </c>
      <c r="C4158" t="s">
        <v>14</v>
      </c>
      <c r="D4158">
        <v>0</v>
      </c>
      <c r="E4158">
        <v>32</v>
      </c>
      <c r="F4158" t="s">
        <v>27</v>
      </c>
      <c r="G4158" t="s">
        <v>28</v>
      </c>
      <c r="H4158">
        <v>2614</v>
      </c>
      <c r="I4158">
        <v>2645</v>
      </c>
      <c r="J4158">
        <v>0.14299999999999999</v>
      </c>
      <c r="K4158">
        <v>0.14299999999999999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>
        <v>16506</v>
      </c>
      <c r="B4159" t="s">
        <v>4366</v>
      </c>
      <c r="C4159" t="s">
        <v>14</v>
      </c>
      <c r="D4159">
        <v>0</v>
      </c>
      <c r="E4159">
        <v>24</v>
      </c>
      <c r="F4159" t="s">
        <v>33</v>
      </c>
      <c r="G4159" t="s">
        <v>28</v>
      </c>
      <c r="H4159">
        <v>2992</v>
      </c>
      <c r="I4159">
        <v>2991</v>
      </c>
      <c r="J4159">
        <v>0.14299999999999999</v>
      </c>
      <c r="K4159">
        <v>0.14299999999999999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>
        <v>16507</v>
      </c>
      <c r="B4160" t="s">
        <v>4367</v>
      </c>
      <c r="C4160" t="s">
        <v>14</v>
      </c>
      <c r="D4160">
        <v>0</v>
      </c>
      <c r="E4160">
        <v>56</v>
      </c>
      <c r="F4160" t="s">
        <v>33</v>
      </c>
      <c r="G4160" t="s">
        <v>28</v>
      </c>
      <c r="H4160">
        <v>2202</v>
      </c>
      <c r="I4160">
        <v>2991</v>
      </c>
      <c r="J4160">
        <v>0.14299999999999999</v>
      </c>
      <c r="K4160">
        <v>0.14299999999999999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>
        <v>16550</v>
      </c>
      <c r="B4161" t="s">
        <v>4368</v>
      </c>
      <c r="C4161" t="s">
        <v>20</v>
      </c>
      <c r="D4161">
        <v>0</v>
      </c>
      <c r="E4161">
        <v>18</v>
      </c>
      <c r="F4161" t="s">
        <v>27</v>
      </c>
      <c r="G4161" t="s">
        <v>28</v>
      </c>
      <c r="H4161">
        <v>2992</v>
      </c>
      <c r="I4161">
        <v>2991</v>
      </c>
      <c r="J4161">
        <v>0.14299999999999999</v>
      </c>
      <c r="K4161">
        <v>0.14299999999999999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>
        <v>16550</v>
      </c>
      <c r="B4162" t="s">
        <v>4369</v>
      </c>
      <c r="C4162" t="s">
        <v>20</v>
      </c>
      <c r="D4162">
        <v>1</v>
      </c>
      <c r="E4162">
        <v>18</v>
      </c>
      <c r="F4162" t="s">
        <v>27</v>
      </c>
      <c r="G4162" t="s">
        <v>28</v>
      </c>
      <c r="H4162">
        <v>2992</v>
      </c>
      <c r="I4162">
        <v>2991</v>
      </c>
      <c r="J4162">
        <v>0.14299999999999999</v>
      </c>
      <c r="K4162">
        <v>0.14299999999999999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>
        <v>16550</v>
      </c>
      <c r="B4163" t="s">
        <v>4370</v>
      </c>
      <c r="C4163" t="s">
        <v>20</v>
      </c>
      <c r="D4163">
        <v>2</v>
      </c>
      <c r="E4163">
        <v>18</v>
      </c>
      <c r="F4163" t="s">
        <v>27</v>
      </c>
      <c r="G4163" t="s">
        <v>28</v>
      </c>
      <c r="H4163">
        <v>2992</v>
      </c>
      <c r="I4163">
        <v>2991</v>
      </c>
      <c r="J4163">
        <v>0.14299999999999999</v>
      </c>
      <c r="K4163">
        <v>0.14299999999999999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>
        <v>16550</v>
      </c>
      <c r="B4164" t="s">
        <v>4371</v>
      </c>
      <c r="C4164" t="s">
        <v>14</v>
      </c>
      <c r="D4164">
        <v>3</v>
      </c>
      <c r="E4164">
        <v>18</v>
      </c>
      <c r="F4164" t="s">
        <v>27</v>
      </c>
      <c r="G4164" t="s">
        <v>28</v>
      </c>
      <c r="H4164">
        <v>2570</v>
      </c>
      <c r="I4164">
        <v>2507</v>
      </c>
      <c r="J4164">
        <v>0.14299999999999999</v>
      </c>
      <c r="K4164">
        <v>0.14299999999999999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>
        <v>16550</v>
      </c>
      <c r="B4165" t="s">
        <v>4372</v>
      </c>
      <c r="C4165" t="s">
        <v>20</v>
      </c>
      <c r="D4165">
        <v>4</v>
      </c>
      <c r="E4165">
        <v>18</v>
      </c>
      <c r="F4165" t="s">
        <v>27</v>
      </c>
      <c r="G4165" t="s">
        <v>28</v>
      </c>
      <c r="H4165">
        <v>2390</v>
      </c>
      <c r="I4165">
        <v>2585</v>
      </c>
      <c r="J4165">
        <v>0.14299999999999999</v>
      </c>
      <c r="K4165">
        <v>0.14299999999999999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>
        <v>16550</v>
      </c>
      <c r="B4166" t="s">
        <v>4373</v>
      </c>
      <c r="C4166" t="s">
        <v>20</v>
      </c>
      <c r="D4166">
        <v>5</v>
      </c>
      <c r="E4166">
        <v>19</v>
      </c>
      <c r="F4166" t="s">
        <v>27</v>
      </c>
      <c r="G4166" t="s">
        <v>38</v>
      </c>
      <c r="H4166">
        <v>2500</v>
      </c>
      <c r="I4166">
        <v>2048</v>
      </c>
      <c r="J4166">
        <v>0.16800000000000001</v>
      </c>
      <c r="K4166">
        <v>0.16800000000000001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>
        <v>16550</v>
      </c>
      <c r="B4167" t="s">
        <v>4374</v>
      </c>
      <c r="C4167" t="s">
        <v>14</v>
      </c>
      <c r="D4167">
        <v>6</v>
      </c>
      <c r="E4167">
        <v>18</v>
      </c>
      <c r="F4167" t="s">
        <v>27</v>
      </c>
      <c r="G4167" t="s">
        <v>28</v>
      </c>
      <c r="H4167">
        <v>2628</v>
      </c>
      <c r="I4167">
        <v>2163</v>
      </c>
      <c r="J4167">
        <v>0.14299999999999999</v>
      </c>
      <c r="K4167">
        <v>0.14299999999999999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>
        <v>16550</v>
      </c>
      <c r="B4168" t="s">
        <v>4375</v>
      </c>
      <c r="C4168" t="s">
        <v>18</v>
      </c>
      <c r="D4168">
        <v>7</v>
      </c>
      <c r="E4168">
        <v>19</v>
      </c>
      <c r="F4168" t="s">
        <v>27</v>
      </c>
      <c r="G4168" t="s">
        <v>38</v>
      </c>
      <c r="H4168">
        <v>2500</v>
      </c>
      <c r="I4168">
        <v>2048</v>
      </c>
      <c r="J4168">
        <v>0.16800000000000001</v>
      </c>
      <c r="K4168">
        <v>0.16800000000000001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>
        <v>16550</v>
      </c>
      <c r="B4169" t="s">
        <v>4376</v>
      </c>
      <c r="C4169" t="s">
        <v>18</v>
      </c>
      <c r="D4169">
        <v>8</v>
      </c>
      <c r="E4169">
        <v>18</v>
      </c>
      <c r="F4169" t="s">
        <v>27</v>
      </c>
      <c r="G4169" t="s">
        <v>28</v>
      </c>
      <c r="H4169">
        <v>2992</v>
      </c>
      <c r="I4169">
        <v>2991</v>
      </c>
      <c r="J4169">
        <v>0.14299999999999999</v>
      </c>
      <c r="K4169">
        <v>0.14299999999999999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>
        <v>16550</v>
      </c>
      <c r="B4170" t="s">
        <v>4377</v>
      </c>
      <c r="C4170" t="s">
        <v>1516</v>
      </c>
      <c r="D4170">
        <v>9</v>
      </c>
      <c r="E4170">
        <v>19</v>
      </c>
      <c r="F4170" t="s">
        <v>27</v>
      </c>
      <c r="G4170" t="s">
        <v>38</v>
      </c>
      <c r="H4170">
        <v>2500</v>
      </c>
      <c r="I4170">
        <v>2048</v>
      </c>
      <c r="J4170">
        <v>0.16800000000000001</v>
      </c>
      <c r="K4170">
        <v>0.16800000000000001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>
        <v>16550</v>
      </c>
      <c r="B4171" t="s">
        <v>4378</v>
      </c>
      <c r="C4171" t="s">
        <v>14</v>
      </c>
      <c r="D4171">
        <v>10</v>
      </c>
      <c r="E4171">
        <v>19</v>
      </c>
      <c r="F4171" t="s">
        <v>27</v>
      </c>
      <c r="G4171" t="s">
        <v>28</v>
      </c>
      <c r="H4171">
        <v>2706</v>
      </c>
      <c r="I4171">
        <v>2991</v>
      </c>
      <c r="J4171">
        <v>0.14299999999999999</v>
      </c>
      <c r="K4171">
        <v>0.14299999999999999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>
        <v>16550</v>
      </c>
      <c r="B4172" t="s">
        <v>4379</v>
      </c>
      <c r="C4172" t="s">
        <v>4380</v>
      </c>
      <c r="D4172">
        <v>11</v>
      </c>
      <c r="E4172">
        <v>19</v>
      </c>
      <c r="F4172" t="s">
        <v>27</v>
      </c>
      <c r="G4172" t="s">
        <v>28</v>
      </c>
      <c r="H4172">
        <v>2992</v>
      </c>
      <c r="I4172">
        <v>2991</v>
      </c>
      <c r="J4172">
        <v>0.14299999999999999</v>
      </c>
      <c r="K4172">
        <v>0.14299999999999999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>
        <v>16550</v>
      </c>
      <c r="B4173" t="s">
        <v>4381</v>
      </c>
      <c r="C4173" t="s">
        <v>3103</v>
      </c>
      <c r="D4173">
        <v>12</v>
      </c>
      <c r="E4173">
        <v>19</v>
      </c>
      <c r="F4173" t="s">
        <v>27</v>
      </c>
      <c r="G4173" t="s">
        <v>28</v>
      </c>
      <c r="H4173">
        <v>2500</v>
      </c>
      <c r="I4173">
        <v>2048</v>
      </c>
      <c r="J4173">
        <v>0.16800000000000001</v>
      </c>
      <c r="K4173">
        <v>0.16800000000000001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>
        <v>16550</v>
      </c>
      <c r="B4174" t="s">
        <v>4382</v>
      </c>
      <c r="C4174" t="s">
        <v>1516</v>
      </c>
      <c r="D4174">
        <v>13</v>
      </c>
      <c r="E4174">
        <v>19</v>
      </c>
      <c r="F4174" t="s">
        <v>27</v>
      </c>
      <c r="G4174" t="s">
        <v>38</v>
      </c>
      <c r="H4174">
        <v>2500</v>
      </c>
      <c r="I4174">
        <v>2048</v>
      </c>
      <c r="J4174">
        <v>0.16800000000000001</v>
      </c>
      <c r="K4174">
        <v>0.16800000000000001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>
        <v>16550</v>
      </c>
      <c r="B4175" t="s">
        <v>4383</v>
      </c>
      <c r="C4175" t="s">
        <v>18</v>
      </c>
      <c r="D4175">
        <v>14</v>
      </c>
      <c r="E4175">
        <v>19</v>
      </c>
      <c r="F4175" t="s">
        <v>27</v>
      </c>
      <c r="G4175" t="s">
        <v>38</v>
      </c>
      <c r="H4175">
        <v>2500</v>
      </c>
      <c r="I4175">
        <v>2048</v>
      </c>
      <c r="J4175">
        <v>0.16800000000000001</v>
      </c>
      <c r="K4175">
        <v>0.16800000000000001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>
        <v>16550</v>
      </c>
      <c r="B4176" t="s">
        <v>4384</v>
      </c>
      <c r="C4176" t="s">
        <v>14</v>
      </c>
      <c r="D4176">
        <v>15</v>
      </c>
      <c r="E4176">
        <v>19</v>
      </c>
      <c r="F4176" t="s">
        <v>27</v>
      </c>
      <c r="G4176" t="s">
        <v>38</v>
      </c>
      <c r="H4176">
        <v>2048</v>
      </c>
      <c r="I4176">
        <v>2500</v>
      </c>
      <c r="J4176">
        <v>0.16800000000000001</v>
      </c>
      <c r="K4176">
        <v>0.16800000000000001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>
        <v>16550</v>
      </c>
      <c r="B4177" t="s">
        <v>4385</v>
      </c>
      <c r="C4177" t="s">
        <v>14</v>
      </c>
      <c r="D4177">
        <v>16</v>
      </c>
      <c r="E4177">
        <v>19</v>
      </c>
      <c r="F4177" t="s">
        <v>27</v>
      </c>
      <c r="G4177" t="s">
        <v>28</v>
      </c>
      <c r="H4177">
        <v>2992</v>
      </c>
      <c r="I4177">
        <v>2991</v>
      </c>
      <c r="J4177">
        <v>0.14299999999999999</v>
      </c>
      <c r="K4177">
        <v>0.14299999999999999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>
        <v>16550</v>
      </c>
      <c r="B4178" t="s">
        <v>4386</v>
      </c>
      <c r="C4178" t="s">
        <v>1516</v>
      </c>
      <c r="D4178">
        <v>17</v>
      </c>
      <c r="E4178">
        <v>19</v>
      </c>
      <c r="F4178" t="s">
        <v>27</v>
      </c>
      <c r="G4178" t="s">
        <v>38</v>
      </c>
      <c r="H4178">
        <v>2500</v>
      </c>
      <c r="I4178">
        <v>2048</v>
      </c>
      <c r="J4178">
        <v>0.16800000000000001</v>
      </c>
      <c r="K4178">
        <v>0.16800000000000001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>
        <v>16550</v>
      </c>
      <c r="B4179" t="s">
        <v>4387</v>
      </c>
      <c r="C4179" t="s">
        <v>18</v>
      </c>
      <c r="D4179">
        <v>18</v>
      </c>
      <c r="E4179">
        <v>19</v>
      </c>
      <c r="F4179" t="s">
        <v>27</v>
      </c>
      <c r="G4179" t="s">
        <v>28</v>
      </c>
      <c r="H4179">
        <v>2618</v>
      </c>
      <c r="I4179">
        <v>2673</v>
      </c>
      <c r="J4179">
        <v>0.14299999999999999</v>
      </c>
      <c r="K4179">
        <v>0.14299999999999999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>
        <v>16550</v>
      </c>
      <c r="B4180" t="s">
        <v>4388</v>
      </c>
      <c r="C4180" t="s">
        <v>18</v>
      </c>
      <c r="D4180">
        <v>19</v>
      </c>
      <c r="E4180">
        <v>19</v>
      </c>
      <c r="F4180" t="s">
        <v>27</v>
      </c>
      <c r="G4180" t="s">
        <v>38</v>
      </c>
      <c r="H4180">
        <v>2048</v>
      </c>
      <c r="I4180">
        <v>2500</v>
      </c>
      <c r="J4180">
        <v>0.16800000000000001</v>
      </c>
      <c r="K4180">
        <v>0.16800000000000001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>
        <v>16550</v>
      </c>
      <c r="B4181" t="s">
        <v>4389</v>
      </c>
      <c r="C4181" t="s">
        <v>17</v>
      </c>
      <c r="D4181">
        <v>20</v>
      </c>
      <c r="E4181">
        <v>19</v>
      </c>
      <c r="F4181" t="s">
        <v>27</v>
      </c>
      <c r="G4181" t="s">
        <v>38</v>
      </c>
      <c r="H4181">
        <v>2048</v>
      </c>
      <c r="I4181">
        <v>2500</v>
      </c>
      <c r="J4181">
        <v>0.16800000000000001</v>
      </c>
      <c r="K4181">
        <v>0.16800000000000001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>
        <v>16550</v>
      </c>
      <c r="B4182" t="s">
        <v>4390</v>
      </c>
      <c r="C4182" t="s">
        <v>137</v>
      </c>
      <c r="D4182">
        <v>21</v>
      </c>
      <c r="E4182">
        <v>19</v>
      </c>
      <c r="F4182" t="s">
        <v>27</v>
      </c>
      <c r="G4182" t="s">
        <v>38</v>
      </c>
      <c r="H4182">
        <v>2048</v>
      </c>
      <c r="I4182">
        <v>2500</v>
      </c>
      <c r="J4182">
        <v>0.16800000000000001</v>
      </c>
      <c r="K4182">
        <v>0.16800000000000001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>
        <v>16550</v>
      </c>
      <c r="B4183" t="s">
        <v>4391</v>
      </c>
      <c r="C4183" t="s">
        <v>18</v>
      </c>
      <c r="D4183">
        <v>22</v>
      </c>
      <c r="E4183">
        <v>19</v>
      </c>
      <c r="F4183" t="s">
        <v>27</v>
      </c>
      <c r="G4183" t="s">
        <v>38</v>
      </c>
      <c r="H4183">
        <v>2500</v>
      </c>
      <c r="I4183">
        <v>2048</v>
      </c>
      <c r="J4183">
        <v>0.16800000000000001</v>
      </c>
      <c r="K4183">
        <v>0.16800000000000001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>
        <v>16550</v>
      </c>
      <c r="B4184" t="s">
        <v>4392</v>
      </c>
      <c r="C4184" t="s">
        <v>18</v>
      </c>
      <c r="D4184">
        <v>23</v>
      </c>
      <c r="E4184">
        <v>19</v>
      </c>
      <c r="F4184" t="s">
        <v>27</v>
      </c>
      <c r="G4184" t="s">
        <v>38</v>
      </c>
      <c r="H4184">
        <v>2500</v>
      </c>
      <c r="I4184">
        <v>2048</v>
      </c>
      <c r="J4184">
        <v>0.16800000000000001</v>
      </c>
      <c r="K4184">
        <v>0.16800000000000001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>
        <v>16550</v>
      </c>
      <c r="B4185" t="s">
        <v>4393</v>
      </c>
      <c r="C4185" t="s">
        <v>14</v>
      </c>
      <c r="D4185">
        <v>24</v>
      </c>
      <c r="E4185">
        <v>19</v>
      </c>
      <c r="F4185" t="s">
        <v>27</v>
      </c>
      <c r="G4185" t="s">
        <v>28</v>
      </c>
      <c r="H4185">
        <v>2990</v>
      </c>
      <c r="I4185">
        <v>2991</v>
      </c>
      <c r="J4185">
        <v>0.14299999999999999</v>
      </c>
      <c r="K4185">
        <v>0.14299999999999999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>
        <v>16550</v>
      </c>
      <c r="B4186" t="s">
        <v>4394</v>
      </c>
      <c r="C4186" t="s">
        <v>17</v>
      </c>
      <c r="D4186">
        <v>25</v>
      </c>
      <c r="E4186">
        <v>19</v>
      </c>
      <c r="F4186" t="s">
        <v>27</v>
      </c>
      <c r="G4186" t="s">
        <v>28</v>
      </c>
      <c r="H4186">
        <v>2992</v>
      </c>
      <c r="I4186">
        <v>2991</v>
      </c>
      <c r="J4186">
        <v>0.14299999999999999</v>
      </c>
      <c r="K4186">
        <v>0.14299999999999999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>
        <v>16573</v>
      </c>
      <c r="B4187" t="s">
        <v>4395</v>
      </c>
      <c r="C4187" t="s">
        <v>14</v>
      </c>
      <c r="D4187">
        <v>0</v>
      </c>
      <c r="E4187">
        <v>61</v>
      </c>
      <c r="F4187" t="s">
        <v>27</v>
      </c>
      <c r="G4187" t="s">
        <v>28</v>
      </c>
      <c r="H4187">
        <v>2738</v>
      </c>
      <c r="I4187">
        <v>2991</v>
      </c>
      <c r="J4187">
        <v>0.14299999999999999</v>
      </c>
      <c r="K4187">
        <v>0.14299999999999999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>
        <v>16632</v>
      </c>
      <c r="B4188" t="s">
        <v>4396</v>
      </c>
      <c r="C4188" t="s">
        <v>14</v>
      </c>
      <c r="D4188">
        <v>0</v>
      </c>
      <c r="E4188">
        <v>31</v>
      </c>
      <c r="F4188" t="s">
        <v>27</v>
      </c>
      <c r="G4188" t="s">
        <v>28</v>
      </c>
      <c r="H4188">
        <v>2992</v>
      </c>
      <c r="I4188">
        <v>2985</v>
      </c>
      <c r="J4188">
        <v>0.14299999999999999</v>
      </c>
      <c r="K4188">
        <v>0.14299999999999999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>
        <v>16632</v>
      </c>
      <c r="B4189" t="s">
        <v>4397</v>
      </c>
      <c r="C4189" t="s">
        <v>14</v>
      </c>
      <c r="D4189">
        <v>1</v>
      </c>
      <c r="E4189">
        <v>32</v>
      </c>
      <c r="F4189" t="s">
        <v>27</v>
      </c>
      <c r="G4189" t="s">
        <v>38</v>
      </c>
      <c r="H4189">
        <v>2500</v>
      </c>
      <c r="I4189">
        <v>2048</v>
      </c>
      <c r="J4189">
        <v>0.16800000000000001</v>
      </c>
      <c r="K4189">
        <v>0.16800000000000001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>
        <v>16635</v>
      </c>
      <c r="B4190" t="s">
        <v>4398</v>
      </c>
      <c r="C4190" t="s">
        <v>14</v>
      </c>
      <c r="D4190">
        <v>0</v>
      </c>
      <c r="E4190">
        <v>69</v>
      </c>
      <c r="F4190" t="s">
        <v>27</v>
      </c>
      <c r="G4190" t="s">
        <v>28</v>
      </c>
      <c r="H4190">
        <v>2992</v>
      </c>
      <c r="I4190">
        <v>2991</v>
      </c>
      <c r="J4190">
        <v>0.14299999999999999</v>
      </c>
      <c r="K4190">
        <v>0.14299999999999999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>
        <v>16636</v>
      </c>
      <c r="B4191" t="s">
        <v>4399</v>
      </c>
      <c r="C4191" t="s">
        <v>14</v>
      </c>
      <c r="D4191">
        <v>0</v>
      </c>
      <c r="E4191">
        <v>23</v>
      </c>
      <c r="F4191" t="s">
        <v>27</v>
      </c>
      <c r="G4191" t="s">
        <v>28</v>
      </c>
      <c r="H4191">
        <v>2500</v>
      </c>
      <c r="I4191">
        <v>2048</v>
      </c>
      <c r="J4191">
        <v>0.16800000000000001</v>
      </c>
      <c r="K4191">
        <v>0.16800000000000001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>
        <v>16636</v>
      </c>
      <c r="B4192" t="s">
        <v>4400</v>
      </c>
      <c r="C4192" t="s">
        <v>14</v>
      </c>
      <c r="D4192">
        <v>1</v>
      </c>
      <c r="E4192">
        <v>23</v>
      </c>
      <c r="F4192" t="s">
        <v>27</v>
      </c>
      <c r="G4192" t="s">
        <v>38</v>
      </c>
      <c r="H4192">
        <v>2500</v>
      </c>
      <c r="I4192">
        <v>2048</v>
      </c>
      <c r="J4192">
        <v>0.16800000000000001</v>
      </c>
      <c r="K4192">
        <v>0.16800000000000001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>
        <v>16636</v>
      </c>
      <c r="B4193" t="s">
        <v>4401</v>
      </c>
      <c r="C4193" t="s">
        <v>14</v>
      </c>
      <c r="D4193">
        <v>2</v>
      </c>
      <c r="E4193">
        <v>23</v>
      </c>
      <c r="F4193" t="s">
        <v>27</v>
      </c>
      <c r="G4193" t="s">
        <v>38</v>
      </c>
      <c r="H4193">
        <v>2500</v>
      </c>
      <c r="I4193">
        <v>2048</v>
      </c>
      <c r="J4193">
        <v>0.16800000000000001</v>
      </c>
      <c r="K4193">
        <v>0.16800000000000001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>
        <v>16656</v>
      </c>
      <c r="B4194" t="s">
        <v>4402</v>
      </c>
      <c r="C4194" t="s">
        <v>1281</v>
      </c>
      <c r="D4194">
        <v>0</v>
      </c>
      <c r="E4194">
        <v>60</v>
      </c>
      <c r="F4194" t="s">
        <v>33</v>
      </c>
      <c r="G4194" t="s">
        <v>28</v>
      </c>
      <c r="H4194">
        <v>2992</v>
      </c>
      <c r="I4194">
        <v>2991</v>
      </c>
      <c r="J4194">
        <v>0.14299999999999999</v>
      </c>
      <c r="K4194">
        <v>0.14299999999999999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>
        <v>16687</v>
      </c>
      <c r="B4195" t="s">
        <v>4403</v>
      </c>
      <c r="C4195" t="s">
        <v>18</v>
      </c>
      <c r="D4195">
        <v>0</v>
      </c>
      <c r="E4195">
        <v>62</v>
      </c>
      <c r="F4195" t="s">
        <v>27</v>
      </c>
      <c r="G4195" t="s">
        <v>28</v>
      </c>
      <c r="H4195">
        <v>2992</v>
      </c>
      <c r="I4195">
        <v>2991</v>
      </c>
      <c r="J4195">
        <v>0.14299999999999999</v>
      </c>
      <c r="K4195">
        <v>0.14299999999999999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>
        <v>16711</v>
      </c>
      <c r="B4196" t="s">
        <v>4404</v>
      </c>
      <c r="C4196" t="s">
        <v>14</v>
      </c>
      <c r="D4196">
        <v>0</v>
      </c>
      <c r="E4196">
        <v>56</v>
      </c>
      <c r="F4196" t="s">
        <v>33</v>
      </c>
      <c r="G4196" t="s">
        <v>28</v>
      </c>
      <c r="H4196">
        <v>2524</v>
      </c>
      <c r="I4196">
        <v>2244</v>
      </c>
      <c r="J4196">
        <v>0.14299999999999999</v>
      </c>
      <c r="K4196">
        <v>0.14299999999999999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>
        <v>16726</v>
      </c>
      <c r="B4197" t="s">
        <v>4405</v>
      </c>
      <c r="C4197" t="s">
        <v>14</v>
      </c>
      <c r="D4197">
        <v>0</v>
      </c>
      <c r="E4197">
        <v>47</v>
      </c>
      <c r="F4197" t="s">
        <v>33</v>
      </c>
      <c r="G4197" t="s">
        <v>28</v>
      </c>
      <c r="H4197">
        <v>2530</v>
      </c>
      <c r="I4197">
        <v>2991</v>
      </c>
      <c r="J4197">
        <v>0.14299999999999999</v>
      </c>
      <c r="K4197">
        <v>0.14299999999999999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>
        <v>16739</v>
      </c>
      <c r="B4198" t="s">
        <v>4406</v>
      </c>
      <c r="C4198" t="s">
        <v>13</v>
      </c>
      <c r="D4198">
        <v>0</v>
      </c>
      <c r="E4198">
        <v>40</v>
      </c>
      <c r="F4198" t="s">
        <v>33</v>
      </c>
      <c r="G4198" t="s">
        <v>28</v>
      </c>
      <c r="H4198">
        <v>2738</v>
      </c>
      <c r="I4198">
        <v>2989</v>
      </c>
      <c r="J4198">
        <v>0.14299999999999999</v>
      </c>
      <c r="K4198">
        <v>0.14299999999999999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>
        <v>16739</v>
      </c>
      <c r="B4199" t="s">
        <v>4407</v>
      </c>
      <c r="C4199" t="s">
        <v>1516</v>
      </c>
      <c r="D4199">
        <v>1</v>
      </c>
      <c r="E4199">
        <v>40</v>
      </c>
      <c r="F4199" t="s">
        <v>33</v>
      </c>
      <c r="G4199" t="s">
        <v>28</v>
      </c>
      <c r="H4199">
        <v>2048</v>
      </c>
      <c r="I4199">
        <v>2500</v>
      </c>
      <c r="J4199">
        <v>0.16800000000000001</v>
      </c>
      <c r="K4199">
        <v>0.16800000000000001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>
        <v>16739</v>
      </c>
      <c r="B4200" t="s">
        <v>4408</v>
      </c>
      <c r="C4200" t="s">
        <v>4108</v>
      </c>
      <c r="D4200">
        <v>2</v>
      </c>
      <c r="E4200">
        <v>40</v>
      </c>
      <c r="F4200" t="s">
        <v>33</v>
      </c>
      <c r="G4200" t="s">
        <v>38</v>
      </c>
      <c r="H4200">
        <v>2500</v>
      </c>
      <c r="I4200">
        <v>2048</v>
      </c>
      <c r="J4200">
        <v>0.16800000000000001</v>
      </c>
      <c r="K4200">
        <v>0.16800000000000001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</row>
    <row r="4201" spans="1:26" x14ac:dyDescent="0.25">
      <c r="A4201">
        <v>16749</v>
      </c>
      <c r="B4201" t="s">
        <v>4409</v>
      </c>
      <c r="C4201" t="s">
        <v>12</v>
      </c>
      <c r="D4201">
        <v>0</v>
      </c>
      <c r="E4201">
        <v>51</v>
      </c>
      <c r="F4201" t="s">
        <v>27</v>
      </c>
      <c r="G4201" t="s">
        <v>28</v>
      </c>
      <c r="H4201">
        <v>2992</v>
      </c>
      <c r="I4201">
        <v>2991</v>
      </c>
      <c r="J4201">
        <v>0.14299999999999999</v>
      </c>
      <c r="K4201">
        <v>0.14299999999999999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>
        <v>16755</v>
      </c>
      <c r="B4202" t="s">
        <v>4410</v>
      </c>
      <c r="C4202" t="s">
        <v>14</v>
      </c>
      <c r="D4202">
        <v>0</v>
      </c>
      <c r="E4202">
        <v>52</v>
      </c>
      <c r="F4202" t="s">
        <v>27</v>
      </c>
      <c r="G4202" t="s">
        <v>28</v>
      </c>
      <c r="H4202">
        <v>2870</v>
      </c>
      <c r="I4202">
        <v>2727</v>
      </c>
      <c r="J4202">
        <v>0.14299999999999999</v>
      </c>
      <c r="K4202">
        <v>0.14299999999999999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>
        <v>16769</v>
      </c>
      <c r="B4203" t="s">
        <v>4411</v>
      </c>
      <c r="C4203" t="s">
        <v>14</v>
      </c>
      <c r="D4203">
        <v>0</v>
      </c>
      <c r="E4203">
        <v>69</v>
      </c>
      <c r="F4203" t="s">
        <v>33</v>
      </c>
      <c r="G4203" t="s">
        <v>28</v>
      </c>
      <c r="H4203">
        <v>2454</v>
      </c>
      <c r="I4203">
        <v>2230</v>
      </c>
      <c r="J4203">
        <v>0.14299999999999999</v>
      </c>
      <c r="K4203">
        <v>0.14299999999999999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>
        <v>16769</v>
      </c>
      <c r="B4204" t="s">
        <v>4412</v>
      </c>
      <c r="C4204" t="s">
        <v>14</v>
      </c>
      <c r="D4204">
        <v>1</v>
      </c>
      <c r="E4204">
        <v>69</v>
      </c>
      <c r="F4204" t="s">
        <v>33</v>
      </c>
      <c r="G4204" t="s">
        <v>38</v>
      </c>
      <c r="H4204">
        <v>2500</v>
      </c>
      <c r="I4204">
        <v>2048</v>
      </c>
      <c r="J4204">
        <v>0.16800000000000001</v>
      </c>
      <c r="K4204">
        <v>0.16800000000000001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>
        <v>16775</v>
      </c>
      <c r="B4205" t="s">
        <v>4413</v>
      </c>
      <c r="C4205" t="s">
        <v>14</v>
      </c>
      <c r="D4205">
        <v>0</v>
      </c>
      <c r="E4205">
        <v>42</v>
      </c>
      <c r="F4205" t="s">
        <v>27</v>
      </c>
      <c r="G4205" t="s">
        <v>28</v>
      </c>
      <c r="H4205">
        <v>2500</v>
      </c>
      <c r="I4205">
        <v>2048</v>
      </c>
      <c r="J4205">
        <v>0.16800000000000001</v>
      </c>
      <c r="K4205">
        <v>0.16800000000000001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>
        <v>16775</v>
      </c>
      <c r="B4206" t="s">
        <v>4414</v>
      </c>
      <c r="C4206" t="s">
        <v>14</v>
      </c>
      <c r="D4206">
        <v>1</v>
      </c>
      <c r="E4206">
        <v>42</v>
      </c>
      <c r="F4206" t="s">
        <v>27</v>
      </c>
      <c r="G4206" t="s">
        <v>28</v>
      </c>
      <c r="H4206">
        <v>2990</v>
      </c>
      <c r="I4206">
        <v>2991</v>
      </c>
      <c r="J4206">
        <v>0.14299999999999999</v>
      </c>
      <c r="K4206">
        <v>0.14299999999999999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>
        <v>16775</v>
      </c>
      <c r="B4207" t="s">
        <v>4415</v>
      </c>
      <c r="C4207" t="s">
        <v>18</v>
      </c>
      <c r="D4207">
        <v>2</v>
      </c>
      <c r="E4207">
        <v>42</v>
      </c>
      <c r="F4207" t="s">
        <v>27</v>
      </c>
      <c r="G4207" t="s">
        <v>28</v>
      </c>
      <c r="H4207">
        <v>2992</v>
      </c>
      <c r="I4207">
        <v>2991</v>
      </c>
      <c r="J4207">
        <v>0.14299999999999999</v>
      </c>
      <c r="K4207">
        <v>0.14299999999999999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>
        <v>16782</v>
      </c>
      <c r="B4208" t="s">
        <v>4416</v>
      </c>
      <c r="C4208" t="s">
        <v>14</v>
      </c>
      <c r="D4208">
        <v>0</v>
      </c>
      <c r="E4208">
        <v>67</v>
      </c>
      <c r="F4208" t="s">
        <v>27</v>
      </c>
      <c r="G4208" t="s">
        <v>38</v>
      </c>
      <c r="H4208">
        <v>2500</v>
      </c>
      <c r="I4208">
        <v>2048</v>
      </c>
      <c r="J4208">
        <v>0.16800000000000001</v>
      </c>
      <c r="K4208">
        <v>0.16800000000000001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>
        <v>16782</v>
      </c>
      <c r="B4209" t="s">
        <v>4417</v>
      </c>
      <c r="C4209" t="s">
        <v>14</v>
      </c>
      <c r="D4209">
        <v>1</v>
      </c>
      <c r="E4209">
        <v>67</v>
      </c>
      <c r="F4209" t="s">
        <v>27</v>
      </c>
      <c r="G4209" t="s">
        <v>38</v>
      </c>
      <c r="H4209">
        <v>2500</v>
      </c>
      <c r="I4209">
        <v>2048</v>
      </c>
      <c r="J4209">
        <v>0.16800000000000001</v>
      </c>
      <c r="K4209">
        <v>0.16800000000000001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>
        <v>16782</v>
      </c>
      <c r="B4210" t="s">
        <v>4418</v>
      </c>
      <c r="C4210" t="s">
        <v>14</v>
      </c>
      <c r="D4210">
        <v>2</v>
      </c>
      <c r="E4210">
        <v>67</v>
      </c>
      <c r="F4210" t="s">
        <v>27</v>
      </c>
      <c r="G4210" t="s">
        <v>38</v>
      </c>
      <c r="H4210">
        <v>2500</v>
      </c>
      <c r="I4210">
        <v>2048</v>
      </c>
      <c r="J4210">
        <v>0.16800000000000001</v>
      </c>
      <c r="K4210">
        <v>0.16800000000000001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>
        <v>16788</v>
      </c>
      <c r="B4211" t="s">
        <v>4419</v>
      </c>
      <c r="C4211" t="s">
        <v>21</v>
      </c>
      <c r="D4211">
        <v>0</v>
      </c>
      <c r="E4211">
        <v>72</v>
      </c>
      <c r="F4211" t="s">
        <v>33</v>
      </c>
      <c r="G4211" t="s">
        <v>28</v>
      </c>
      <c r="H4211">
        <v>2462</v>
      </c>
      <c r="I4211">
        <v>2391</v>
      </c>
      <c r="J4211">
        <v>0.14299999999999999</v>
      </c>
      <c r="K4211">
        <v>0.14299999999999999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>
        <v>16797</v>
      </c>
      <c r="B4212" t="s">
        <v>4420</v>
      </c>
      <c r="C4212" t="s">
        <v>13</v>
      </c>
      <c r="D4212">
        <v>0</v>
      </c>
      <c r="E4212">
        <v>73</v>
      </c>
      <c r="F4212" t="s">
        <v>33</v>
      </c>
      <c r="G4212" t="s">
        <v>28</v>
      </c>
      <c r="H4212">
        <v>2280</v>
      </c>
      <c r="I4212">
        <v>2426</v>
      </c>
      <c r="J4212">
        <v>0.14299999999999999</v>
      </c>
      <c r="K4212">
        <v>0.14299999999999999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>
        <v>16797</v>
      </c>
      <c r="B4213" t="s">
        <v>4421</v>
      </c>
      <c r="C4213" t="s">
        <v>4422</v>
      </c>
      <c r="D4213">
        <v>1</v>
      </c>
      <c r="E4213">
        <v>73</v>
      </c>
      <c r="F4213" t="s">
        <v>33</v>
      </c>
      <c r="G4213" t="s">
        <v>28</v>
      </c>
      <c r="H4213">
        <v>2602</v>
      </c>
      <c r="I4213">
        <v>2991</v>
      </c>
      <c r="J4213">
        <v>0.14299999999999999</v>
      </c>
      <c r="K4213">
        <v>0.14299999999999999</v>
      </c>
      <c r="L4213">
        <v>0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>
        <v>16797</v>
      </c>
      <c r="B4214" t="s">
        <v>4423</v>
      </c>
      <c r="C4214" t="s">
        <v>13</v>
      </c>
      <c r="D4214">
        <v>2</v>
      </c>
      <c r="E4214">
        <v>74</v>
      </c>
      <c r="F4214" t="s">
        <v>33</v>
      </c>
      <c r="G4214" t="s">
        <v>28</v>
      </c>
      <c r="H4214">
        <v>2500</v>
      </c>
      <c r="I4214">
        <v>2048</v>
      </c>
      <c r="J4214">
        <v>0.16800000000000001</v>
      </c>
      <c r="K4214">
        <v>0.16800000000000001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>
        <v>16797</v>
      </c>
      <c r="B4215" t="s">
        <v>4424</v>
      </c>
      <c r="C4215" t="s">
        <v>14</v>
      </c>
      <c r="D4215">
        <v>3</v>
      </c>
      <c r="E4215">
        <v>74</v>
      </c>
      <c r="F4215" t="s">
        <v>33</v>
      </c>
      <c r="G4215" t="s">
        <v>38</v>
      </c>
      <c r="H4215">
        <v>2500</v>
      </c>
      <c r="I4215">
        <v>2048</v>
      </c>
      <c r="J4215">
        <v>0.16800000000000001</v>
      </c>
      <c r="K4215">
        <v>0.16800000000000001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>
        <v>16797</v>
      </c>
      <c r="B4216" t="s">
        <v>4425</v>
      </c>
      <c r="C4216" t="s">
        <v>316</v>
      </c>
      <c r="D4216">
        <v>4</v>
      </c>
      <c r="E4216">
        <v>74</v>
      </c>
      <c r="F4216" t="s">
        <v>33</v>
      </c>
      <c r="G4216" t="s">
        <v>38</v>
      </c>
      <c r="H4216">
        <v>2500</v>
      </c>
      <c r="I4216">
        <v>2048</v>
      </c>
      <c r="J4216">
        <v>0.16800000000000001</v>
      </c>
      <c r="K4216">
        <v>0.16800000000000001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>
        <v>16797</v>
      </c>
      <c r="B4217" t="s">
        <v>4426</v>
      </c>
      <c r="C4217" t="s">
        <v>90</v>
      </c>
      <c r="D4217">
        <v>5</v>
      </c>
      <c r="E4217">
        <v>73</v>
      </c>
      <c r="F4217" t="s">
        <v>33</v>
      </c>
      <c r="G4217" t="s">
        <v>28</v>
      </c>
      <c r="H4217">
        <v>2606</v>
      </c>
      <c r="I4217">
        <v>2685</v>
      </c>
      <c r="J4217">
        <v>0.14299999999999999</v>
      </c>
      <c r="K4217">
        <v>0.14299999999999999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>
        <v>16797</v>
      </c>
      <c r="B4218" t="s">
        <v>4427</v>
      </c>
      <c r="C4218" t="s">
        <v>284</v>
      </c>
      <c r="D4218">
        <v>6</v>
      </c>
      <c r="E4218">
        <v>73</v>
      </c>
      <c r="F4218" t="s">
        <v>33</v>
      </c>
      <c r="G4218" t="s">
        <v>28</v>
      </c>
      <c r="H4218">
        <v>2418</v>
      </c>
      <c r="I4218">
        <v>2505</v>
      </c>
      <c r="J4218">
        <v>0.14299999999999999</v>
      </c>
      <c r="K4218">
        <v>0.14299999999999999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>
        <v>16797</v>
      </c>
      <c r="B4219" t="s">
        <v>4428</v>
      </c>
      <c r="C4219" t="s">
        <v>37</v>
      </c>
      <c r="D4219">
        <v>7</v>
      </c>
      <c r="E4219">
        <v>74</v>
      </c>
      <c r="F4219" t="s">
        <v>33</v>
      </c>
      <c r="G4219" t="s">
        <v>38</v>
      </c>
      <c r="H4219">
        <v>2048</v>
      </c>
      <c r="I4219">
        <v>2500</v>
      </c>
      <c r="J4219">
        <v>0.16800000000000001</v>
      </c>
      <c r="K4219">
        <v>0.16800000000000001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>
        <v>16797</v>
      </c>
      <c r="B4220" t="s">
        <v>4429</v>
      </c>
      <c r="C4220" t="s">
        <v>37</v>
      </c>
      <c r="D4220">
        <v>8</v>
      </c>
      <c r="E4220">
        <v>74</v>
      </c>
      <c r="F4220" t="s">
        <v>33</v>
      </c>
      <c r="G4220" t="s">
        <v>38</v>
      </c>
      <c r="H4220">
        <v>2500</v>
      </c>
      <c r="I4220">
        <v>2048</v>
      </c>
      <c r="J4220">
        <v>0.16800000000000001</v>
      </c>
      <c r="K4220">
        <v>0.16800000000000001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>
        <v>16797</v>
      </c>
      <c r="B4221" t="s">
        <v>4430</v>
      </c>
      <c r="C4221" t="s">
        <v>4431</v>
      </c>
      <c r="D4221">
        <v>9</v>
      </c>
      <c r="E4221">
        <v>73</v>
      </c>
      <c r="F4221" t="s">
        <v>33</v>
      </c>
      <c r="G4221" t="s">
        <v>28</v>
      </c>
      <c r="H4221">
        <v>2992</v>
      </c>
      <c r="I4221">
        <v>2991</v>
      </c>
      <c r="J4221">
        <v>0.14299999999999999</v>
      </c>
      <c r="K4221">
        <v>0.14299999999999999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>
        <v>16797</v>
      </c>
      <c r="B4222" t="s">
        <v>4432</v>
      </c>
      <c r="C4222" t="s">
        <v>1789</v>
      </c>
      <c r="D4222">
        <v>10</v>
      </c>
      <c r="E4222">
        <v>74</v>
      </c>
      <c r="F4222" t="s">
        <v>33</v>
      </c>
      <c r="G4222" t="s">
        <v>38</v>
      </c>
      <c r="H4222">
        <v>2500</v>
      </c>
      <c r="I4222">
        <v>2048</v>
      </c>
      <c r="J4222">
        <v>0.16800000000000001</v>
      </c>
      <c r="K4222">
        <v>0.16800000000000001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>
        <v>16797</v>
      </c>
      <c r="B4223" t="s">
        <v>4433</v>
      </c>
      <c r="C4223" t="s">
        <v>775</v>
      </c>
      <c r="D4223">
        <v>11</v>
      </c>
      <c r="E4223">
        <v>74</v>
      </c>
      <c r="F4223" t="s">
        <v>33</v>
      </c>
      <c r="G4223" t="s">
        <v>28</v>
      </c>
      <c r="H4223">
        <v>2048</v>
      </c>
      <c r="I4223">
        <v>2500</v>
      </c>
      <c r="J4223">
        <v>0.16800000000000001</v>
      </c>
      <c r="K4223">
        <v>0.16800000000000001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1</v>
      </c>
    </row>
    <row r="4224" spans="1:26" x14ac:dyDescent="0.25">
      <c r="A4224">
        <v>16797</v>
      </c>
      <c r="B4224" t="s">
        <v>4434</v>
      </c>
      <c r="C4224" t="s">
        <v>1789</v>
      </c>
      <c r="D4224">
        <v>12</v>
      </c>
      <c r="E4224">
        <v>73</v>
      </c>
      <c r="F4224" t="s">
        <v>33</v>
      </c>
      <c r="G4224" t="s">
        <v>28</v>
      </c>
      <c r="H4224">
        <v>2396</v>
      </c>
      <c r="I4224">
        <v>2391</v>
      </c>
      <c r="J4224">
        <v>0.14299999999999999</v>
      </c>
      <c r="K4224">
        <v>0.14299999999999999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>
        <v>16797</v>
      </c>
      <c r="B4225" t="s">
        <v>4435</v>
      </c>
      <c r="C4225" t="s">
        <v>775</v>
      </c>
      <c r="D4225">
        <v>13</v>
      </c>
      <c r="E4225">
        <v>74</v>
      </c>
      <c r="F4225" t="s">
        <v>33</v>
      </c>
      <c r="G4225" t="s">
        <v>38</v>
      </c>
      <c r="H4225">
        <v>2500</v>
      </c>
      <c r="I4225">
        <v>2048</v>
      </c>
      <c r="J4225">
        <v>0.16800000000000001</v>
      </c>
      <c r="K4225">
        <v>0.16800000000000001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1</v>
      </c>
    </row>
    <row r="4226" spans="1:26" x14ac:dyDescent="0.25">
      <c r="A4226">
        <v>16797</v>
      </c>
      <c r="B4226" t="s">
        <v>4436</v>
      </c>
      <c r="C4226" t="s">
        <v>775</v>
      </c>
      <c r="D4226">
        <v>14</v>
      </c>
      <c r="E4226">
        <v>74</v>
      </c>
      <c r="F4226" t="s">
        <v>33</v>
      </c>
      <c r="G4226" t="s">
        <v>38</v>
      </c>
      <c r="H4226">
        <v>2500</v>
      </c>
      <c r="I4226">
        <v>2048</v>
      </c>
      <c r="J4226">
        <v>0.16800000000000001</v>
      </c>
      <c r="K4226">
        <v>0.16800000000000001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1</v>
      </c>
    </row>
    <row r="4227" spans="1:26" x14ac:dyDescent="0.25">
      <c r="A4227">
        <v>16797</v>
      </c>
      <c r="B4227" t="s">
        <v>4437</v>
      </c>
      <c r="C4227" t="s">
        <v>775</v>
      </c>
      <c r="D4227">
        <v>15</v>
      </c>
      <c r="E4227">
        <v>74</v>
      </c>
      <c r="F4227" t="s">
        <v>33</v>
      </c>
      <c r="G4227" t="s">
        <v>38</v>
      </c>
      <c r="H4227">
        <v>2500</v>
      </c>
      <c r="I4227">
        <v>2048</v>
      </c>
      <c r="J4227">
        <v>0.16800000000000001</v>
      </c>
      <c r="K4227">
        <v>0.16800000000000001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1</v>
      </c>
    </row>
    <row r="4228" spans="1:26" x14ac:dyDescent="0.25">
      <c r="A4228">
        <v>16797</v>
      </c>
      <c r="B4228" t="s">
        <v>4438</v>
      </c>
      <c r="C4228" t="s">
        <v>775</v>
      </c>
      <c r="D4228">
        <v>16</v>
      </c>
      <c r="E4228">
        <v>74</v>
      </c>
      <c r="F4228" t="s">
        <v>33</v>
      </c>
      <c r="G4228" t="s">
        <v>38</v>
      </c>
      <c r="H4228">
        <v>2500</v>
      </c>
      <c r="I4228">
        <v>2048</v>
      </c>
      <c r="J4228">
        <v>0.16800000000000001</v>
      </c>
      <c r="K4228">
        <v>0.16800000000000001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1</v>
      </c>
    </row>
    <row r="4229" spans="1:26" x14ac:dyDescent="0.25">
      <c r="A4229">
        <v>16805</v>
      </c>
      <c r="B4229" t="s">
        <v>4439</v>
      </c>
      <c r="C4229" t="s">
        <v>18</v>
      </c>
      <c r="D4229">
        <v>0</v>
      </c>
      <c r="E4229">
        <v>65</v>
      </c>
      <c r="F4229" t="s">
        <v>33</v>
      </c>
      <c r="G4229" t="s">
        <v>28</v>
      </c>
      <c r="H4229">
        <v>2838</v>
      </c>
      <c r="I4229">
        <v>2685</v>
      </c>
      <c r="J4229">
        <v>0.14299999999999999</v>
      </c>
      <c r="K4229">
        <v>0.14299999999999999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>
        <v>16805</v>
      </c>
      <c r="B4230" t="s">
        <v>4440</v>
      </c>
      <c r="C4230" t="s">
        <v>205</v>
      </c>
      <c r="D4230">
        <v>1</v>
      </c>
      <c r="E4230">
        <v>66</v>
      </c>
      <c r="F4230" t="s">
        <v>33</v>
      </c>
      <c r="G4230" t="s">
        <v>28</v>
      </c>
      <c r="H4230">
        <v>2456</v>
      </c>
      <c r="I4230">
        <v>2572</v>
      </c>
      <c r="J4230">
        <v>0.14299999999999999</v>
      </c>
      <c r="K4230">
        <v>0.14299999999999999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>
        <v>16805</v>
      </c>
      <c r="B4231" t="s">
        <v>4441</v>
      </c>
      <c r="C4231" t="s">
        <v>14</v>
      </c>
      <c r="D4231">
        <v>2</v>
      </c>
      <c r="E4231">
        <v>66</v>
      </c>
      <c r="F4231" t="s">
        <v>33</v>
      </c>
      <c r="G4231" t="s">
        <v>38</v>
      </c>
      <c r="H4231">
        <v>3056</v>
      </c>
      <c r="I4231">
        <v>2544</v>
      </c>
      <c r="J4231">
        <v>0.13900000000000001</v>
      </c>
      <c r="K4231">
        <v>0.13900000000000001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>
        <v>16805</v>
      </c>
      <c r="B4232" t="s">
        <v>4442</v>
      </c>
      <c r="C4232" t="s">
        <v>2657</v>
      </c>
      <c r="D4232">
        <v>3</v>
      </c>
      <c r="E4232">
        <v>66</v>
      </c>
      <c r="F4232" t="s">
        <v>33</v>
      </c>
      <c r="G4232" t="s">
        <v>28</v>
      </c>
      <c r="H4232">
        <v>2992</v>
      </c>
      <c r="I4232">
        <v>2991</v>
      </c>
      <c r="J4232">
        <v>0.14299999999999999</v>
      </c>
      <c r="K4232">
        <v>0.14299999999999999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>
        <v>16805</v>
      </c>
      <c r="B4233" t="s">
        <v>4443</v>
      </c>
      <c r="C4233" t="s">
        <v>4444</v>
      </c>
      <c r="D4233">
        <v>4</v>
      </c>
      <c r="E4233">
        <v>66</v>
      </c>
      <c r="F4233" t="s">
        <v>33</v>
      </c>
      <c r="G4233" t="s">
        <v>28</v>
      </c>
      <c r="H4233">
        <v>2538</v>
      </c>
      <c r="I4233">
        <v>2991</v>
      </c>
      <c r="J4233">
        <v>0.14299999999999999</v>
      </c>
      <c r="K4233">
        <v>0.14299999999999999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1</v>
      </c>
      <c r="U4233">
        <v>1</v>
      </c>
      <c r="V4233">
        <v>1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>
        <v>16805</v>
      </c>
      <c r="B4234" t="s">
        <v>4445</v>
      </c>
      <c r="C4234" t="s">
        <v>20</v>
      </c>
      <c r="D4234">
        <v>5</v>
      </c>
      <c r="E4234">
        <v>66</v>
      </c>
      <c r="F4234" t="s">
        <v>33</v>
      </c>
      <c r="G4234" t="s">
        <v>28</v>
      </c>
      <c r="H4234">
        <v>2596</v>
      </c>
      <c r="I4234">
        <v>2546</v>
      </c>
      <c r="J4234">
        <v>0.14299999999999999</v>
      </c>
      <c r="K4234">
        <v>0.14299999999999999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>
        <v>16805</v>
      </c>
      <c r="B4235" t="s">
        <v>4446</v>
      </c>
      <c r="C4235" t="s">
        <v>20</v>
      </c>
      <c r="D4235">
        <v>6</v>
      </c>
      <c r="E4235">
        <v>66</v>
      </c>
      <c r="F4235" t="s">
        <v>33</v>
      </c>
      <c r="G4235" t="s">
        <v>28</v>
      </c>
      <c r="H4235">
        <v>2544</v>
      </c>
      <c r="I4235">
        <v>3056</v>
      </c>
      <c r="J4235">
        <v>0.13900000000000001</v>
      </c>
      <c r="K4235">
        <v>0.13900000000000001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>
        <v>16805</v>
      </c>
      <c r="B4236" t="s">
        <v>4447</v>
      </c>
      <c r="C4236" t="s">
        <v>2657</v>
      </c>
      <c r="D4236">
        <v>7</v>
      </c>
      <c r="E4236">
        <v>66</v>
      </c>
      <c r="F4236" t="s">
        <v>33</v>
      </c>
      <c r="G4236" t="s">
        <v>28</v>
      </c>
      <c r="H4236">
        <v>2294</v>
      </c>
      <c r="I4236">
        <v>2991</v>
      </c>
      <c r="J4236">
        <v>0.14299999999999999</v>
      </c>
      <c r="K4236">
        <v>0.14299999999999999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>
        <v>16805</v>
      </c>
      <c r="B4237" t="s">
        <v>4448</v>
      </c>
      <c r="C4237" t="s">
        <v>4449</v>
      </c>
      <c r="D4237">
        <v>8</v>
      </c>
      <c r="E4237">
        <v>66</v>
      </c>
      <c r="F4237" t="s">
        <v>33</v>
      </c>
      <c r="G4237" t="s">
        <v>28</v>
      </c>
      <c r="H4237">
        <v>2992</v>
      </c>
      <c r="I4237">
        <v>2991</v>
      </c>
      <c r="J4237">
        <v>0.14299999999999999</v>
      </c>
      <c r="K4237">
        <v>0.14299999999999999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1</v>
      </c>
      <c r="V4237">
        <v>1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>
        <v>16805</v>
      </c>
      <c r="B4238" t="s">
        <v>4450</v>
      </c>
      <c r="C4238" t="s">
        <v>18</v>
      </c>
      <c r="D4238">
        <v>9</v>
      </c>
      <c r="E4238">
        <v>67</v>
      </c>
      <c r="F4238" t="s">
        <v>33</v>
      </c>
      <c r="G4238" t="s">
        <v>28</v>
      </c>
      <c r="H4238">
        <v>2992</v>
      </c>
      <c r="I4238">
        <v>2991</v>
      </c>
      <c r="J4238">
        <v>0.14299999999999999</v>
      </c>
      <c r="K4238">
        <v>0.14299999999999999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>
        <v>16805</v>
      </c>
      <c r="B4239" t="s">
        <v>4451</v>
      </c>
      <c r="C4239" t="s">
        <v>18</v>
      </c>
      <c r="D4239">
        <v>10</v>
      </c>
      <c r="E4239">
        <v>67</v>
      </c>
      <c r="F4239" t="s">
        <v>33</v>
      </c>
      <c r="G4239" t="s">
        <v>38</v>
      </c>
      <c r="H4239">
        <v>3004</v>
      </c>
      <c r="I4239">
        <v>2544</v>
      </c>
      <c r="J4239">
        <v>0.13900000000000001</v>
      </c>
      <c r="K4239">
        <v>0.13900000000000001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>
        <v>16805</v>
      </c>
      <c r="B4240" t="s">
        <v>4452</v>
      </c>
      <c r="C4240" t="s">
        <v>14</v>
      </c>
      <c r="D4240">
        <v>11</v>
      </c>
      <c r="E4240">
        <v>67</v>
      </c>
      <c r="F4240" t="s">
        <v>33</v>
      </c>
      <c r="G4240" t="s">
        <v>28</v>
      </c>
      <c r="H4240">
        <v>2558</v>
      </c>
      <c r="I4240">
        <v>2991</v>
      </c>
      <c r="J4240">
        <v>0.14299999999999999</v>
      </c>
      <c r="K4240">
        <v>0.14299999999999999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>
        <v>16805</v>
      </c>
      <c r="B4241" t="s">
        <v>4453</v>
      </c>
      <c r="C4241" t="s">
        <v>20</v>
      </c>
      <c r="D4241">
        <v>12</v>
      </c>
      <c r="E4241">
        <v>67</v>
      </c>
      <c r="F4241" t="s">
        <v>33</v>
      </c>
      <c r="G4241" t="s">
        <v>28</v>
      </c>
      <c r="H4241">
        <v>2992</v>
      </c>
      <c r="I4241">
        <v>2991</v>
      </c>
      <c r="J4241">
        <v>0.14299999999999999</v>
      </c>
      <c r="K4241">
        <v>0.14299999999999999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>
        <v>16805</v>
      </c>
      <c r="B4242" t="s">
        <v>4454</v>
      </c>
      <c r="C4242" t="s">
        <v>14</v>
      </c>
      <c r="D4242">
        <v>13</v>
      </c>
      <c r="E4242">
        <v>67</v>
      </c>
      <c r="F4242" t="s">
        <v>33</v>
      </c>
      <c r="G4242" t="s">
        <v>28</v>
      </c>
      <c r="H4242">
        <v>2462</v>
      </c>
      <c r="I4242">
        <v>2991</v>
      </c>
      <c r="J4242">
        <v>0.14299999999999999</v>
      </c>
      <c r="K4242">
        <v>0.14299999999999999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>
        <v>16805</v>
      </c>
      <c r="B4243" t="s">
        <v>4455</v>
      </c>
      <c r="C4243" t="s">
        <v>4456</v>
      </c>
      <c r="D4243">
        <v>14</v>
      </c>
      <c r="E4243">
        <v>67</v>
      </c>
      <c r="F4243" t="s">
        <v>33</v>
      </c>
      <c r="G4243" t="s">
        <v>28</v>
      </c>
      <c r="H4243">
        <v>2550</v>
      </c>
      <c r="I4243">
        <v>2991</v>
      </c>
      <c r="J4243">
        <v>0.14299999999999999</v>
      </c>
      <c r="K4243">
        <v>0.14299999999999999</v>
      </c>
      <c r="L4243">
        <v>0</v>
      </c>
      <c r="M4243">
        <v>1</v>
      </c>
      <c r="N4243">
        <v>1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</row>
    <row r="4244" spans="1:26" x14ac:dyDescent="0.25">
      <c r="A4244">
        <v>16805</v>
      </c>
      <c r="B4244" t="s">
        <v>4457</v>
      </c>
      <c r="C4244" t="s">
        <v>13</v>
      </c>
      <c r="D4244">
        <v>15</v>
      </c>
      <c r="E4244">
        <v>67</v>
      </c>
      <c r="F4244" t="s">
        <v>33</v>
      </c>
      <c r="G4244" t="s">
        <v>28</v>
      </c>
      <c r="H4244">
        <v>2544</v>
      </c>
      <c r="I4244">
        <v>3056</v>
      </c>
      <c r="J4244">
        <v>0.13900000000000001</v>
      </c>
      <c r="K4244">
        <v>0.13900000000000001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>
        <v>16836</v>
      </c>
      <c r="B4245" t="s">
        <v>4458</v>
      </c>
      <c r="C4245" t="s">
        <v>14</v>
      </c>
      <c r="D4245">
        <v>0</v>
      </c>
      <c r="E4245">
        <v>39</v>
      </c>
      <c r="F4245" t="s">
        <v>27</v>
      </c>
      <c r="G4245" t="s">
        <v>28</v>
      </c>
      <c r="H4245">
        <v>2992</v>
      </c>
      <c r="I4245">
        <v>2991</v>
      </c>
      <c r="J4245">
        <v>0.14299999999999999</v>
      </c>
      <c r="K4245">
        <v>0.14299999999999999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>
        <v>16836</v>
      </c>
      <c r="B4246" t="s">
        <v>4459</v>
      </c>
      <c r="C4246" t="s">
        <v>14</v>
      </c>
      <c r="D4246">
        <v>1</v>
      </c>
      <c r="E4246">
        <v>40</v>
      </c>
      <c r="F4246" t="s">
        <v>27</v>
      </c>
      <c r="G4246" t="s">
        <v>38</v>
      </c>
      <c r="H4246">
        <v>2500</v>
      </c>
      <c r="I4246">
        <v>2048</v>
      </c>
      <c r="J4246">
        <v>0.16800000000000001</v>
      </c>
      <c r="K4246">
        <v>0.16800000000000001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>
        <v>16840</v>
      </c>
      <c r="B4247" t="s">
        <v>4460</v>
      </c>
      <c r="C4247" t="s">
        <v>14</v>
      </c>
      <c r="D4247">
        <v>0</v>
      </c>
      <c r="E4247">
        <v>68</v>
      </c>
      <c r="F4247" t="s">
        <v>33</v>
      </c>
      <c r="G4247" t="s">
        <v>28</v>
      </c>
      <c r="H4247">
        <v>2294</v>
      </c>
      <c r="I4247">
        <v>2209</v>
      </c>
      <c r="J4247">
        <v>0.14299999999999999</v>
      </c>
      <c r="K4247">
        <v>0.14299999999999999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>
        <v>16847</v>
      </c>
      <c r="B4248" t="s">
        <v>4461</v>
      </c>
      <c r="C4248" t="s">
        <v>14</v>
      </c>
      <c r="D4248">
        <v>0</v>
      </c>
      <c r="E4248">
        <v>60</v>
      </c>
      <c r="F4248" t="s">
        <v>33</v>
      </c>
      <c r="G4248" t="s">
        <v>28</v>
      </c>
      <c r="H4248">
        <v>2992</v>
      </c>
      <c r="I4248">
        <v>2991</v>
      </c>
      <c r="J4248">
        <v>0.14299999999999999</v>
      </c>
      <c r="K4248">
        <v>0.14299999999999999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>
        <v>16915</v>
      </c>
      <c r="B4249" t="s">
        <v>4462</v>
      </c>
      <c r="C4249" t="s">
        <v>14</v>
      </c>
      <c r="D4249">
        <v>0</v>
      </c>
      <c r="E4249">
        <v>76</v>
      </c>
      <c r="F4249" t="s">
        <v>27</v>
      </c>
      <c r="G4249" t="s">
        <v>28</v>
      </c>
      <c r="H4249">
        <v>2990</v>
      </c>
      <c r="I4249">
        <v>2991</v>
      </c>
      <c r="J4249">
        <v>0.14299999999999999</v>
      </c>
      <c r="K4249">
        <v>0.14299999999999999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>
        <v>16973</v>
      </c>
      <c r="B4250" t="s">
        <v>4463</v>
      </c>
      <c r="C4250" t="s">
        <v>14</v>
      </c>
      <c r="D4250">
        <v>0</v>
      </c>
      <c r="E4250">
        <v>40</v>
      </c>
      <c r="F4250" t="s">
        <v>27</v>
      </c>
      <c r="G4250" t="s">
        <v>28</v>
      </c>
      <c r="H4250">
        <v>2738</v>
      </c>
      <c r="I4250">
        <v>2991</v>
      </c>
      <c r="J4250">
        <v>0.14299999999999999</v>
      </c>
      <c r="K4250">
        <v>0.14299999999999999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>
        <v>16987</v>
      </c>
      <c r="B4251" t="s">
        <v>4464</v>
      </c>
      <c r="C4251" t="s">
        <v>14</v>
      </c>
      <c r="D4251">
        <v>0</v>
      </c>
      <c r="E4251">
        <v>52</v>
      </c>
      <c r="F4251" t="s">
        <v>27</v>
      </c>
      <c r="G4251" t="s">
        <v>28</v>
      </c>
      <c r="H4251">
        <v>2500</v>
      </c>
      <c r="I4251">
        <v>2048</v>
      </c>
      <c r="J4251">
        <v>0.16800000000000001</v>
      </c>
      <c r="K4251">
        <v>0.16800000000000001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>
        <v>16987</v>
      </c>
      <c r="B4252" t="s">
        <v>4465</v>
      </c>
      <c r="C4252" t="s">
        <v>14</v>
      </c>
      <c r="D4252">
        <v>1</v>
      </c>
      <c r="E4252">
        <v>52</v>
      </c>
      <c r="F4252" t="s">
        <v>27</v>
      </c>
      <c r="G4252" t="s">
        <v>28</v>
      </c>
      <c r="H4252">
        <v>2992</v>
      </c>
      <c r="I4252">
        <v>2991</v>
      </c>
      <c r="J4252">
        <v>0.14299999999999999</v>
      </c>
      <c r="K4252">
        <v>0.14299999999999999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>
        <v>16987</v>
      </c>
      <c r="B4253" t="s">
        <v>4466</v>
      </c>
      <c r="C4253" t="s">
        <v>184</v>
      </c>
      <c r="D4253">
        <v>2</v>
      </c>
      <c r="E4253">
        <v>52</v>
      </c>
      <c r="F4253" t="s">
        <v>27</v>
      </c>
      <c r="G4253" t="s">
        <v>38</v>
      </c>
      <c r="H4253">
        <v>2500</v>
      </c>
      <c r="I4253">
        <v>2048</v>
      </c>
      <c r="J4253">
        <v>0.16800000000000001</v>
      </c>
      <c r="K4253">
        <v>0.16800000000000001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>
        <v>16987</v>
      </c>
      <c r="B4254" t="s">
        <v>4467</v>
      </c>
      <c r="C4254" t="s">
        <v>90</v>
      </c>
      <c r="D4254">
        <v>3</v>
      </c>
      <c r="E4254">
        <v>52</v>
      </c>
      <c r="F4254" t="s">
        <v>27</v>
      </c>
      <c r="G4254" t="s">
        <v>38</v>
      </c>
      <c r="H4254">
        <v>2500</v>
      </c>
      <c r="I4254">
        <v>2048</v>
      </c>
      <c r="J4254">
        <v>0.16800000000000001</v>
      </c>
      <c r="K4254">
        <v>0.16800000000000001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>
        <v>16987</v>
      </c>
      <c r="B4255" t="s">
        <v>4468</v>
      </c>
      <c r="C4255" t="s">
        <v>37</v>
      </c>
      <c r="D4255">
        <v>4</v>
      </c>
      <c r="E4255">
        <v>52</v>
      </c>
      <c r="F4255" t="s">
        <v>27</v>
      </c>
      <c r="G4255" t="s">
        <v>28</v>
      </c>
      <c r="H4255">
        <v>2992</v>
      </c>
      <c r="I4255">
        <v>2991</v>
      </c>
      <c r="J4255">
        <v>0.14299999999999999</v>
      </c>
      <c r="K4255">
        <v>0.14299999999999999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>
        <v>16987</v>
      </c>
      <c r="B4256" t="s">
        <v>4469</v>
      </c>
      <c r="C4256" t="s">
        <v>13</v>
      </c>
      <c r="D4256">
        <v>5</v>
      </c>
      <c r="E4256">
        <v>52</v>
      </c>
      <c r="F4256" t="s">
        <v>27</v>
      </c>
      <c r="G4256" t="s">
        <v>28</v>
      </c>
      <c r="H4256">
        <v>2500</v>
      </c>
      <c r="I4256">
        <v>2048</v>
      </c>
      <c r="J4256">
        <v>0.16800000000000001</v>
      </c>
      <c r="K4256">
        <v>0.16800000000000001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>
        <v>16987</v>
      </c>
      <c r="B4257" t="s">
        <v>4470</v>
      </c>
      <c r="C4257" t="s">
        <v>37</v>
      </c>
      <c r="D4257">
        <v>6</v>
      </c>
      <c r="E4257">
        <v>52</v>
      </c>
      <c r="F4257" t="s">
        <v>27</v>
      </c>
      <c r="G4257" t="s">
        <v>28</v>
      </c>
      <c r="H4257">
        <v>2992</v>
      </c>
      <c r="I4257">
        <v>2991</v>
      </c>
      <c r="J4257">
        <v>0.14299999999999999</v>
      </c>
      <c r="K4257">
        <v>0.14299999999999999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>
        <v>16987</v>
      </c>
      <c r="B4258" t="s">
        <v>4471</v>
      </c>
      <c r="C4258" t="s">
        <v>13</v>
      </c>
      <c r="D4258">
        <v>7</v>
      </c>
      <c r="E4258">
        <v>52</v>
      </c>
      <c r="F4258" t="s">
        <v>27</v>
      </c>
      <c r="G4258" t="s">
        <v>28</v>
      </c>
      <c r="H4258">
        <v>2992</v>
      </c>
      <c r="I4258">
        <v>2991</v>
      </c>
      <c r="J4258">
        <v>0.14299999999999999</v>
      </c>
      <c r="K4258">
        <v>0.14299999999999999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>
        <v>16987</v>
      </c>
      <c r="B4259" t="s">
        <v>4472</v>
      </c>
      <c r="C4259" t="s">
        <v>13</v>
      </c>
      <c r="D4259">
        <v>8</v>
      </c>
      <c r="E4259">
        <v>52</v>
      </c>
      <c r="F4259" t="s">
        <v>27</v>
      </c>
      <c r="G4259" t="s">
        <v>28</v>
      </c>
      <c r="H4259">
        <v>2992</v>
      </c>
      <c r="I4259">
        <v>2991</v>
      </c>
      <c r="J4259">
        <v>0.14299999999999999</v>
      </c>
      <c r="K4259">
        <v>0.14299999999999999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>
        <v>16987</v>
      </c>
      <c r="B4260" t="s">
        <v>4473</v>
      </c>
      <c r="C4260" t="s">
        <v>13</v>
      </c>
      <c r="D4260">
        <v>9</v>
      </c>
      <c r="E4260">
        <v>52</v>
      </c>
      <c r="F4260" t="s">
        <v>27</v>
      </c>
      <c r="G4260" t="s">
        <v>28</v>
      </c>
      <c r="H4260">
        <v>2500</v>
      </c>
      <c r="I4260">
        <v>2048</v>
      </c>
      <c r="J4260">
        <v>0.16800000000000001</v>
      </c>
      <c r="K4260">
        <v>0.16800000000000001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>
        <v>16987</v>
      </c>
      <c r="B4261" t="s">
        <v>4474</v>
      </c>
      <c r="C4261" t="s">
        <v>13</v>
      </c>
      <c r="D4261">
        <v>10</v>
      </c>
      <c r="E4261">
        <v>52</v>
      </c>
      <c r="F4261" t="s">
        <v>27</v>
      </c>
      <c r="G4261" t="s">
        <v>28</v>
      </c>
      <c r="H4261">
        <v>2992</v>
      </c>
      <c r="I4261">
        <v>2991</v>
      </c>
      <c r="J4261">
        <v>0.14299999999999999</v>
      </c>
      <c r="K4261">
        <v>0.14299999999999999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>
        <v>16987</v>
      </c>
      <c r="B4262" t="s">
        <v>4475</v>
      </c>
      <c r="C4262" t="s">
        <v>14</v>
      </c>
      <c r="D4262">
        <v>11</v>
      </c>
      <c r="E4262">
        <v>52</v>
      </c>
      <c r="F4262" t="s">
        <v>27</v>
      </c>
      <c r="G4262" t="s">
        <v>28</v>
      </c>
      <c r="H4262">
        <v>2646</v>
      </c>
      <c r="I4262">
        <v>2198</v>
      </c>
      <c r="J4262">
        <v>0.14299999999999999</v>
      </c>
      <c r="K4262">
        <v>0.14299999999999999</v>
      </c>
      <c r="L4262">
        <v>0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>
        <v>16987</v>
      </c>
      <c r="B4263" t="s">
        <v>4476</v>
      </c>
      <c r="C4263" t="s">
        <v>13</v>
      </c>
      <c r="D4263">
        <v>12</v>
      </c>
      <c r="E4263">
        <v>52</v>
      </c>
      <c r="F4263" t="s">
        <v>27</v>
      </c>
      <c r="G4263" t="s">
        <v>28</v>
      </c>
      <c r="H4263">
        <v>2992</v>
      </c>
      <c r="I4263">
        <v>2991</v>
      </c>
      <c r="J4263">
        <v>0.14299999999999999</v>
      </c>
      <c r="K4263">
        <v>0.14299999999999999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>
        <v>16987</v>
      </c>
      <c r="B4264" t="s">
        <v>4477</v>
      </c>
      <c r="C4264" t="s">
        <v>13</v>
      </c>
      <c r="D4264">
        <v>13</v>
      </c>
      <c r="E4264">
        <v>52</v>
      </c>
      <c r="F4264" t="s">
        <v>27</v>
      </c>
      <c r="G4264" t="s">
        <v>28</v>
      </c>
      <c r="H4264">
        <v>2946</v>
      </c>
      <c r="I4264">
        <v>2974</v>
      </c>
      <c r="J4264">
        <v>0.14299999999999999</v>
      </c>
      <c r="K4264">
        <v>0.14299999999999999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5">
      <c r="A4265">
        <v>16987</v>
      </c>
      <c r="B4265" t="s">
        <v>4478</v>
      </c>
      <c r="C4265" t="s">
        <v>13</v>
      </c>
      <c r="D4265">
        <v>14</v>
      </c>
      <c r="E4265">
        <v>52</v>
      </c>
      <c r="F4265" t="s">
        <v>27</v>
      </c>
      <c r="G4265" t="s">
        <v>28</v>
      </c>
      <c r="H4265">
        <v>2992</v>
      </c>
      <c r="I4265">
        <v>2991</v>
      </c>
      <c r="J4265">
        <v>0.14299999999999999</v>
      </c>
      <c r="K4265">
        <v>0.14299999999999999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>
        <v>16987</v>
      </c>
      <c r="B4266" t="s">
        <v>4479</v>
      </c>
      <c r="C4266" t="s">
        <v>14</v>
      </c>
      <c r="D4266">
        <v>15</v>
      </c>
      <c r="E4266">
        <v>52</v>
      </c>
      <c r="F4266" t="s">
        <v>27</v>
      </c>
      <c r="G4266" t="s">
        <v>38</v>
      </c>
      <c r="H4266">
        <v>2500</v>
      </c>
      <c r="I4266">
        <v>2048</v>
      </c>
      <c r="J4266">
        <v>0.16800000000000001</v>
      </c>
      <c r="K4266">
        <v>0.16800000000000001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>
        <v>16987</v>
      </c>
      <c r="B4267" t="s">
        <v>4480</v>
      </c>
      <c r="C4267" t="s">
        <v>13</v>
      </c>
      <c r="D4267">
        <v>16</v>
      </c>
      <c r="E4267">
        <v>52</v>
      </c>
      <c r="F4267" t="s">
        <v>27</v>
      </c>
      <c r="G4267" t="s">
        <v>38</v>
      </c>
      <c r="H4267">
        <v>2500</v>
      </c>
      <c r="I4267">
        <v>2048</v>
      </c>
      <c r="J4267">
        <v>0.16800000000000001</v>
      </c>
      <c r="K4267">
        <v>0.16800000000000001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>
        <v>16987</v>
      </c>
      <c r="B4268" t="s">
        <v>4481</v>
      </c>
      <c r="C4268" t="s">
        <v>13</v>
      </c>
      <c r="D4268">
        <v>17</v>
      </c>
      <c r="E4268">
        <v>52</v>
      </c>
      <c r="F4268" t="s">
        <v>27</v>
      </c>
      <c r="G4268" t="s">
        <v>38</v>
      </c>
      <c r="H4268">
        <v>2500</v>
      </c>
      <c r="I4268">
        <v>2048</v>
      </c>
      <c r="J4268">
        <v>0.16800000000000001</v>
      </c>
      <c r="K4268">
        <v>0.16800000000000001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>
        <v>16987</v>
      </c>
      <c r="B4269" t="s">
        <v>4482</v>
      </c>
      <c r="C4269" t="s">
        <v>13</v>
      </c>
      <c r="D4269">
        <v>18</v>
      </c>
      <c r="E4269">
        <v>52</v>
      </c>
      <c r="F4269" t="s">
        <v>27</v>
      </c>
      <c r="G4269" t="s">
        <v>38</v>
      </c>
      <c r="H4269">
        <v>2500</v>
      </c>
      <c r="I4269">
        <v>2048</v>
      </c>
      <c r="J4269">
        <v>0.16800000000000001</v>
      </c>
      <c r="K4269">
        <v>0.16800000000000001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>
        <v>16987</v>
      </c>
      <c r="B4270" t="s">
        <v>4483</v>
      </c>
      <c r="C4270" t="s">
        <v>1530</v>
      </c>
      <c r="D4270">
        <v>19</v>
      </c>
      <c r="E4270">
        <v>52</v>
      </c>
      <c r="F4270" t="s">
        <v>27</v>
      </c>
      <c r="G4270" t="s">
        <v>38</v>
      </c>
      <c r="H4270">
        <v>2500</v>
      </c>
      <c r="I4270">
        <v>2048</v>
      </c>
      <c r="J4270">
        <v>0.16800000000000001</v>
      </c>
      <c r="K4270">
        <v>0.16800000000000001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>
        <v>16987</v>
      </c>
      <c r="B4271" t="s">
        <v>4484</v>
      </c>
      <c r="C4271" t="s">
        <v>911</v>
      </c>
      <c r="D4271">
        <v>20</v>
      </c>
      <c r="E4271">
        <v>52</v>
      </c>
      <c r="F4271" t="s">
        <v>27</v>
      </c>
      <c r="G4271" t="s">
        <v>38</v>
      </c>
      <c r="H4271">
        <v>2500</v>
      </c>
      <c r="I4271">
        <v>2048</v>
      </c>
      <c r="J4271">
        <v>0.16800000000000001</v>
      </c>
      <c r="K4271">
        <v>0.16800000000000001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1</v>
      </c>
    </row>
    <row r="4272" spans="1:26" x14ac:dyDescent="0.25">
      <c r="A4272">
        <v>16987</v>
      </c>
      <c r="B4272" t="s">
        <v>4485</v>
      </c>
      <c r="C4272" t="s">
        <v>3082</v>
      </c>
      <c r="D4272">
        <v>21</v>
      </c>
      <c r="E4272">
        <v>52</v>
      </c>
      <c r="F4272" t="s">
        <v>27</v>
      </c>
      <c r="G4272" t="s">
        <v>28</v>
      </c>
      <c r="H4272">
        <v>2500</v>
      </c>
      <c r="I4272">
        <v>2048</v>
      </c>
      <c r="J4272">
        <v>0.16800000000000001</v>
      </c>
      <c r="K4272">
        <v>0.16800000000000001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1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>
        <v>16987</v>
      </c>
      <c r="B4273" t="s">
        <v>4486</v>
      </c>
      <c r="C4273" t="s">
        <v>4487</v>
      </c>
      <c r="D4273">
        <v>22</v>
      </c>
      <c r="E4273">
        <v>52</v>
      </c>
      <c r="F4273" t="s">
        <v>27</v>
      </c>
      <c r="G4273" t="s">
        <v>28</v>
      </c>
      <c r="H4273">
        <v>2048</v>
      </c>
      <c r="I4273">
        <v>2500</v>
      </c>
      <c r="J4273">
        <v>0.16800000000000001</v>
      </c>
      <c r="K4273">
        <v>0.16800000000000001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>
        <v>16987</v>
      </c>
      <c r="B4274" t="s">
        <v>4488</v>
      </c>
      <c r="C4274" t="s">
        <v>2089</v>
      </c>
      <c r="D4274">
        <v>23</v>
      </c>
      <c r="E4274">
        <v>52</v>
      </c>
      <c r="F4274" t="s">
        <v>27</v>
      </c>
      <c r="G4274" t="s">
        <v>38</v>
      </c>
      <c r="H4274">
        <v>2500</v>
      </c>
      <c r="I4274">
        <v>2048</v>
      </c>
      <c r="J4274">
        <v>0.16800000000000001</v>
      </c>
      <c r="K4274">
        <v>0.16800000000000001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>
        <v>16987</v>
      </c>
      <c r="B4275" t="s">
        <v>4489</v>
      </c>
      <c r="C4275" t="s">
        <v>1789</v>
      </c>
      <c r="D4275">
        <v>24</v>
      </c>
      <c r="E4275">
        <v>52</v>
      </c>
      <c r="F4275" t="s">
        <v>27</v>
      </c>
      <c r="G4275" t="s">
        <v>38</v>
      </c>
      <c r="H4275">
        <v>2500</v>
      </c>
      <c r="I4275">
        <v>2048</v>
      </c>
      <c r="J4275">
        <v>0.16800000000000001</v>
      </c>
      <c r="K4275">
        <v>0.16800000000000001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>
        <v>16994</v>
      </c>
      <c r="B4276" t="s">
        <v>4490</v>
      </c>
      <c r="C4276" t="s">
        <v>14</v>
      </c>
      <c r="D4276">
        <v>0</v>
      </c>
      <c r="E4276">
        <v>48</v>
      </c>
      <c r="F4276" t="s">
        <v>33</v>
      </c>
      <c r="G4276" t="s">
        <v>28</v>
      </c>
      <c r="H4276">
        <v>2992</v>
      </c>
      <c r="I4276">
        <v>2991</v>
      </c>
      <c r="J4276">
        <v>0.14299999999999999</v>
      </c>
      <c r="K4276">
        <v>0.14299999999999999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>
        <v>17006</v>
      </c>
      <c r="B4277" t="s">
        <v>4491</v>
      </c>
      <c r="C4277" t="s">
        <v>16</v>
      </c>
      <c r="D4277">
        <v>0</v>
      </c>
      <c r="E4277">
        <v>54</v>
      </c>
      <c r="F4277" t="s">
        <v>33</v>
      </c>
      <c r="G4277" t="s">
        <v>28</v>
      </c>
      <c r="H4277">
        <v>2048</v>
      </c>
      <c r="I4277">
        <v>2500</v>
      </c>
      <c r="J4277">
        <v>0.16800000000000001</v>
      </c>
      <c r="K4277">
        <v>0.16800000000000001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>
        <v>17010</v>
      </c>
      <c r="B4278" t="s">
        <v>4492</v>
      </c>
      <c r="C4278" t="s">
        <v>137</v>
      </c>
      <c r="D4278">
        <v>0</v>
      </c>
      <c r="E4278">
        <v>57</v>
      </c>
      <c r="F4278" t="s">
        <v>27</v>
      </c>
      <c r="G4278" t="s">
        <v>38</v>
      </c>
      <c r="H4278">
        <v>2500</v>
      </c>
      <c r="I4278">
        <v>2048</v>
      </c>
      <c r="J4278">
        <v>0.16800000000000001</v>
      </c>
      <c r="K4278">
        <v>0.16800000000000001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>
        <v>17017</v>
      </c>
      <c r="B4279" t="s">
        <v>4493</v>
      </c>
      <c r="C4279" t="s">
        <v>14</v>
      </c>
      <c r="D4279">
        <v>0</v>
      </c>
      <c r="E4279">
        <v>60</v>
      </c>
      <c r="F4279" t="s">
        <v>27</v>
      </c>
      <c r="G4279" t="s">
        <v>38</v>
      </c>
      <c r="H4279">
        <v>2500</v>
      </c>
      <c r="I4279">
        <v>2048</v>
      </c>
      <c r="J4279">
        <v>0.16800000000000001</v>
      </c>
      <c r="K4279">
        <v>0.16800000000000001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>
        <v>17017</v>
      </c>
      <c r="B4280" t="s">
        <v>4494</v>
      </c>
      <c r="C4280" t="s">
        <v>14</v>
      </c>
      <c r="D4280">
        <v>1</v>
      </c>
      <c r="E4280">
        <v>60</v>
      </c>
      <c r="F4280" t="s">
        <v>27</v>
      </c>
      <c r="G4280" t="s">
        <v>38</v>
      </c>
      <c r="H4280">
        <v>2500</v>
      </c>
      <c r="I4280">
        <v>2048</v>
      </c>
      <c r="J4280">
        <v>0.16800000000000001</v>
      </c>
      <c r="K4280">
        <v>0.16800000000000001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>
        <v>17017</v>
      </c>
      <c r="B4281" t="s">
        <v>4495</v>
      </c>
      <c r="C4281" t="s">
        <v>19</v>
      </c>
      <c r="D4281">
        <v>2</v>
      </c>
      <c r="E4281">
        <v>61</v>
      </c>
      <c r="F4281" t="s">
        <v>27</v>
      </c>
      <c r="G4281" t="s">
        <v>28</v>
      </c>
      <c r="H4281">
        <v>2992</v>
      </c>
      <c r="I4281">
        <v>2991</v>
      </c>
      <c r="J4281">
        <v>0.14299999999999999</v>
      </c>
      <c r="K4281">
        <v>0.14299999999999999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25">
      <c r="A4282">
        <v>17017</v>
      </c>
      <c r="B4282" t="s">
        <v>4496</v>
      </c>
      <c r="C4282" t="s">
        <v>14</v>
      </c>
      <c r="D4282">
        <v>3</v>
      </c>
      <c r="E4282">
        <v>61</v>
      </c>
      <c r="F4282" t="s">
        <v>27</v>
      </c>
      <c r="G4282" t="s">
        <v>28</v>
      </c>
      <c r="H4282">
        <v>3056</v>
      </c>
      <c r="I4282">
        <v>2504</v>
      </c>
      <c r="J4282">
        <v>0.13900000000000001</v>
      </c>
      <c r="K4282">
        <v>0.13900000000000001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>
        <v>17017</v>
      </c>
      <c r="B4283" t="s">
        <v>4497</v>
      </c>
      <c r="C4283" t="s">
        <v>14</v>
      </c>
      <c r="D4283">
        <v>4</v>
      </c>
      <c r="E4283">
        <v>61</v>
      </c>
      <c r="F4283" t="s">
        <v>27</v>
      </c>
      <c r="G4283" t="s">
        <v>38</v>
      </c>
      <c r="H4283">
        <v>2756</v>
      </c>
      <c r="I4283">
        <v>2544</v>
      </c>
      <c r="J4283">
        <v>0.13900000000000001</v>
      </c>
      <c r="K4283">
        <v>0.13900000000000001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>
        <v>17017</v>
      </c>
      <c r="B4284" t="s">
        <v>4498</v>
      </c>
      <c r="C4284" t="s">
        <v>14</v>
      </c>
      <c r="D4284">
        <v>5</v>
      </c>
      <c r="E4284">
        <v>61</v>
      </c>
      <c r="F4284" t="s">
        <v>27</v>
      </c>
      <c r="G4284" t="s">
        <v>38</v>
      </c>
      <c r="H4284">
        <v>3056</v>
      </c>
      <c r="I4284">
        <v>2544</v>
      </c>
      <c r="J4284">
        <v>0.13900000000000001</v>
      </c>
      <c r="K4284">
        <v>0.13900000000000001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>
        <v>17017</v>
      </c>
      <c r="B4285" t="s">
        <v>4499</v>
      </c>
      <c r="C4285" t="s">
        <v>14</v>
      </c>
      <c r="D4285">
        <v>6</v>
      </c>
      <c r="E4285">
        <v>61</v>
      </c>
      <c r="F4285" t="s">
        <v>27</v>
      </c>
      <c r="G4285" t="s">
        <v>38</v>
      </c>
      <c r="H4285">
        <v>3056</v>
      </c>
      <c r="I4285">
        <v>2544</v>
      </c>
      <c r="J4285">
        <v>0.13900000000000001</v>
      </c>
      <c r="K4285">
        <v>0.13900000000000001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>
        <v>17017</v>
      </c>
      <c r="B4286" t="s">
        <v>4500</v>
      </c>
      <c r="C4286" t="s">
        <v>316</v>
      </c>
      <c r="D4286">
        <v>7</v>
      </c>
      <c r="E4286">
        <v>61</v>
      </c>
      <c r="F4286" t="s">
        <v>27</v>
      </c>
      <c r="G4286" t="s">
        <v>38</v>
      </c>
      <c r="H4286">
        <v>3056</v>
      </c>
      <c r="I4286">
        <v>2544</v>
      </c>
      <c r="J4286">
        <v>0.13900000000000001</v>
      </c>
      <c r="K4286">
        <v>0.13900000000000001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>
        <v>17017</v>
      </c>
      <c r="B4287" t="s">
        <v>4501</v>
      </c>
      <c r="C4287" t="s">
        <v>14</v>
      </c>
      <c r="D4287">
        <v>8</v>
      </c>
      <c r="E4287">
        <v>61</v>
      </c>
      <c r="F4287" t="s">
        <v>27</v>
      </c>
      <c r="G4287" t="s">
        <v>28</v>
      </c>
      <c r="H4287">
        <v>2886</v>
      </c>
      <c r="I4287">
        <v>2991</v>
      </c>
      <c r="J4287">
        <v>0.14299999999999999</v>
      </c>
      <c r="K4287">
        <v>0.14299999999999999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>
        <v>17017</v>
      </c>
      <c r="B4288" t="s">
        <v>4502</v>
      </c>
      <c r="C4288" t="s">
        <v>14</v>
      </c>
      <c r="D4288">
        <v>9</v>
      </c>
      <c r="E4288">
        <v>62</v>
      </c>
      <c r="F4288" t="s">
        <v>27</v>
      </c>
      <c r="G4288" t="s">
        <v>38</v>
      </c>
      <c r="H4288">
        <v>3056</v>
      </c>
      <c r="I4288">
        <v>2544</v>
      </c>
      <c r="J4288">
        <v>0.13900000000000001</v>
      </c>
      <c r="K4288">
        <v>0.13900000000000001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>
        <v>17017</v>
      </c>
      <c r="B4289" t="s">
        <v>4503</v>
      </c>
      <c r="C4289" t="s">
        <v>14</v>
      </c>
      <c r="D4289">
        <v>10</v>
      </c>
      <c r="E4289">
        <v>62</v>
      </c>
      <c r="F4289" t="s">
        <v>27</v>
      </c>
      <c r="G4289" t="s">
        <v>28</v>
      </c>
      <c r="H4289">
        <v>2992</v>
      </c>
      <c r="I4289">
        <v>2991</v>
      </c>
      <c r="J4289">
        <v>0.14299999999999999</v>
      </c>
      <c r="K4289">
        <v>0.14299999999999999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>
        <v>17017</v>
      </c>
      <c r="B4290" t="s">
        <v>4504</v>
      </c>
      <c r="C4290" t="s">
        <v>14</v>
      </c>
      <c r="D4290">
        <v>11</v>
      </c>
      <c r="E4290">
        <v>62</v>
      </c>
      <c r="F4290" t="s">
        <v>27</v>
      </c>
      <c r="G4290" t="s">
        <v>38</v>
      </c>
      <c r="H4290">
        <v>3056</v>
      </c>
      <c r="I4290">
        <v>2544</v>
      </c>
      <c r="J4290">
        <v>0.13900000000000001</v>
      </c>
      <c r="K4290">
        <v>0.13900000000000001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>
        <v>17017</v>
      </c>
      <c r="B4291" t="s">
        <v>4505</v>
      </c>
      <c r="C4291" t="s">
        <v>14</v>
      </c>
      <c r="D4291">
        <v>12</v>
      </c>
      <c r="E4291">
        <v>62</v>
      </c>
      <c r="F4291" t="s">
        <v>27</v>
      </c>
      <c r="G4291" t="s">
        <v>38</v>
      </c>
      <c r="H4291">
        <v>3056</v>
      </c>
      <c r="I4291">
        <v>2544</v>
      </c>
      <c r="J4291">
        <v>0.13900000000000001</v>
      </c>
      <c r="K4291">
        <v>0.13900000000000001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>
        <v>17017</v>
      </c>
      <c r="B4292" t="s">
        <v>4506</v>
      </c>
      <c r="C4292" t="s">
        <v>35</v>
      </c>
      <c r="D4292">
        <v>13</v>
      </c>
      <c r="E4292">
        <v>62</v>
      </c>
      <c r="F4292" t="s">
        <v>27</v>
      </c>
      <c r="G4292" t="s">
        <v>28</v>
      </c>
      <c r="H4292">
        <v>3056</v>
      </c>
      <c r="I4292">
        <v>2484</v>
      </c>
      <c r="J4292">
        <v>0.13900000000000001</v>
      </c>
      <c r="K4292">
        <v>0.13900000000000001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>
        <v>17017</v>
      </c>
      <c r="B4293" t="s">
        <v>4507</v>
      </c>
      <c r="C4293" t="s">
        <v>37</v>
      </c>
      <c r="D4293">
        <v>14</v>
      </c>
      <c r="E4293">
        <v>62</v>
      </c>
      <c r="F4293" t="s">
        <v>27</v>
      </c>
      <c r="G4293" t="s">
        <v>28</v>
      </c>
      <c r="H4293">
        <v>2992</v>
      </c>
      <c r="I4293">
        <v>2991</v>
      </c>
      <c r="J4293">
        <v>0.14299999999999999</v>
      </c>
      <c r="K4293">
        <v>0.14299999999999999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>
        <v>17017</v>
      </c>
      <c r="B4294" t="s">
        <v>4508</v>
      </c>
      <c r="C4294" t="s">
        <v>13</v>
      </c>
      <c r="D4294">
        <v>15</v>
      </c>
      <c r="E4294">
        <v>62</v>
      </c>
      <c r="F4294" t="s">
        <v>27</v>
      </c>
      <c r="G4294" t="s">
        <v>38</v>
      </c>
      <c r="H4294">
        <v>3056</v>
      </c>
      <c r="I4294">
        <v>2544</v>
      </c>
      <c r="J4294">
        <v>0.13900000000000001</v>
      </c>
      <c r="K4294">
        <v>0.13900000000000001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>
        <v>17021</v>
      </c>
      <c r="B4295" t="s">
        <v>4509</v>
      </c>
      <c r="C4295" t="s">
        <v>14</v>
      </c>
      <c r="D4295">
        <v>0</v>
      </c>
      <c r="E4295">
        <v>60</v>
      </c>
      <c r="F4295" t="s">
        <v>33</v>
      </c>
      <c r="G4295" t="s">
        <v>28</v>
      </c>
      <c r="H4295">
        <v>2806</v>
      </c>
      <c r="I4295">
        <v>2725</v>
      </c>
      <c r="J4295">
        <v>0.14299999999999999</v>
      </c>
      <c r="K4295">
        <v>0.14299999999999999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>
        <v>17031</v>
      </c>
      <c r="B4296" t="s">
        <v>4510</v>
      </c>
      <c r="C4296" t="s">
        <v>3571</v>
      </c>
      <c r="D4296">
        <v>0</v>
      </c>
      <c r="E4296">
        <v>45</v>
      </c>
      <c r="F4296" t="s">
        <v>27</v>
      </c>
      <c r="G4296" t="s">
        <v>28</v>
      </c>
      <c r="H4296">
        <v>2730</v>
      </c>
      <c r="I4296">
        <v>2991</v>
      </c>
      <c r="J4296">
        <v>0.14299999999999999</v>
      </c>
      <c r="K4296">
        <v>0.14299999999999999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>
        <v>17053</v>
      </c>
      <c r="B4297" t="s">
        <v>4511</v>
      </c>
      <c r="C4297" t="s">
        <v>14</v>
      </c>
      <c r="D4297">
        <v>0</v>
      </c>
      <c r="E4297">
        <v>41</v>
      </c>
      <c r="F4297" t="s">
        <v>33</v>
      </c>
      <c r="G4297" t="s">
        <v>28</v>
      </c>
      <c r="H4297">
        <v>2992</v>
      </c>
      <c r="I4297">
        <v>2991</v>
      </c>
      <c r="J4297">
        <v>0.14299999999999999</v>
      </c>
      <c r="K4297">
        <v>0.14299999999999999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>
        <v>17085</v>
      </c>
      <c r="B4298" t="s">
        <v>4512</v>
      </c>
      <c r="C4298" t="s">
        <v>14</v>
      </c>
      <c r="D4298">
        <v>0</v>
      </c>
      <c r="E4298">
        <v>29</v>
      </c>
      <c r="F4298" t="s">
        <v>33</v>
      </c>
      <c r="G4298" t="s">
        <v>28</v>
      </c>
      <c r="H4298">
        <v>2048</v>
      </c>
      <c r="I4298">
        <v>2500</v>
      </c>
      <c r="J4298">
        <v>0.16800000000000001</v>
      </c>
      <c r="K4298">
        <v>0.16800000000000001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>
        <v>17091</v>
      </c>
      <c r="B4299" t="s">
        <v>4513</v>
      </c>
      <c r="C4299" t="s">
        <v>20</v>
      </c>
      <c r="D4299">
        <v>0</v>
      </c>
      <c r="E4299">
        <v>62</v>
      </c>
      <c r="F4299" t="s">
        <v>33</v>
      </c>
      <c r="G4299" t="s">
        <v>28</v>
      </c>
      <c r="H4299">
        <v>2992</v>
      </c>
      <c r="I4299">
        <v>2991</v>
      </c>
      <c r="J4299">
        <v>0.14299999999999999</v>
      </c>
      <c r="K4299">
        <v>0.14299999999999999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>
        <v>17091</v>
      </c>
      <c r="B4300" t="s">
        <v>4514</v>
      </c>
      <c r="C4300" t="s">
        <v>14</v>
      </c>
      <c r="D4300">
        <v>1</v>
      </c>
      <c r="E4300">
        <v>62</v>
      </c>
      <c r="F4300" t="s">
        <v>33</v>
      </c>
      <c r="G4300" t="s">
        <v>28</v>
      </c>
      <c r="H4300">
        <v>2992</v>
      </c>
      <c r="I4300">
        <v>2991</v>
      </c>
      <c r="J4300">
        <v>0.14299999999999999</v>
      </c>
      <c r="K4300">
        <v>0.14299999999999999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>
        <v>17105</v>
      </c>
      <c r="B4301" t="s">
        <v>4515</v>
      </c>
      <c r="C4301" t="s">
        <v>14</v>
      </c>
      <c r="D4301">
        <v>0</v>
      </c>
      <c r="E4301">
        <v>48</v>
      </c>
      <c r="F4301" t="s">
        <v>33</v>
      </c>
      <c r="G4301" t="s">
        <v>28</v>
      </c>
      <c r="H4301">
        <v>2992</v>
      </c>
      <c r="I4301">
        <v>2991</v>
      </c>
      <c r="J4301">
        <v>0.14299999999999999</v>
      </c>
      <c r="K4301">
        <v>0.14299999999999999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>
        <v>17105</v>
      </c>
      <c r="B4302" t="s">
        <v>4516</v>
      </c>
      <c r="C4302" t="s">
        <v>14</v>
      </c>
      <c r="D4302">
        <v>1</v>
      </c>
      <c r="E4302">
        <v>49</v>
      </c>
      <c r="F4302" t="s">
        <v>33</v>
      </c>
      <c r="G4302" t="s">
        <v>28</v>
      </c>
      <c r="H4302">
        <v>2544</v>
      </c>
      <c r="I4302">
        <v>3056</v>
      </c>
      <c r="J4302">
        <v>0.13900000000000001</v>
      </c>
      <c r="K4302">
        <v>0.13900000000000001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>
        <v>17105</v>
      </c>
      <c r="B4303" t="s">
        <v>4517</v>
      </c>
      <c r="C4303" t="s">
        <v>14</v>
      </c>
      <c r="D4303">
        <v>2</v>
      </c>
      <c r="E4303">
        <v>50</v>
      </c>
      <c r="F4303" t="s">
        <v>33</v>
      </c>
      <c r="G4303" t="s">
        <v>28</v>
      </c>
      <c r="H4303">
        <v>2544</v>
      </c>
      <c r="I4303">
        <v>3056</v>
      </c>
      <c r="J4303">
        <v>0.13900000000000001</v>
      </c>
      <c r="K4303">
        <v>0.13900000000000001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25">
      <c r="A4304">
        <v>17124</v>
      </c>
      <c r="B4304" t="s">
        <v>4518</v>
      </c>
      <c r="C4304" t="s">
        <v>19</v>
      </c>
      <c r="D4304">
        <v>0</v>
      </c>
      <c r="E4304">
        <v>15</v>
      </c>
      <c r="F4304" t="s">
        <v>27</v>
      </c>
      <c r="G4304" t="s">
        <v>28</v>
      </c>
      <c r="H4304">
        <v>2494</v>
      </c>
      <c r="I4304">
        <v>2689</v>
      </c>
      <c r="J4304">
        <v>0.14299999999999999</v>
      </c>
      <c r="K4304">
        <v>0.14299999999999999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25">
      <c r="A4305">
        <v>17124</v>
      </c>
      <c r="B4305" t="s">
        <v>4519</v>
      </c>
      <c r="C4305" t="s">
        <v>16</v>
      </c>
      <c r="D4305">
        <v>1</v>
      </c>
      <c r="E4305">
        <v>15</v>
      </c>
      <c r="F4305" t="s">
        <v>27</v>
      </c>
      <c r="G4305" t="s">
        <v>38</v>
      </c>
      <c r="H4305">
        <v>2500</v>
      </c>
      <c r="I4305">
        <v>2048</v>
      </c>
      <c r="J4305">
        <v>0.16800000000000001</v>
      </c>
      <c r="K4305">
        <v>0.16800000000000001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>
        <v>17124</v>
      </c>
      <c r="B4306" t="s">
        <v>4520</v>
      </c>
      <c r="C4306" t="s">
        <v>1118</v>
      </c>
      <c r="D4306">
        <v>2</v>
      </c>
      <c r="E4306">
        <v>15</v>
      </c>
      <c r="F4306" t="s">
        <v>27</v>
      </c>
      <c r="G4306" t="s">
        <v>28</v>
      </c>
      <c r="H4306">
        <v>2442</v>
      </c>
      <c r="I4306">
        <v>2769</v>
      </c>
      <c r="J4306">
        <v>0.14299999999999999</v>
      </c>
      <c r="K4306">
        <v>0.14299999999999999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>
        <v>17124</v>
      </c>
      <c r="B4307" t="s">
        <v>4521</v>
      </c>
      <c r="C4307" t="s">
        <v>14</v>
      </c>
      <c r="D4307">
        <v>3</v>
      </c>
      <c r="E4307">
        <v>15</v>
      </c>
      <c r="F4307" t="s">
        <v>27</v>
      </c>
      <c r="G4307" t="s">
        <v>38</v>
      </c>
      <c r="H4307">
        <v>2908</v>
      </c>
      <c r="I4307">
        <v>2544</v>
      </c>
      <c r="J4307">
        <v>0.13900000000000001</v>
      </c>
      <c r="K4307">
        <v>0.13900000000000001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>
        <v>17124</v>
      </c>
      <c r="B4308" t="s">
        <v>4522</v>
      </c>
      <c r="C4308" t="s">
        <v>816</v>
      </c>
      <c r="D4308">
        <v>4</v>
      </c>
      <c r="E4308">
        <v>15</v>
      </c>
      <c r="F4308" t="s">
        <v>27</v>
      </c>
      <c r="G4308" t="s">
        <v>38</v>
      </c>
      <c r="H4308">
        <v>2796</v>
      </c>
      <c r="I4308">
        <v>2444</v>
      </c>
      <c r="J4308">
        <v>0.13900000000000001</v>
      </c>
      <c r="K4308">
        <v>0.13900000000000001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</v>
      </c>
    </row>
    <row r="4309" spans="1:26" x14ac:dyDescent="0.25">
      <c r="A4309">
        <v>17124</v>
      </c>
      <c r="B4309" t="s">
        <v>4523</v>
      </c>
      <c r="C4309" t="s">
        <v>90</v>
      </c>
      <c r="D4309">
        <v>5</v>
      </c>
      <c r="E4309">
        <v>16</v>
      </c>
      <c r="F4309" t="s">
        <v>27</v>
      </c>
      <c r="G4309" t="s">
        <v>28</v>
      </c>
      <c r="H4309">
        <v>2992</v>
      </c>
      <c r="I4309">
        <v>2991</v>
      </c>
      <c r="J4309">
        <v>0.14299999999999999</v>
      </c>
      <c r="K4309">
        <v>0.14299999999999999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>
        <v>17124</v>
      </c>
      <c r="B4310" t="s">
        <v>4524</v>
      </c>
      <c r="C4310" t="s">
        <v>16</v>
      </c>
      <c r="D4310">
        <v>6</v>
      </c>
      <c r="E4310">
        <v>16</v>
      </c>
      <c r="F4310" t="s">
        <v>27</v>
      </c>
      <c r="G4310" t="s">
        <v>38</v>
      </c>
      <c r="H4310">
        <v>3056</v>
      </c>
      <c r="I4310">
        <v>2544</v>
      </c>
      <c r="J4310">
        <v>0.13900000000000001</v>
      </c>
      <c r="K4310">
        <v>0.13900000000000001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>
        <v>17124</v>
      </c>
      <c r="B4311" t="s">
        <v>4525</v>
      </c>
      <c r="C4311" t="s">
        <v>16</v>
      </c>
      <c r="D4311">
        <v>7</v>
      </c>
      <c r="E4311">
        <v>16</v>
      </c>
      <c r="F4311" t="s">
        <v>27</v>
      </c>
      <c r="G4311" t="s">
        <v>28</v>
      </c>
      <c r="H4311">
        <v>2842</v>
      </c>
      <c r="I4311">
        <v>2741</v>
      </c>
      <c r="J4311">
        <v>0.14299999999999999</v>
      </c>
      <c r="K4311">
        <v>0.14299999999999999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>
        <v>17151</v>
      </c>
      <c r="B4312" t="s">
        <v>4526</v>
      </c>
      <c r="C4312" t="s">
        <v>16</v>
      </c>
      <c r="D4312">
        <v>0</v>
      </c>
      <c r="E4312">
        <v>31</v>
      </c>
      <c r="F4312" t="s">
        <v>27</v>
      </c>
      <c r="G4312" t="s">
        <v>38</v>
      </c>
      <c r="H4312">
        <v>2500</v>
      </c>
      <c r="I4312">
        <v>2048</v>
      </c>
      <c r="J4312">
        <v>0.16800000000000001</v>
      </c>
      <c r="K4312">
        <v>0.16800000000000001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>
        <v>17151</v>
      </c>
      <c r="B4313" t="s">
        <v>4527</v>
      </c>
      <c r="C4313" t="s">
        <v>14</v>
      </c>
      <c r="D4313">
        <v>1</v>
      </c>
      <c r="E4313">
        <v>31</v>
      </c>
      <c r="F4313" t="s">
        <v>27</v>
      </c>
      <c r="G4313" t="s">
        <v>38</v>
      </c>
      <c r="H4313">
        <v>2500</v>
      </c>
      <c r="I4313">
        <v>2048</v>
      </c>
      <c r="J4313">
        <v>0.16800000000000001</v>
      </c>
      <c r="K4313">
        <v>0.16800000000000001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>
        <v>17151</v>
      </c>
      <c r="B4314" t="s">
        <v>4528</v>
      </c>
      <c r="C4314" t="s">
        <v>13</v>
      </c>
      <c r="D4314">
        <v>2</v>
      </c>
      <c r="E4314">
        <v>31</v>
      </c>
      <c r="F4314" t="s">
        <v>27</v>
      </c>
      <c r="G4314" t="s">
        <v>28</v>
      </c>
      <c r="H4314">
        <v>2992</v>
      </c>
      <c r="I4314">
        <v>2991</v>
      </c>
      <c r="J4314">
        <v>0.14299999999999999</v>
      </c>
      <c r="K4314">
        <v>0.14299999999999999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>
        <v>17151</v>
      </c>
      <c r="B4315" t="s">
        <v>4529</v>
      </c>
      <c r="C4315" t="s">
        <v>35</v>
      </c>
      <c r="D4315">
        <v>3</v>
      </c>
      <c r="E4315">
        <v>31</v>
      </c>
      <c r="F4315" t="s">
        <v>27</v>
      </c>
      <c r="G4315" t="s">
        <v>28</v>
      </c>
      <c r="H4315">
        <v>2718</v>
      </c>
      <c r="I4315">
        <v>2991</v>
      </c>
      <c r="J4315">
        <v>0.14299999999999999</v>
      </c>
      <c r="K4315">
        <v>0.14299999999999999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>
        <v>17151</v>
      </c>
      <c r="B4316" t="s">
        <v>4530</v>
      </c>
      <c r="C4316" t="s">
        <v>35</v>
      </c>
      <c r="D4316">
        <v>4</v>
      </c>
      <c r="E4316">
        <v>31</v>
      </c>
      <c r="F4316" t="s">
        <v>27</v>
      </c>
      <c r="G4316" t="s">
        <v>28</v>
      </c>
      <c r="H4316">
        <v>2762</v>
      </c>
      <c r="I4316">
        <v>2653</v>
      </c>
      <c r="J4316">
        <v>0.14299999999999999</v>
      </c>
      <c r="K4316">
        <v>0.14299999999999999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>
        <v>17151</v>
      </c>
      <c r="B4317" t="s">
        <v>4531</v>
      </c>
      <c r="C4317" t="s">
        <v>14</v>
      </c>
      <c r="D4317">
        <v>5</v>
      </c>
      <c r="E4317">
        <v>31</v>
      </c>
      <c r="F4317" t="s">
        <v>27</v>
      </c>
      <c r="G4317" t="s">
        <v>38</v>
      </c>
      <c r="H4317">
        <v>2500</v>
      </c>
      <c r="I4317">
        <v>2048</v>
      </c>
      <c r="J4317">
        <v>0.16800000000000001</v>
      </c>
      <c r="K4317">
        <v>0.16800000000000001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>
        <v>17151</v>
      </c>
      <c r="B4318" t="s">
        <v>4532</v>
      </c>
      <c r="C4318" t="s">
        <v>14</v>
      </c>
      <c r="D4318">
        <v>6</v>
      </c>
      <c r="E4318">
        <v>31</v>
      </c>
      <c r="F4318" t="s">
        <v>27</v>
      </c>
      <c r="G4318" t="s">
        <v>38</v>
      </c>
      <c r="H4318">
        <v>2500</v>
      </c>
      <c r="I4318">
        <v>2048</v>
      </c>
      <c r="J4318">
        <v>0.16800000000000001</v>
      </c>
      <c r="K4318">
        <v>0.16800000000000001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>
        <v>17151</v>
      </c>
      <c r="B4319" t="s">
        <v>4533</v>
      </c>
      <c r="C4319" t="s">
        <v>14</v>
      </c>
      <c r="D4319">
        <v>7</v>
      </c>
      <c r="E4319">
        <v>31</v>
      </c>
      <c r="F4319" t="s">
        <v>27</v>
      </c>
      <c r="G4319" t="s">
        <v>38</v>
      </c>
      <c r="H4319">
        <v>2500</v>
      </c>
      <c r="I4319">
        <v>2048</v>
      </c>
      <c r="J4319">
        <v>0.16800000000000001</v>
      </c>
      <c r="K4319">
        <v>0.16800000000000001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>
        <v>17151</v>
      </c>
      <c r="B4320" t="s">
        <v>4534</v>
      </c>
      <c r="C4320" t="s">
        <v>14</v>
      </c>
      <c r="D4320">
        <v>8</v>
      </c>
      <c r="E4320">
        <v>31</v>
      </c>
      <c r="F4320" t="s">
        <v>27</v>
      </c>
      <c r="G4320" t="s">
        <v>38</v>
      </c>
      <c r="H4320">
        <v>2500</v>
      </c>
      <c r="I4320">
        <v>2048</v>
      </c>
      <c r="J4320">
        <v>0.16800000000000001</v>
      </c>
      <c r="K4320">
        <v>0.16800000000000001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>
        <v>17151</v>
      </c>
      <c r="B4321" t="s">
        <v>4535</v>
      </c>
      <c r="C4321" t="s">
        <v>14</v>
      </c>
      <c r="D4321">
        <v>9</v>
      </c>
      <c r="E4321">
        <v>31</v>
      </c>
      <c r="F4321" t="s">
        <v>27</v>
      </c>
      <c r="G4321" t="s">
        <v>38</v>
      </c>
      <c r="H4321">
        <v>2500</v>
      </c>
      <c r="I4321">
        <v>2048</v>
      </c>
      <c r="J4321">
        <v>0.16800000000000001</v>
      </c>
      <c r="K4321">
        <v>0.16800000000000001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>
        <v>17151</v>
      </c>
      <c r="B4322" t="s">
        <v>4536</v>
      </c>
      <c r="C4322" t="s">
        <v>14</v>
      </c>
      <c r="D4322">
        <v>10</v>
      </c>
      <c r="E4322">
        <v>31</v>
      </c>
      <c r="F4322" t="s">
        <v>27</v>
      </c>
      <c r="G4322" t="s">
        <v>38</v>
      </c>
      <c r="H4322">
        <v>2500</v>
      </c>
      <c r="I4322">
        <v>2048</v>
      </c>
      <c r="J4322">
        <v>0.16800000000000001</v>
      </c>
      <c r="K4322">
        <v>0.16800000000000001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>
        <v>17151</v>
      </c>
      <c r="B4323" t="s">
        <v>4537</v>
      </c>
      <c r="C4323" t="s">
        <v>14</v>
      </c>
      <c r="D4323">
        <v>11</v>
      </c>
      <c r="E4323">
        <v>31</v>
      </c>
      <c r="F4323" t="s">
        <v>27</v>
      </c>
      <c r="G4323" t="s">
        <v>28</v>
      </c>
      <c r="H4323">
        <v>2500</v>
      </c>
      <c r="I4323">
        <v>2048</v>
      </c>
      <c r="J4323">
        <v>0.16800000000000001</v>
      </c>
      <c r="K4323">
        <v>0.16800000000000001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>
        <v>17151</v>
      </c>
      <c r="B4324" t="s">
        <v>4538</v>
      </c>
      <c r="C4324" t="s">
        <v>35</v>
      </c>
      <c r="D4324">
        <v>12</v>
      </c>
      <c r="E4324">
        <v>31</v>
      </c>
      <c r="F4324" t="s">
        <v>27</v>
      </c>
      <c r="G4324" t="s">
        <v>28</v>
      </c>
      <c r="H4324">
        <v>2992</v>
      </c>
      <c r="I4324">
        <v>2991</v>
      </c>
      <c r="J4324">
        <v>0.14299999999999999</v>
      </c>
      <c r="K4324">
        <v>0.14299999999999999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>
        <v>17151</v>
      </c>
      <c r="B4325" t="s">
        <v>4539</v>
      </c>
      <c r="C4325" t="s">
        <v>14</v>
      </c>
      <c r="D4325">
        <v>13</v>
      </c>
      <c r="E4325">
        <v>32</v>
      </c>
      <c r="F4325" t="s">
        <v>27</v>
      </c>
      <c r="G4325" t="s">
        <v>38</v>
      </c>
      <c r="H4325">
        <v>2500</v>
      </c>
      <c r="I4325">
        <v>2048</v>
      </c>
      <c r="J4325">
        <v>0.16800000000000001</v>
      </c>
      <c r="K4325">
        <v>0.16800000000000001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>
        <v>17151</v>
      </c>
      <c r="B4326" t="s">
        <v>4540</v>
      </c>
      <c r="C4326" t="s">
        <v>14</v>
      </c>
      <c r="D4326">
        <v>14</v>
      </c>
      <c r="E4326">
        <v>32</v>
      </c>
      <c r="F4326" t="s">
        <v>27</v>
      </c>
      <c r="G4326" t="s">
        <v>38</v>
      </c>
      <c r="H4326">
        <v>2500</v>
      </c>
      <c r="I4326">
        <v>2048</v>
      </c>
      <c r="J4326">
        <v>0.16800000000000001</v>
      </c>
      <c r="K4326">
        <v>0.16800000000000001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>
        <v>17151</v>
      </c>
      <c r="B4327" t="s">
        <v>4541</v>
      </c>
      <c r="C4327" t="s">
        <v>14</v>
      </c>
      <c r="D4327">
        <v>15</v>
      </c>
      <c r="E4327">
        <v>32</v>
      </c>
      <c r="F4327" t="s">
        <v>27</v>
      </c>
      <c r="G4327" t="s">
        <v>28</v>
      </c>
      <c r="H4327">
        <v>2678</v>
      </c>
      <c r="I4327">
        <v>2793</v>
      </c>
      <c r="J4327">
        <v>0.14299999999999999</v>
      </c>
      <c r="K4327">
        <v>0.14299999999999999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>
        <v>17151</v>
      </c>
      <c r="B4328" t="s">
        <v>4542</v>
      </c>
      <c r="C4328" t="s">
        <v>14</v>
      </c>
      <c r="D4328">
        <v>16</v>
      </c>
      <c r="E4328">
        <v>32</v>
      </c>
      <c r="F4328" t="s">
        <v>27</v>
      </c>
      <c r="G4328" t="s">
        <v>38</v>
      </c>
      <c r="H4328">
        <v>2500</v>
      </c>
      <c r="I4328">
        <v>2048</v>
      </c>
      <c r="J4328">
        <v>0.16800000000000001</v>
      </c>
      <c r="K4328">
        <v>0.16800000000000001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>
        <v>17151</v>
      </c>
      <c r="B4329" t="s">
        <v>4543</v>
      </c>
      <c r="C4329" t="s">
        <v>14</v>
      </c>
      <c r="D4329">
        <v>17</v>
      </c>
      <c r="E4329">
        <v>32</v>
      </c>
      <c r="F4329" t="s">
        <v>27</v>
      </c>
      <c r="G4329" t="s">
        <v>38</v>
      </c>
      <c r="H4329">
        <v>2500</v>
      </c>
      <c r="I4329">
        <v>2048</v>
      </c>
      <c r="J4329">
        <v>0.16800000000000001</v>
      </c>
      <c r="K4329">
        <v>0.16800000000000001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>
        <v>17183</v>
      </c>
      <c r="B4330" t="s">
        <v>4544</v>
      </c>
      <c r="C4330" t="s">
        <v>14</v>
      </c>
      <c r="D4330">
        <v>0</v>
      </c>
      <c r="E4330">
        <v>30</v>
      </c>
      <c r="F4330" t="s">
        <v>33</v>
      </c>
      <c r="G4330" t="s">
        <v>28</v>
      </c>
      <c r="H4330">
        <v>2518</v>
      </c>
      <c r="I4330">
        <v>2991</v>
      </c>
      <c r="J4330">
        <v>0.14299999999999999</v>
      </c>
      <c r="K4330">
        <v>0.14299999999999999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>
        <v>17183</v>
      </c>
      <c r="B4331" t="s">
        <v>4545</v>
      </c>
      <c r="C4331" t="s">
        <v>14</v>
      </c>
      <c r="D4331">
        <v>1</v>
      </c>
      <c r="E4331">
        <v>32</v>
      </c>
      <c r="F4331" t="s">
        <v>33</v>
      </c>
      <c r="G4331" t="s">
        <v>28</v>
      </c>
      <c r="H4331">
        <v>2992</v>
      </c>
      <c r="I4331">
        <v>2853</v>
      </c>
      <c r="J4331">
        <v>0.14299999999999999</v>
      </c>
      <c r="K4331">
        <v>0.14299999999999999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>
        <v>17189</v>
      </c>
      <c r="B4332" t="s">
        <v>4546</v>
      </c>
      <c r="C4332" t="s">
        <v>23</v>
      </c>
      <c r="D4332">
        <v>0</v>
      </c>
      <c r="E4332">
        <v>43</v>
      </c>
      <c r="F4332" t="s">
        <v>33</v>
      </c>
      <c r="G4332" t="s">
        <v>28</v>
      </c>
      <c r="H4332">
        <v>2786</v>
      </c>
      <c r="I4332">
        <v>2801</v>
      </c>
      <c r="J4332">
        <v>0.14299999999999999</v>
      </c>
      <c r="K4332">
        <v>0.14299999999999999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1</v>
      </c>
      <c r="Y4332">
        <v>0</v>
      </c>
      <c r="Z4332">
        <v>0</v>
      </c>
    </row>
    <row r="4333" spans="1:26" x14ac:dyDescent="0.25">
      <c r="A4333">
        <v>17189</v>
      </c>
      <c r="B4333" t="s">
        <v>4547</v>
      </c>
      <c r="C4333" t="s">
        <v>14</v>
      </c>
      <c r="D4333">
        <v>1</v>
      </c>
      <c r="E4333">
        <v>43</v>
      </c>
      <c r="F4333" t="s">
        <v>33</v>
      </c>
      <c r="G4333" t="s">
        <v>28</v>
      </c>
      <c r="H4333">
        <v>2598</v>
      </c>
      <c r="I4333">
        <v>2661</v>
      </c>
      <c r="J4333">
        <v>0.14299999999999999</v>
      </c>
      <c r="K4333">
        <v>0.14299999999999999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>
        <v>17189</v>
      </c>
      <c r="B4334" t="s">
        <v>4548</v>
      </c>
      <c r="C4334" t="s">
        <v>14</v>
      </c>
      <c r="D4334">
        <v>2</v>
      </c>
      <c r="E4334">
        <v>43</v>
      </c>
      <c r="F4334" t="s">
        <v>33</v>
      </c>
      <c r="G4334" t="s">
        <v>28</v>
      </c>
      <c r="H4334">
        <v>2946</v>
      </c>
      <c r="I4334">
        <v>2894</v>
      </c>
      <c r="J4334">
        <v>0.14299999999999999</v>
      </c>
      <c r="K4334">
        <v>0.14299999999999999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>
        <v>17189</v>
      </c>
      <c r="B4335" t="s">
        <v>4549</v>
      </c>
      <c r="C4335" t="s">
        <v>21</v>
      </c>
      <c r="D4335">
        <v>3</v>
      </c>
      <c r="E4335">
        <v>44</v>
      </c>
      <c r="F4335" t="s">
        <v>33</v>
      </c>
      <c r="G4335" t="s">
        <v>28</v>
      </c>
      <c r="H4335">
        <v>2750</v>
      </c>
      <c r="I4335">
        <v>2991</v>
      </c>
      <c r="J4335">
        <v>0.14299999999999999</v>
      </c>
      <c r="K4335">
        <v>0.14299999999999999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>
        <v>17189</v>
      </c>
      <c r="B4336" t="s">
        <v>4550</v>
      </c>
      <c r="C4336" t="s">
        <v>16</v>
      </c>
      <c r="D4336">
        <v>4</v>
      </c>
      <c r="E4336">
        <v>44</v>
      </c>
      <c r="F4336" t="s">
        <v>33</v>
      </c>
      <c r="G4336" t="s">
        <v>28</v>
      </c>
      <c r="H4336">
        <v>2334</v>
      </c>
      <c r="I4336">
        <v>2500</v>
      </c>
      <c r="J4336">
        <v>0.14299999999999999</v>
      </c>
      <c r="K4336">
        <v>0.14299999999999999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>
        <v>17208</v>
      </c>
      <c r="B4337" t="s">
        <v>4551</v>
      </c>
      <c r="C4337" t="s">
        <v>14</v>
      </c>
      <c r="D4337">
        <v>0</v>
      </c>
      <c r="E4337">
        <v>55</v>
      </c>
      <c r="F4337" t="s">
        <v>27</v>
      </c>
      <c r="G4337" t="s">
        <v>28</v>
      </c>
      <c r="H4337">
        <v>2992</v>
      </c>
      <c r="I4337">
        <v>2991</v>
      </c>
      <c r="J4337">
        <v>0.14299999999999999</v>
      </c>
      <c r="K4337">
        <v>0.14299999999999999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>
        <v>17208</v>
      </c>
      <c r="B4338" t="s">
        <v>4552</v>
      </c>
      <c r="C4338" t="s">
        <v>14</v>
      </c>
      <c r="D4338">
        <v>1</v>
      </c>
      <c r="E4338">
        <v>55</v>
      </c>
      <c r="F4338" t="s">
        <v>27</v>
      </c>
      <c r="G4338" t="s">
        <v>28</v>
      </c>
      <c r="H4338">
        <v>2644</v>
      </c>
      <c r="I4338">
        <v>2723</v>
      </c>
      <c r="J4338">
        <v>0.14299999999999999</v>
      </c>
      <c r="K4338">
        <v>0.14299999999999999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>
        <v>17208</v>
      </c>
      <c r="B4339" t="s">
        <v>4553</v>
      </c>
      <c r="C4339" t="s">
        <v>16</v>
      </c>
      <c r="D4339">
        <v>2</v>
      </c>
      <c r="E4339">
        <v>56</v>
      </c>
      <c r="F4339" t="s">
        <v>27</v>
      </c>
      <c r="G4339" t="s">
        <v>28</v>
      </c>
      <c r="H4339">
        <v>2992</v>
      </c>
      <c r="I4339">
        <v>2991</v>
      </c>
      <c r="J4339">
        <v>0.14299999999999999</v>
      </c>
      <c r="K4339">
        <v>0.14299999999999999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>
        <v>17216</v>
      </c>
      <c r="B4340" t="s">
        <v>4554</v>
      </c>
      <c r="C4340" t="s">
        <v>16</v>
      </c>
      <c r="D4340">
        <v>0</v>
      </c>
      <c r="E4340">
        <v>46</v>
      </c>
      <c r="F4340" t="s">
        <v>27</v>
      </c>
      <c r="G4340" t="s">
        <v>28</v>
      </c>
      <c r="H4340">
        <v>3056</v>
      </c>
      <c r="I4340">
        <v>2544</v>
      </c>
      <c r="J4340">
        <v>0.13900000000000001</v>
      </c>
      <c r="K4340">
        <v>0.13900000000000001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>
        <v>17216</v>
      </c>
      <c r="B4341" t="s">
        <v>4555</v>
      </c>
      <c r="C4341" t="s">
        <v>14</v>
      </c>
      <c r="D4341">
        <v>1</v>
      </c>
      <c r="E4341">
        <v>40</v>
      </c>
      <c r="F4341" t="s">
        <v>27</v>
      </c>
      <c r="G4341" t="s">
        <v>28</v>
      </c>
      <c r="H4341">
        <v>2992</v>
      </c>
      <c r="I4341">
        <v>2991</v>
      </c>
      <c r="J4341">
        <v>0.14299999999999999</v>
      </c>
      <c r="K4341">
        <v>0.14299999999999999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>
        <v>17216</v>
      </c>
      <c r="B4342" t="s">
        <v>4556</v>
      </c>
      <c r="C4342" t="s">
        <v>14</v>
      </c>
      <c r="D4342">
        <v>2</v>
      </c>
      <c r="E4342">
        <v>41</v>
      </c>
      <c r="F4342" t="s">
        <v>27</v>
      </c>
      <c r="G4342" t="s">
        <v>28</v>
      </c>
      <c r="H4342">
        <v>2992</v>
      </c>
      <c r="I4342">
        <v>2991</v>
      </c>
      <c r="J4342">
        <v>0.14299999999999999</v>
      </c>
      <c r="K4342">
        <v>0.14299999999999999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>
        <v>17216</v>
      </c>
      <c r="B4343" t="s">
        <v>4557</v>
      </c>
      <c r="C4343" t="s">
        <v>14</v>
      </c>
      <c r="D4343">
        <v>3</v>
      </c>
      <c r="E4343">
        <v>41</v>
      </c>
      <c r="F4343" t="s">
        <v>27</v>
      </c>
      <c r="G4343" t="s">
        <v>28</v>
      </c>
      <c r="H4343">
        <v>2992</v>
      </c>
      <c r="I4343">
        <v>2991</v>
      </c>
      <c r="J4343">
        <v>0.14299999999999999</v>
      </c>
      <c r="K4343">
        <v>0.14299999999999999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>
        <v>17216</v>
      </c>
      <c r="B4344" t="s">
        <v>4558</v>
      </c>
      <c r="C4344" t="s">
        <v>14</v>
      </c>
      <c r="D4344">
        <v>4</v>
      </c>
      <c r="E4344">
        <v>41</v>
      </c>
      <c r="F4344" t="s">
        <v>27</v>
      </c>
      <c r="G4344" t="s">
        <v>28</v>
      </c>
      <c r="H4344">
        <v>2992</v>
      </c>
      <c r="I4344">
        <v>2991</v>
      </c>
      <c r="J4344">
        <v>0.14299999999999999</v>
      </c>
      <c r="K4344">
        <v>0.14299999999999999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>
        <v>17218</v>
      </c>
      <c r="B4345" t="s">
        <v>4559</v>
      </c>
      <c r="C4345" t="s">
        <v>14</v>
      </c>
      <c r="D4345">
        <v>0</v>
      </c>
      <c r="E4345">
        <v>69</v>
      </c>
      <c r="F4345" t="s">
        <v>33</v>
      </c>
      <c r="G4345" t="s">
        <v>28</v>
      </c>
      <c r="H4345">
        <v>2646</v>
      </c>
      <c r="I4345">
        <v>2565</v>
      </c>
      <c r="J4345">
        <v>0.14299999999999999</v>
      </c>
      <c r="K4345">
        <v>0.14299999999999999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>
        <v>17221</v>
      </c>
      <c r="B4346" t="s">
        <v>4560</v>
      </c>
      <c r="C4346" t="s">
        <v>14</v>
      </c>
      <c r="D4346">
        <v>0</v>
      </c>
      <c r="E4346">
        <v>62</v>
      </c>
      <c r="F4346" t="s">
        <v>33</v>
      </c>
      <c r="G4346" t="s">
        <v>28</v>
      </c>
      <c r="H4346">
        <v>2554</v>
      </c>
      <c r="I4346">
        <v>2991</v>
      </c>
      <c r="J4346">
        <v>0.14299999999999999</v>
      </c>
      <c r="K4346">
        <v>0.14299999999999999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>
        <v>17237</v>
      </c>
      <c r="B4347" t="s">
        <v>4561</v>
      </c>
      <c r="C4347" t="s">
        <v>18</v>
      </c>
      <c r="D4347">
        <v>0</v>
      </c>
      <c r="E4347">
        <v>38</v>
      </c>
      <c r="F4347" t="s">
        <v>27</v>
      </c>
      <c r="G4347" t="s">
        <v>28</v>
      </c>
      <c r="H4347">
        <v>2992</v>
      </c>
      <c r="I4347">
        <v>2991</v>
      </c>
      <c r="J4347">
        <v>0.14299999999999999</v>
      </c>
      <c r="K4347">
        <v>0.14299999999999999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>
        <v>17237</v>
      </c>
      <c r="B4348" t="s">
        <v>4562</v>
      </c>
      <c r="C4348" t="s">
        <v>14</v>
      </c>
      <c r="D4348">
        <v>1</v>
      </c>
      <c r="E4348">
        <v>38</v>
      </c>
      <c r="F4348" t="s">
        <v>27</v>
      </c>
      <c r="G4348" t="s">
        <v>28</v>
      </c>
      <c r="H4348">
        <v>2992</v>
      </c>
      <c r="I4348">
        <v>2991</v>
      </c>
      <c r="J4348">
        <v>0.14299999999999999</v>
      </c>
      <c r="K4348">
        <v>0.14299999999999999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>
        <v>17237</v>
      </c>
      <c r="B4349" t="s">
        <v>4563</v>
      </c>
      <c r="C4349" t="s">
        <v>14</v>
      </c>
      <c r="D4349">
        <v>2</v>
      </c>
      <c r="E4349">
        <v>38</v>
      </c>
      <c r="F4349" t="s">
        <v>27</v>
      </c>
      <c r="G4349" t="s">
        <v>38</v>
      </c>
      <c r="H4349">
        <v>2500</v>
      </c>
      <c r="I4349">
        <v>2048</v>
      </c>
      <c r="J4349">
        <v>0.16800000000000001</v>
      </c>
      <c r="K4349">
        <v>0.16800000000000001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>
        <v>17252</v>
      </c>
      <c r="B4350" t="s">
        <v>4564</v>
      </c>
      <c r="C4350" t="s">
        <v>14</v>
      </c>
      <c r="D4350">
        <v>0</v>
      </c>
      <c r="E4350">
        <v>48</v>
      </c>
      <c r="F4350" t="s">
        <v>27</v>
      </c>
      <c r="G4350" t="s">
        <v>38</v>
      </c>
      <c r="H4350">
        <v>2500</v>
      </c>
      <c r="I4350">
        <v>2048</v>
      </c>
      <c r="J4350">
        <v>0.16800000000000001</v>
      </c>
      <c r="K4350">
        <v>0.16800000000000001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>
        <v>17271</v>
      </c>
      <c r="B4351" t="s">
        <v>4565</v>
      </c>
      <c r="C4351" t="s">
        <v>14</v>
      </c>
      <c r="D4351">
        <v>0</v>
      </c>
      <c r="E4351">
        <v>42</v>
      </c>
      <c r="F4351" t="s">
        <v>27</v>
      </c>
      <c r="G4351" t="s">
        <v>28</v>
      </c>
      <c r="H4351">
        <v>2021</v>
      </c>
      <c r="I4351">
        <v>2021</v>
      </c>
      <c r="J4351">
        <v>0.19431100000000001</v>
      </c>
      <c r="K4351">
        <v>0.19431100000000001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>
        <v>17271</v>
      </c>
      <c r="B4352" t="s">
        <v>4566</v>
      </c>
      <c r="C4352" t="s">
        <v>14</v>
      </c>
      <c r="D4352">
        <v>1</v>
      </c>
      <c r="E4352">
        <v>44</v>
      </c>
      <c r="F4352" t="s">
        <v>27</v>
      </c>
      <c r="G4352" t="s">
        <v>28</v>
      </c>
      <c r="H4352">
        <v>2021</v>
      </c>
      <c r="I4352">
        <v>2021</v>
      </c>
      <c r="J4352">
        <v>0.19431100000000001</v>
      </c>
      <c r="K4352">
        <v>0.19431100000000001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>
        <v>17271</v>
      </c>
      <c r="B4353" t="s">
        <v>4567</v>
      </c>
      <c r="C4353" t="s">
        <v>14</v>
      </c>
      <c r="D4353">
        <v>2</v>
      </c>
      <c r="E4353">
        <v>39</v>
      </c>
      <c r="F4353" t="s">
        <v>27</v>
      </c>
      <c r="G4353" t="s">
        <v>28</v>
      </c>
      <c r="H4353">
        <v>2992</v>
      </c>
      <c r="I4353">
        <v>2991</v>
      </c>
      <c r="J4353">
        <v>0.14299999999999999</v>
      </c>
      <c r="K4353">
        <v>0.14299999999999999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>
        <v>17275</v>
      </c>
      <c r="B4354" t="s">
        <v>4568</v>
      </c>
      <c r="C4354" t="s">
        <v>14</v>
      </c>
      <c r="D4354">
        <v>0</v>
      </c>
      <c r="E4354">
        <v>52</v>
      </c>
      <c r="F4354" t="s">
        <v>27</v>
      </c>
      <c r="G4354" t="s">
        <v>28</v>
      </c>
      <c r="H4354">
        <v>2992</v>
      </c>
      <c r="I4354">
        <v>2991</v>
      </c>
      <c r="J4354">
        <v>0.14299999999999999</v>
      </c>
      <c r="K4354">
        <v>0.14299999999999999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>
        <v>17275</v>
      </c>
      <c r="B4355" t="s">
        <v>4569</v>
      </c>
      <c r="C4355" t="s">
        <v>911</v>
      </c>
      <c r="D4355">
        <v>1</v>
      </c>
      <c r="E4355">
        <v>53</v>
      </c>
      <c r="F4355" t="s">
        <v>27</v>
      </c>
      <c r="G4355" t="s">
        <v>28</v>
      </c>
      <c r="H4355">
        <v>2992</v>
      </c>
      <c r="I4355">
        <v>2991</v>
      </c>
      <c r="J4355">
        <v>0.14299999999999999</v>
      </c>
      <c r="K4355">
        <v>0.14299999999999999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1</v>
      </c>
    </row>
    <row r="4356" spans="1:26" x14ac:dyDescent="0.25">
      <c r="A4356">
        <v>17275</v>
      </c>
      <c r="B4356" t="s">
        <v>4570</v>
      </c>
      <c r="C4356" t="s">
        <v>20</v>
      </c>
      <c r="D4356">
        <v>2</v>
      </c>
      <c r="E4356">
        <v>53</v>
      </c>
      <c r="F4356" t="s">
        <v>27</v>
      </c>
      <c r="G4356" t="s">
        <v>28</v>
      </c>
      <c r="H4356">
        <v>2992</v>
      </c>
      <c r="I4356">
        <v>2991</v>
      </c>
      <c r="J4356">
        <v>0.14299999999999999</v>
      </c>
      <c r="K4356">
        <v>0.14299999999999999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>
        <v>17275</v>
      </c>
      <c r="B4357" t="s">
        <v>4571</v>
      </c>
      <c r="C4357" t="s">
        <v>35</v>
      </c>
      <c r="D4357">
        <v>3</v>
      </c>
      <c r="E4357">
        <v>54</v>
      </c>
      <c r="F4357" t="s">
        <v>27</v>
      </c>
      <c r="G4357" t="s">
        <v>38</v>
      </c>
      <c r="H4357">
        <v>3056</v>
      </c>
      <c r="I4357">
        <v>2544</v>
      </c>
      <c r="J4357">
        <v>0.13900000000000001</v>
      </c>
      <c r="K4357">
        <v>0.13900000000000001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>
        <v>17275</v>
      </c>
      <c r="B4358" t="s">
        <v>4572</v>
      </c>
      <c r="C4358" t="s">
        <v>14</v>
      </c>
      <c r="D4358">
        <v>4</v>
      </c>
      <c r="E4358">
        <v>54</v>
      </c>
      <c r="F4358" t="s">
        <v>27</v>
      </c>
      <c r="G4358" t="s">
        <v>38</v>
      </c>
      <c r="H4358">
        <v>3056</v>
      </c>
      <c r="I4358">
        <v>2544</v>
      </c>
      <c r="J4358">
        <v>0.13900000000000001</v>
      </c>
      <c r="K4358">
        <v>0.13900000000000001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>
        <v>17275</v>
      </c>
      <c r="B4359" t="s">
        <v>4573</v>
      </c>
      <c r="C4359" t="s">
        <v>35</v>
      </c>
      <c r="D4359">
        <v>5</v>
      </c>
      <c r="E4359">
        <v>54</v>
      </c>
      <c r="F4359" t="s">
        <v>27</v>
      </c>
      <c r="G4359" t="s">
        <v>28</v>
      </c>
      <c r="H4359">
        <v>2020</v>
      </c>
      <c r="I4359">
        <v>2021</v>
      </c>
      <c r="J4359">
        <v>0.19431100000000001</v>
      </c>
      <c r="K4359">
        <v>0.19431100000000001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>
        <v>17275</v>
      </c>
      <c r="B4360" t="s">
        <v>4574</v>
      </c>
      <c r="C4360" t="s">
        <v>14</v>
      </c>
      <c r="D4360">
        <v>6</v>
      </c>
      <c r="E4360">
        <v>54</v>
      </c>
      <c r="F4360" t="s">
        <v>27</v>
      </c>
      <c r="G4360" t="s">
        <v>28</v>
      </c>
      <c r="H4360">
        <v>2021</v>
      </c>
      <c r="I4360">
        <v>2021</v>
      </c>
      <c r="J4360">
        <v>0.19431100000000001</v>
      </c>
      <c r="K4360">
        <v>0.19431100000000001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>
        <v>17275</v>
      </c>
      <c r="B4361" t="s">
        <v>4575</v>
      </c>
      <c r="C4361" t="s">
        <v>14</v>
      </c>
      <c r="D4361">
        <v>7</v>
      </c>
      <c r="E4361">
        <v>49</v>
      </c>
      <c r="F4361" t="s">
        <v>27</v>
      </c>
      <c r="G4361" t="s">
        <v>38</v>
      </c>
      <c r="H4361">
        <v>2500</v>
      </c>
      <c r="I4361">
        <v>2048</v>
      </c>
      <c r="J4361">
        <v>0.16800000000000001</v>
      </c>
      <c r="K4361">
        <v>0.16800000000000001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>
        <v>17275</v>
      </c>
      <c r="B4362" t="s">
        <v>4576</v>
      </c>
      <c r="C4362" t="s">
        <v>1653</v>
      </c>
      <c r="D4362">
        <v>8</v>
      </c>
      <c r="E4362">
        <v>49</v>
      </c>
      <c r="F4362" t="s">
        <v>27</v>
      </c>
      <c r="G4362" t="s">
        <v>38</v>
      </c>
      <c r="H4362">
        <v>2500</v>
      </c>
      <c r="I4362">
        <v>2048</v>
      </c>
      <c r="J4362">
        <v>0.16800000000000001</v>
      </c>
      <c r="K4362">
        <v>0.16800000000000001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>
        <v>17275</v>
      </c>
      <c r="B4363" t="s">
        <v>4577</v>
      </c>
      <c r="C4363" t="s">
        <v>14</v>
      </c>
      <c r="D4363">
        <v>9</v>
      </c>
      <c r="E4363">
        <v>49</v>
      </c>
      <c r="F4363" t="s">
        <v>27</v>
      </c>
      <c r="G4363" t="s">
        <v>38</v>
      </c>
      <c r="H4363">
        <v>2500</v>
      </c>
      <c r="I4363">
        <v>2048</v>
      </c>
      <c r="J4363">
        <v>0.16800000000000001</v>
      </c>
      <c r="K4363">
        <v>0.16800000000000001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>
        <v>17275</v>
      </c>
      <c r="B4364" t="s">
        <v>4578</v>
      </c>
      <c r="C4364" t="s">
        <v>14</v>
      </c>
      <c r="D4364">
        <v>10</v>
      </c>
      <c r="E4364">
        <v>49</v>
      </c>
      <c r="F4364" t="s">
        <v>27</v>
      </c>
      <c r="G4364" t="s">
        <v>38</v>
      </c>
      <c r="H4364">
        <v>2500</v>
      </c>
      <c r="I4364">
        <v>2048</v>
      </c>
      <c r="J4364">
        <v>0.16800000000000001</v>
      </c>
      <c r="K4364">
        <v>0.16800000000000001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>
        <v>17275</v>
      </c>
      <c r="B4365" t="s">
        <v>4579</v>
      </c>
      <c r="C4365" t="s">
        <v>14</v>
      </c>
      <c r="D4365">
        <v>11</v>
      </c>
      <c r="E4365">
        <v>49</v>
      </c>
      <c r="F4365" t="s">
        <v>27</v>
      </c>
      <c r="G4365" t="s">
        <v>38</v>
      </c>
      <c r="H4365">
        <v>2500</v>
      </c>
      <c r="I4365">
        <v>2048</v>
      </c>
      <c r="J4365">
        <v>0.16800000000000001</v>
      </c>
      <c r="K4365">
        <v>0.16800000000000001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>
        <v>17275</v>
      </c>
      <c r="B4366" t="s">
        <v>4580</v>
      </c>
      <c r="C4366" t="s">
        <v>14</v>
      </c>
      <c r="D4366">
        <v>12</v>
      </c>
      <c r="E4366">
        <v>49</v>
      </c>
      <c r="F4366" t="s">
        <v>27</v>
      </c>
      <c r="G4366" t="s">
        <v>38</v>
      </c>
      <c r="H4366">
        <v>2500</v>
      </c>
      <c r="I4366">
        <v>2048</v>
      </c>
      <c r="J4366">
        <v>0.16800000000000001</v>
      </c>
      <c r="K4366">
        <v>0.16800000000000001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>
        <v>17275</v>
      </c>
      <c r="B4367" t="s">
        <v>4581</v>
      </c>
      <c r="C4367" t="s">
        <v>19</v>
      </c>
      <c r="D4367">
        <v>13</v>
      </c>
      <c r="E4367">
        <v>49</v>
      </c>
      <c r="F4367" t="s">
        <v>27</v>
      </c>
      <c r="G4367" t="s">
        <v>28</v>
      </c>
      <c r="H4367">
        <v>2810</v>
      </c>
      <c r="I4367">
        <v>2991</v>
      </c>
      <c r="J4367">
        <v>0.14299999999999999</v>
      </c>
      <c r="K4367">
        <v>0.14299999999999999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>
        <v>17275</v>
      </c>
      <c r="B4368" t="s">
        <v>4582</v>
      </c>
      <c r="C4368" t="s">
        <v>14</v>
      </c>
      <c r="D4368">
        <v>14</v>
      </c>
      <c r="E4368">
        <v>49</v>
      </c>
      <c r="F4368" t="s">
        <v>27</v>
      </c>
      <c r="G4368" t="s">
        <v>38</v>
      </c>
      <c r="H4368">
        <v>2500</v>
      </c>
      <c r="I4368">
        <v>2048</v>
      </c>
      <c r="J4368">
        <v>0.16800000000000001</v>
      </c>
      <c r="K4368">
        <v>0.16800000000000001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>
        <v>17299</v>
      </c>
      <c r="B4369" t="s">
        <v>4583</v>
      </c>
      <c r="C4369" t="s">
        <v>14</v>
      </c>
      <c r="D4369">
        <v>0</v>
      </c>
      <c r="E4369">
        <v>50</v>
      </c>
      <c r="F4369" t="s">
        <v>27</v>
      </c>
      <c r="G4369" t="s">
        <v>28</v>
      </c>
      <c r="H4369">
        <v>2992</v>
      </c>
      <c r="I4369">
        <v>2991</v>
      </c>
      <c r="J4369">
        <v>0.14299999999999999</v>
      </c>
      <c r="K4369">
        <v>0.14299999999999999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>
        <v>17307</v>
      </c>
      <c r="B4370" t="s">
        <v>4584</v>
      </c>
      <c r="C4370" t="s">
        <v>4585</v>
      </c>
      <c r="D4370">
        <v>0</v>
      </c>
      <c r="E4370">
        <v>51</v>
      </c>
      <c r="F4370" t="s">
        <v>27</v>
      </c>
      <c r="G4370" t="s">
        <v>28</v>
      </c>
      <c r="H4370">
        <v>2500</v>
      </c>
      <c r="I4370">
        <v>2048</v>
      </c>
      <c r="J4370">
        <v>0.16800000000000001</v>
      </c>
      <c r="K4370">
        <v>0.16800000000000001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1</v>
      </c>
      <c r="R4370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</row>
    <row r="4371" spans="1:26" x14ac:dyDescent="0.25">
      <c r="A4371">
        <v>17308</v>
      </c>
      <c r="B4371" t="s">
        <v>4586</v>
      </c>
      <c r="C4371" t="s">
        <v>14</v>
      </c>
      <c r="D4371">
        <v>0</v>
      </c>
      <c r="E4371">
        <v>55</v>
      </c>
      <c r="F4371" t="s">
        <v>33</v>
      </c>
      <c r="G4371" t="s">
        <v>28</v>
      </c>
      <c r="H4371">
        <v>2992</v>
      </c>
      <c r="I4371">
        <v>2991</v>
      </c>
      <c r="J4371">
        <v>0.14299999999999999</v>
      </c>
      <c r="K4371">
        <v>0.14299999999999999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>
        <v>17339</v>
      </c>
      <c r="B4372" t="s">
        <v>4587</v>
      </c>
      <c r="C4372" t="s">
        <v>14</v>
      </c>
      <c r="D4372">
        <v>0</v>
      </c>
      <c r="E4372">
        <v>29</v>
      </c>
      <c r="F4372" t="s">
        <v>33</v>
      </c>
      <c r="G4372" t="s">
        <v>28</v>
      </c>
      <c r="H4372">
        <v>2992</v>
      </c>
      <c r="I4372">
        <v>2991</v>
      </c>
      <c r="J4372">
        <v>0.14299999999999999</v>
      </c>
      <c r="K4372">
        <v>0.14299999999999999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>
        <v>17351</v>
      </c>
      <c r="B4373" t="s">
        <v>4588</v>
      </c>
      <c r="C4373" t="s">
        <v>14</v>
      </c>
      <c r="D4373">
        <v>0</v>
      </c>
      <c r="E4373">
        <v>57</v>
      </c>
      <c r="F4373" t="s">
        <v>27</v>
      </c>
      <c r="G4373" t="s">
        <v>28</v>
      </c>
      <c r="H4373">
        <v>2992</v>
      </c>
      <c r="I4373">
        <v>2991</v>
      </c>
      <c r="J4373">
        <v>0.14299999999999999</v>
      </c>
      <c r="K4373">
        <v>0.14299999999999999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>
        <v>17351</v>
      </c>
      <c r="B4374" t="s">
        <v>4589</v>
      </c>
      <c r="C4374" t="s">
        <v>14</v>
      </c>
      <c r="D4374">
        <v>1</v>
      </c>
      <c r="E4374">
        <v>57</v>
      </c>
      <c r="F4374" t="s">
        <v>27</v>
      </c>
      <c r="G4374" t="s">
        <v>28</v>
      </c>
      <c r="H4374">
        <v>2992</v>
      </c>
      <c r="I4374">
        <v>2991</v>
      </c>
      <c r="J4374">
        <v>0.14299999999999999</v>
      </c>
      <c r="K4374">
        <v>0.14299999999999999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>
        <v>17363</v>
      </c>
      <c r="B4375" t="s">
        <v>4590</v>
      </c>
      <c r="C4375" t="s">
        <v>14</v>
      </c>
      <c r="D4375">
        <v>0</v>
      </c>
      <c r="E4375">
        <v>22</v>
      </c>
      <c r="F4375" t="s">
        <v>27</v>
      </c>
      <c r="G4375" t="s">
        <v>28</v>
      </c>
      <c r="H4375">
        <v>2992</v>
      </c>
      <c r="I4375">
        <v>2991</v>
      </c>
      <c r="J4375">
        <v>0.14299999999999999</v>
      </c>
      <c r="K4375">
        <v>0.14299999999999999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>
        <v>17363</v>
      </c>
      <c r="B4376" t="s">
        <v>4591</v>
      </c>
      <c r="C4376" t="s">
        <v>14</v>
      </c>
      <c r="D4376">
        <v>1</v>
      </c>
      <c r="E4376">
        <v>23</v>
      </c>
      <c r="F4376" t="s">
        <v>27</v>
      </c>
      <c r="G4376" t="s">
        <v>38</v>
      </c>
      <c r="H4376">
        <v>2500</v>
      </c>
      <c r="I4376">
        <v>2048</v>
      </c>
      <c r="J4376">
        <v>0.16800000000000001</v>
      </c>
      <c r="K4376">
        <v>0.16800000000000001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>
        <v>17363</v>
      </c>
      <c r="B4377" t="s">
        <v>4592</v>
      </c>
      <c r="C4377" t="s">
        <v>14</v>
      </c>
      <c r="D4377">
        <v>2</v>
      </c>
      <c r="E4377">
        <v>23</v>
      </c>
      <c r="F4377" t="s">
        <v>27</v>
      </c>
      <c r="G4377" t="s">
        <v>38</v>
      </c>
      <c r="H4377">
        <v>2500</v>
      </c>
      <c r="I4377">
        <v>2048</v>
      </c>
      <c r="J4377">
        <v>0.16800000000000001</v>
      </c>
      <c r="K4377">
        <v>0.16800000000000001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>
        <v>17363</v>
      </c>
      <c r="B4378" t="s">
        <v>4593</v>
      </c>
      <c r="C4378" t="s">
        <v>14</v>
      </c>
      <c r="D4378">
        <v>3</v>
      </c>
      <c r="E4378">
        <v>23</v>
      </c>
      <c r="F4378" t="s">
        <v>27</v>
      </c>
      <c r="G4378" t="s">
        <v>28</v>
      </c>
      <c r="H4378">
        <v>2706</v>
      </c>
      <c r="I4378">
        <v>2991</v>
      </c>
      <c r="J4378">
        <v>0.14299999999999999</v>
      </c>
      <c r="K4378">
        <v>0.14299999999999999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>
        <v>17363</v>
      </c>
      <c r="B4379" t="s">
        <v>4594</v>
      </c>
      <c r="C4379" t="s">
        <v>14</v>
      </c>
      <c r="D4379">
        <v>4</v>
      </c>
      <c r="E4379">
        <v>24</v>
      </c>
      <c r="F4379" t="s">
        <v>27</v>
      </c>
      <c r="G4379" t="s">
        <v>38</v>
      </c>
      <c r="H4379">
        <v>2500</v>
      </c>
      <c r="I4379">
        <v>2048</v>
      </c>
      <c r="J4379">
        <v>0.16800000000000001</v>
      </c>
      <c r="K4379">
        <v>0.16800000000000001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>
        <v>17372</v>
      </c>
      <c r="B4380" t="s">
        <v>4595</v>
      </c>
      <c r="C4380" t="s">
        <v>14</v>
      </c>
      <c r="D4380">
        <v>0</v>
      </c>
      <c r="E4380">
        <v>43</v>
      </c>
      <c r="F4380" t="s">
        <v>27</v>
      </c>
      <c r="G4380" t="s">
        <v>28</v>
      </c>
      <c r="H4380">
        <v>2992</v>
      </c>
      <c r="I4380">
        <v>2991</v>
      </c>
      <c r="J4380">
        <v>0.14299999999999999</v>
      </c>
      <c r="K4380">
        <v>0.14299999999999999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>
        <v>17372</v>
      </c>
      <c r="B4381" t="s">
        <v>4596</v>
      </c>
      <c r="C4381" t="s">
        <v>205</v>
      </c>
      <c r="D4381">
        <v>1</v>
      </c>
      <c r="E4381">
        <v>43</v>
      </c>
      <c r="F4381" t="s">
        <v>27</v>
      </c>
      <c r="G4381" t="s">
        <v>28</v>
      </c>
      <c r="H4381">
        <v>2500</v>
      </c>
      <c r="I4381">
        <v>2048</v>
      </c>
      <c r="J4381">
        <v>0.16800000000000001</v>
      </c>
      <c r="K4381">
        <v>0.16800000000000001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>
        <v>17372</v>
      </c>
      <c r="B4382" t="s">
        <v>4597</v>
      </c>
      <c r="C4382" t="s">
        <v>23</v>
      </c>
      <c r="D4382">
        <v>2</v>
      </c>
      <c r="E4382">
        <v>43</v>
      </c>
      <c r="F4382" t="s">
        <v>27</v>
      </c>
      <c r="G4382" t="s">
        <v>28</v>
      </c>
      <c r="H4382">
        <v>2890</v>
      </c>
      <c r="I4382">
        <v>2897</v>
      </c>
      <c r="J4382">
        <v>0.14299999999999999</v>
      </c>
      <c r="K4382">
        <v>0.14299999999999999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</row>
    <row r="4383" spans="1:26" x14ac:dyDescent="0.25">
      <c r="A4383">
        <v>17372</v>
      </c>
      <c r="B4383" t="s">
        <v>4598</v>
      </c>
      <c r="C4383" t="s">
        <v>4599</v>
      </c>
      <c r="D4383">
        <v>3</v>
      </c>
      <c r="E4383">
        <v>45</v>
      </c>
      <c r="F4383" t="s">
        <v>27</v>
      </c>
      <c r="G4383" t="s">
        <v>28</v>
      </c>
      <c r="H4383">
        <v>3056</v>
      </c>
      <c r="I4383">
        <v>2544</v>
      </c>
      <c r="J4383">
        <v>0.13900000000000001</v>
      </c>
      <c r="K4383">
        <v>0.13900000000000001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1</v>
      </c>
      <c r="Y4383">
        <v>0</v>
      </c>
      <c r="Z4383">
        <v>0</v>
      </c>
    </row>
    <row r="4384" spans="1:26" x14ac:dyDescent="0.25">
      <c r="A4384">
        <v>17373</v>
      </c>
      <c r="B4384" t="s">
        <v>4600</v>
      </c>
      <c r="C4384" t="s">
        <v>11</v>
      </c>
      <c r="D4384">
        <v>0</v>
      </c>
      <c r="E4384">
        <v>49</v>
      </c>
      <c r="F4384" t="s">
        <v>33</v>
      </c>
      <c r="G4384" t="s">
        <v>28</v>
      </c>
      <c r="H4384">
        <v>2992</v>
      </c>
      <c r="I4384">
        <v>2991</v>
      </c>
      <c r="J4384">
        <v>0.14299999999999999</v>
      </c>
      <c r="K4384">
        <v>0.14299999999999999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>
        <v>17393</v>
      </c>
      <c r="B4385" t="s">
        <v>4601</v>
      </c>
      <c r="C4385" t="s">
        <v>18</v>
      </c>
      <c r="D4385">
        <v>0</v>
      </c>
      <c r="E4385">
        <v>40</v>
      </c>
      <c r="F4385" t="s">
        <v>33</v>
      </c>
      <c r="G4385" t="s">
        <v>28</v>
      </c>
      <c r="H4385">
        <v>2558</v>
      </c>
      <c r="I4385">
        <v>2653</v>
      </c>
      <c r="J4385">
        <v>0.14299999999999999</v>
      </c>
      <c r="K4385">
        <v>0.14299999999999999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>
        <v>17399</v>
      </c>
      <c r="B4386" t="s">
        <v>4602</v>
      </c>
      <c r="C4386" t="s">
        <v>14</v>
      </c>
      <c r="D4386">
        <v>0</v>
      </c>
      <c r="E4386">
        <v>52</v>
      </c>
      <c r="F4386" t="s">
        <v>33</v>
      </c>
      <c r="G4386" t="s">
        <v>38</v>
      </c>
      <c r="H4386">
        <v>2500</v>
      </c>
      <c r="I4386">
        <v>2048</v>
      </c>
      <c r="J4386">
        <v>0.16800000000000001</v>
      </c>
      <c r="K4386">
        <v>0.16800000000000001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>
        <v>17406</v>
      </c>
      <c r="B4387" t="s">
        <v>4603</v>
      </c>
      <c r="C4387" t="s">
        <v>14</v>
      </c>
      <c r="D4387">
        <v>0</v>
      </c>
      <c r="E4387">
        <v>63</v>
      </c>
      <c r="F4387" t="s">
        <v>27</v>
      </c>
      <c r="G4387" t="s">
        <v>28</v>
      </c>
      <c r="H4387">
        <v>2992</v>
      </c>
      <c r="I4387">
        <v>2991</v>
      </c>
      <c r="J4387">
        <v>0.14299999999999999</v>
      </c>
      <c r="K4387">
        <v>0.14299999999999999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>
        <v>17406</v>
      </c>
      <c r="B4388" t="s">
        <v>4604</v>
      </c>
      <c r="C4388" t="s">
        <v>14</v>
      </c>
      <c r="D4388">
        <v>1</v>
      </c>
      <c r="E4388">
        <v>63</v>
      </c>
      <c r="F4388" t="s">
        <v>27</v>
      </c>
      <c r="G4388" t="s">
        <v>28</v>
      </c>
      <c r="H4388">
        <v>2048</v>
      </c>
      <c r="I4388">
        <v>2500</v>
      </c>
      <c r="J4388">
        <v>0.16800000000000001</v>
      </c>
      <c r="K4388">
        <v>0.16800000000000001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>
        <v>17406</v>
      </c>
      <c r="B4389" t="s">
        <v>4605</v>
      </c>
      <c r="C4389" t="s">
        <v>14</v>
      </c>
      <c r="D4389">
        <v>2</v>
      </c>
      <c r="E4389">
        <v>63</v>
      </c>
      <c r="F4389" t="s">
        <v>27</v>
      </c>
      <c r="G4389" t="s">
        <v>28</v>
      </c>
      <c r="H4389">
        <v>2992</v>
      </c>
      <c r="I4389">
        <v>2991</v>
      </c>
      <c r="J4389">
        <v>0.14299999999999999</v>
      </c>
      <c r="K4389">
        <v>0.14299999999999999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>
        <v>17427</v>
      </c>
      <c r="B4390" t="s">
        <v>4606</v>
      </c>
      <c r="C4390" t="s">
        <v>17</v>
      </c>
      <c r="D4390">
        <v>0</v>
      </c>
      <c r="E4390">
        <v>51</v>
      </c>
      <c r="F4390" t="s">
        <v>27</v>
      </c>
      <c r="G4390" t="s">
        <v>28</v>
      </c>
      <c r="H4390">
        <v>2992</v>
      </c>
      <c r="I4390">
        <v>2991</v>
      </c>
      <c r="J4390">
        <v>0.14299999999999999</v>
      </c>
      <c r="K4390">
        <v>0.14299999999999999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>
        <v>17432</v>
      </c>
      <c r="B4391" t="s">
        <v>4607</v>
      </c>
      <c r="C4391" t="s">
        <v>14</v>
      </c>
      <c r="D4391">
        <v>0</v>
      </c>
      <c r="E4391">
        <v>58</v>
      </c>
      <c r="F4391" t="s">
        <v>27</v>
      </c>
      <c r="G4391" t="s">
        <v>28</v>
      </c>
      <c r="H4391">
        <v>2992</v>
      </c>
      <c r="I4391">
        <v>2991</v>
      </c>
      <c r="J4391">
        <v>0.14299999999999999</v>
      </c>
      <c r="K4391">
        <v>0.14299999999999999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>
        <v>17433</v>
      </c>
      <c r="B4392" t="s">
        <v>4608</v>
      </c>
      <c r="C4392" t="s">
        <v>205</v>
      </c>
      <c r="D4392">
        <v>0</v>
      </c>
      <c r="E4392">
        <v>63</v>
      </c>
      <c r="F4392" t="s">
        <v>33</v>
      </c>
      <c r="G4392" t="s">
        <v>28</v>
      </c>
      <c r="H4392">
        <v>2048</v>
      </c>
      <c r="I4392">
        <v>2500</v>
      </c>
      <c r="J4392">
        <v>0.16800000000000001</v>
      </c>
      <c r="K4392">
        <v>0.16800000000000001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>
        <v>17435</v>
      </c>
      <c r="B4393" t="s">
        <v>4609</v>
      </c>
      <c r="C4393" t="s">
        <v>14</v>
      </c>
      <c r="D4393">
        <v>0</v>
      </c>
      <c r="E4393">
        <v>61</v>
      </c>
      <c r="F4393" t="s">
        <v>27</v>
      </c>
      <c r="G4393" t="s">
        <v>28</v>
      </c>
      <c r="H4393">
        <v>2992</v>
      </c>
      <c r="I4393">
        <v>2991</v>
      </c>
      <c r="J4393">
        <v>0.14299999999999999</v>
      </c>
      <c r="K4393">
        <v>0.14299999999999999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>
        <v>17436</v>
      </c>
      <c r="B4394" t="s">
        <v>4610</v>
      </c>
      <c r="C4394" t="s">
        <v>11</v>
      </c>
      <c r="D4394">
        <v>0</v>
      </c>
      <c r="E4394">
        <v>68</v>
      </c>
      <c r="F4394" t="s">
        <v>27</v>
      </c>
      <c r="G4394" t="s">
        <v>28</v>
      </c>
      <c r="H4394">
        <v>2992</v>
      </c>
      <c r="I4394">
        <v>2991</v>
      </c>
      <c r="J4394">
        <v>0.14299999999999999</v>
      </c>
      <c r="K4394">
        <v>0.14299999999999999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>
        <v>17436</v>
      </c>
      <c r="B4395" t="s">
        <v>4611</v>
      </c>
      <c r="C4395" t="s">
        <v>284</v>
      </c>
      <c r="D4395">
        <v>1</v>
      </c>
      <c r="E4395">
        <v>68</v>
      </c>
      <c r="F4395" t="s">
        <v>27</v>
      </c>
      <c r="G4395" t="s">
        <v>28</v>
      </c>
      <c r="H4395">
        <v>2570</v>
      </c>
      <c r="I4395">
        <v>2530</v>
      </c>
      <c r="J4395">
        <v>0.14299999999999999</v>
      </c>
      <c r="K4395">
        <v>0.14299999999999999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>
        <v>17436</v>
      </c>
      <c r="B4396" t="s">
        <v>4612</v>
      </c>
      <c r="C4396" t="s">
        <v>14</v>
      </c>
      <c r="D4396">
        <v>2</v>
      </c>
      <c r="E4396">
        <v>68</v>
      </c>
      <c r="F4396" t="s">
        <v>27</v>
      </c>
      <c r="G4396" t="s">
        <v>38</v>
      </c>
      <c r="H4396">
        <v>2500</v>
      </c>
      <c r="I4396">
        <v>2048</v>
      </c>
      <c r="J4396">
        <v>0.16800000000000001</v>
      </c>
      <c r="K4396">
        <v>0.16800000000000001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>
        <v>17436</v>
      </c>
      <c r="B4397" t="s">
        <v>4613</v>
      </c>
      <c r="C4397" t="s">
        <v>13</v>
      </c>
      <c r="D4397">
        <v>3</v>
      </c>
      <c r="E4397">
        <v>68</v>
      </c>
      <c r="F4397" t="s">
        <v>27</v>
      </c>
      <c r="G4397" t="s">
        <v>28</v>
      </c>
      <c r="H4397">
        <v>2992</v>
      </c>
      <c r="I4397">
        <v>2991</v>
      </c>
      <c r="J4397">
        <v>0.14299999999999999</v>
      </c>
      <c r="K4397">
        <v>0.14299999999999999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>
        <v>17447</v>
      </c>
      <c r="B4398" t="s">
        <v>4614</v>
      </c>
      <c r="C4398" t="s">
        <v>14</v>
      </c>
      <c r="D4398">
        <v>0</v>
      </c>
      <c r="E4398">
        <v>30</v>
      </c>
      <c r="F4398" t="s">
        <v>27</v>
      </c>
      <c r="G4398" t="s">
        <v>28</v>
      </c>
      <c r="H4398">
        <v>2642</v>
      </c>
      <c r="I4398">
        <v>2723</v>
      </c>
      <c r="J4398">
        <v>0.14299999999999999</v>
      </c>
      <c r="K4398">
        <v>0.14299999999999999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>
        <v>17460</v>
      </c>
      <c r="B4399" t="s">
        <v>4615</v>
      </c>
      <c r="C4399" t="s">
        <v>14</v>
      </c>
      <c r="D4399">
        <v>0</v>
      </c>
      <c r="E4399">
        <v>7</v>
      </c>
      <c r="F4399" t="s">
        <v>27</v>
      </c>
      <c r="G4399" t="s">
        <v>28</v>
      </c>
      <c r="H4399">
        <v>2544</v>
      </c>
      <c r="I4399">
        <v>3056</v>
      </c>
      <c r="J4399">
        <v>0.13900000000000001</v>
      </c>
      <c r="K4399">
        <v>0.13900000000000001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>
        <v>17467</v>
      </c>
      <c r="B4400" t="s">
        <v>4616</v>
      </c>
      <c r="C4400" t="s">
        <v>54</v>
      </c>
      <c r="D4400">
        <v>0</v>
      </c>
      <c r="E4400">
        <v>28</v>
      </c>
      <c r="F4400" t="s">
        <v>27</v>
      </c>
      <c r="G4400" t="s">
        <v>28</v>
      </c>
      <c r="H4400">
        <v>2992</v>
      </c>
      <c r="I4400">
        <v>2991</v>
      </c>
      <c r="J4400">
        <v>0.14299999999999999</v>
      </c>
      <c r="K4400">
        <v>0.14299999999999999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</row>
    <row r="4401" spans="1:26" x14ac:dyDescent="0.25">
      <c r="A4401">
        <v>17467</v>
      </c>
      <c r="B4401" t="s">
        <v>4617</v>
      </c>
      <c r="C4401" t="s">
        <v>14</v>
      </c>
      <c r="D4401">
        <v>1</v>
      </c>
      <c r="E4401">
        <v>28</v>
      </c>
      <c r="F4401" t="s">
        <v>27</v>
      </c>
      <c r="G4401" t="s">
        <v>38</v>
      </c>
      <c r="H4401">
        <v>2500</v>
      </c>
      <c r="I4401">
        <v>2048</v>
      </c>
      <c r="J4401">
        <v>0.16800000000000001</v>
      </c>
      <c r="K4401">
        <v>0.16800000000000001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>
        <v>17467</v>
      </c>
      <c r="B4402" t="s">
        <v>4618</v>
      </c>
      <c r="C4402" t="s">
        <v>137</v>
      </c>
      <c r="D4402">
        <v>2</v>
      </c>
      <c r="E4402">
        <v>28</v>
      </c>
      <c r="F4402" t="s">
        <v>27</v>
      </c>
      <c r="G4402" t="s">
        <v>38</v>
      </c>
      <c r="H4402">
        <v>2048</v>
      </c>
      <c r="I4402">
        <v>2500</v>
      </c>
      <c r="J4402">
        <v>0.16800000000000001</v>
      </c>
      <c r="K4402">
        <v>0.16800000000000001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>
        <v>17467</v>
      </c>
      <c r="B4403" t="s">
        <v>4619</v>
      </c>
      <c r="C4403" t="s">
        <v>4620</v>
      </c>
      <c r="D4403">
        <v>3</v>
      </c>
      <c r="E4403">
        <v>28</v>
      </c>
      <c r="F4403" t="s">
        <v>27</v>
      </c>
      <c r="G4403" t="s">
        <v>28</v>
      </c>
      <c r="H4403">
        <v>2992</v>
      </c>
      <c r="I4403">
        <v>2991</v>
      </c>
      <c r="J4403">
        <v>0.14299999999999999</v>
      </c>
      <c r="K4403">
        <v>0.14299999999999999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>
        <v>17467</v>
      </c>
      <c r="B4404" t="s">
        <v>4621</v>
      </c>
      <c r="C4404" t="s">
        <v>14</v>
      </c>
      <c r="D4404">
        <v>4</v>
      </c>
      <c r="E4404">
        <v>28</v>
      </c>
      <c r="F4404" t="s">
        <v>27</v>
      </c>
      <c r="G4404" t="s">
        <v>28</v>
      </c>
      <c r="H4404">
        <v>2992</v>
      </c>
      <c r="I4404">
        <v>2991</v>
      </c>
      <c r="J4404">
        <v>0.14299999999999999</v>
      </c>
      <c r="K4404">
        <v>0.14299999999999999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>
        <v>17467</v>
      </c>
      <c r="B4405" t="s">
        <v>4622</v>
      </c>
      <c r="C4405" t="s">
        <v>14</v>
      </c>
      <c r="D4405">
        <v>5</v>
      </c>
      <c r="E4405">
        <v>28</v>
      </c>
      <c r="F4405" t="s">
        <v>27</v>
      </c>
      <c r="G4405" t="s">
        <v>28</v>
      </c>
      <c r="H4405">
        <v>2992</v>
      </c>
      <c r="I4405">
        <v>2991</v>
      </c>
      <c r="J4405">
        <v>0.14299999999999999</v>
      </c>
      <c r="K4405">
        <v>0.14299999999999999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>
        <v>17467</v>
      </c>
      <c r="B4406" t="s">
        <v>4623</v>
      </c>
      <c r="C4406" t="s">
        <v>137</v>
      </c>
      <c r="D4406">
        <v>6</v>
      </c>
      <c r="E4406">
        <v>28</v>
      </c>
      <c r="F4406" t="s">
        <v>27</v>
      </c>
      <c r="G4406" t="s">
        <v>28</v>
      </c>
      <c r="H4406">
        <v>2992</v>
      </c>
      <c r="I4406">
        <v>2991</v>
      </c>
      <c r="J4406">
        <v>0.14299999999999999</v>
      </c>
      <c r="K4406">
        <v>0.14299999999999999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>
        <v>17467</v>
      </c>
      <c r="B4407" t="s">
        <v>4624</v>
      </c>
      <c r="C4407" t="s">
        <v>508</v>
      </c>
      <c r="D4407">
        <v>7</v>
      </c>
      <c r="E4407">
        <v>28</v>
      </c>
      <c r="F4407" t="s">
        <v>27</v>
      </c>
      <c r="G4407" t="s">
        <v>38</v>
      </c>
      <c r="H4407">
        <v>2500</v>
      </c>
      <c r="I4407">
        <v>2048</v>
      </c>
      <c r="J4407">
        <v>0.16800000000000001</v>
      </c>
      <c r="K4407">
        <v>0.16800000000000001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>
        <v>17467</v>
      </c>
      <c r="B4408" t="s">
        <v>4625</v>
      </c>
      <c r="C4408" t="s">
        <v>137</v>
      </c>
      <c r="D4408">
        <v>8</v>
      </c>
      <c r="E4408">
        <v>28</v>
      </c>
      <c r="F4408" t="s">
        <v>27</v>
      </c>
      <c r="G4408" t="s">
        <v>28</v>
      </c>
      <c r="H4408">
        <v>2992</v>
      </c>
      <c r="I4408">
        <v>2991</v>
      </c>
      <c r="J4408">
        <v>0.14299999999999999</v>
      </c>
      <c r="K4408">
        <v>0.14299999999999999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>
        <v>17467</v>
      </c>
      <c r="B4409" t="s">
        <v>4626</v>
      </c>
      <c r="C4409" t="s">
        <v>17</v>
      </c>
      <c r="D4409">
        <v>9</v>
      </c>
      <c r="E4409">
        <v>28</v>
      </c>
      <c r="F4409" t="s">
        <v>27</v>
      </c>
      <c r="G4409" t="s">
        <v>28</v>
      </c>
      <c r="H4409">
        <v>2992</v>
      </c>
      <c r="I4409">
        <v>2991</v>
      </c>
      <c r="J4409">
        <v>0.14299999999999999</v>
      </c>
      <c r="K4409">
        <v>0.14299999999999999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>
        <v>17467</v>
      </c>
      <c r="B4410" t="s">
        <v>4627</v>
      </c>
      <c r="C4410" t="s">
        <v>17</v>
      </c>
      <c r="D4410">
        <v>10</v>
      </c>
      <c r="E4410">
        <v>28</v>
      </c>
      <c r="F4410" t="s">
        <v>27</v>
      </c>
      <c r="G4410" t="s">
        <v>28</v>
      </c>
      <c r="H4410">
        <v>2992</v>
      </c>
      <c r="I4410">
        <v>2991</v>
      </c>
      <c r="J4410">
        <v>0.14299999999999999</v>
      </c>
      <c r="K4410">
        <v>0.14299999999999999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>
        <v>17467</v>
      </c>
      <c r="B4411" t="s">
        <v>4628</v>
      </c>
      <c r="C4411" t="s">
        <v>14</v>
      </c>
      <c r="D4411">
        <v>11</v>
      </c>
      <c r="E4411">
        <v>28</v>
      </c>
      <c r="F4411" t="s">
        <v>27</v>
      </c>
      <c r="G4411" t="s">
        <v>28</v>
      </c>
      <c r="H4411">
        <v>2668</v>
      </c>
      <c r="I4411">
        <v>2937</v>
      </c>
      <c r="J4411">
        <v>0.14299999999999999</v>
      </c>
      <c r="K4411">
        <v>0.14299999999999999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>
        <v>17467</v>
      </c>
      <c r="B4412" t="s">
        <v>4629</v>
      </c>
      <c r="C4412" t="s">
        <v>17</v>
      </c>
      <c r="D4412">
        <v>12</v>
      </c>
      <c r="E4412">
        <v>28</v>
      </c>
      <c r="F4412" t="s">
        <v>27</v>
      </c>
      <c r="G4412" t="s">
        <v>28</v>
      </c>
      <c r="H4412">
        <v>2946</v>
      </c>
      <c r="I4412">
        <v>2937</v>
      </c>
      <c r="J4412">
        <v>0.14299999999999999</v>
      </c>
      <c r="K4412">
        <v>0.14299999999999999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>
        <v>17467</v>
      </c>
      <c r="B4413" t="s">
        <v>4630</v>
      </c>
      <c r="C4413" t="s">
        <v>17</v>
      </c>
      <c r="D4413">
        <v>13</v>
      </c>
      <c r="E4413">
        <v>28</v>
      </c>
      <c r="F4413" t="s">
        <v>27</v>
      </c>
      <c r="G4413" t="s">
        <v>38</v>
      </c>
      <c r="H4413">
        <v>2048</v>
      </c>
      <c r="I4413">
        <v>2500</v>
      </c>
      <c r="J4413">
        <v>0.16800000000000001</v>
      </c>
      <c r="K4413">
        <v>0.16800000000000001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>
        <v>17467</v>
      </c>
      <c r="B4414" t="s">
        <v>4631</v>
      </c>
      <c r="C4414" t="s">
        <v>17</v>
      </c>
      <c r="D4414">
        <v>14</v>
      </c>
      <c r="E4414">
        <v>28</v>
      </c>
      <c r="F4414" t="s">
        <v>27</v>
      </c>
      <c r="G4414" t="s">
        <v>28</v>
      </c>
      <c r="H4414">
        <v>2992</v>
      </c>
      <c r="I4414">
        <v>2991</v>
      </c>
      <c r="J4414">
        <v>0.14299999999999999</v>
      </c>
      <c r="K4414">
        <v>0.14299999999999999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>
        <v>17467</v>
      </c>
      <c r="B4415" t="s">
        <v>4632</v>
      </c>
      <c r="C4415" t="s">
        <v>17</v>
      </c>
      <c r="D4415">
        <v>15</v>
      </c>
      <c r="E4415">
        <v>28</v>
      </c>
      <c r="F4415" t="s">
        <v>27</v>
      </c>
      <c r="G4415" t="s">
        <v>28</v>
      </c>
      <c r="H4415">
        <v>2898</v>
      </c>
      <c r="I4415">
        <v>2991</v>
      </c>
      <c r="J4415">
        <v>0.14299999999999999</v>
      </c>
      <c r="K4415">
        <v>0.14299999999999999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>
        <v>17467</v>
      </c>
      <c r="B4416" t="s">
        <v>4633</v>
      </c>
      <c r="C4416" t="s">
        <v>3169</v>
      </c>
      <c r="D4416">
        <v>16</v>
      </c>
      <c r="E4416">
        <v>28</v>
      </c>
      <c r="F4416" t="s">
        <v>27</v>
      </c>
      <c r="G4416" t="s">
        <v>28</v>
      </c>
      <c r="H4416">
        <v>2992</v>
      </c>
      <c r="I4416">
        <v>2991</v>
      </c>
      <c r="J4416">
        <v>0.14299999999999999</v>
      </c>
      <c r="K4416">
        <v>0.14299999999999999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</row>
    <row r="4417" spans="1:26" x14ac:dyDescent="0.25">
      <c r="A4417">
        <v>17467</v>
      </c>
      <c r="B4417" t="s">
        <v>4634</v>
      </c>
      <c r="C4417" t="s">
        <v>14</v>
      </c>
      <c r="D4417">
        <v>17</v>
      </c>
      <c r="E4417">
        <v>28</v>
      </c>
      <c r="F4417" t="s">
        <v>27</v>
      </c>
      <c r="G4417" t="s">
        <v>28</v>
      </c>
      <c r="H4417">
        <v>2992</v>
      </c>
      <c r="I4417">
        <v>2991</v>
      </c>
      <c r="J4417">
        <v>0.14299999999999999</v>
      </c>
      <c r="K4417">
        <v>0.14299999999999999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>
        <v>17467</v>
      </c>
      <c r="B4418" t="s">
        <v>4635</v>
      </c>
      <c r="C4418" t="s">
        <v>3103</v>
      </c>
      <c r="D4418">
        <v>18</v>
      </c>
      <c r="E4418">
        <v>28</v>
      </c>
      <c r="F4418" t="s">
        <v>27</v>
      </c>
      <c r="G4418" t="s">
        <v>38</v>
      </c>
      <c r="H4418">
        <v>2500</v>
      </c>
      <c r="I4418">
        <v>2048</v>
      </c>
      <c r="J4418">
        <v>0.16800000000000001</v>
      </c>
      <c r="K4418">
        <v>0.16800000000000001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>
        <v>17467</v>
      </c>
      <c r="B4419" t="s">
        <v>4636</v>
      </c>
      <c r="C4419" t="s">
        <v>4637</v>
      </c>
      <c r="D4419">
        <v>19</v>
      </c>
      <c r="E4419">
        <v>28</v>
      </c>
      <c r="F4419" t="s">
        <v>27</v>
      </c>
      <c r="G4419" t="s">
        <v>28</v>
      </c>
      <c r="H4419">
        <v>2992</v>
      </c>
      <c r="I4419">
        <v>2991</v>
      </c>
      <c r="J4419">
        <v>0.14299999999999999</v>
      </c>
      <c r="K4419">
        <v>0.14299999999999999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1</v>
      </c>
      <c r="Y4419">
        <v>0</v>
      </c>
      <c r="Z4419">
        <v>0</v>
      </c>
    </row>
    <row r="4420" spans="1:26" x14ac:dyDescent="0.25">
      <c r="A4420">
        <v>17467</v>
      </c>
      <c r="B4420" t="s">
        <v>4638</v>
      </c>
      <c r="C4420" t="s">
        <v>1543</v>
      </c>
      <c r="D4420">
        <v>20</v>
      </c>
      <c r="E4420">
        <v>28</v>
      </c>
      <c r="F4420" t="s">
        <v>27</v>
      </c>
      <c r="G4420" t="s">
        <v>38</v>
      </c>
      <c r="H4420">
        <v>2500</v>
      </c>
      <c r="I4420">
        <v>2048</v>
      </c>
      <c r="J4420">
        <v>0.16800000000000001</v>
      </c>
      <c r="K4420">
        <v>0.16800000000000001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>
        <v>17467</v>
      </c>
      <c r="B4421" t="s">
        <v>4639</v>
      </c>
      <c r="C4421" t="s">
        <v>1543</v>
      </c>
      <c r="D4421">
        <v>21</v>
      </c>
      <c r="E4421">
        <v>28</v>
      </c>
      <c r="F4421" t="s">
        <v>27</v>
      </c>
      <c r="G4421" t="s">
        <v>28</v>
      </c>
      <c r="H4421">
        <v>2992</v>
      </c>
      <c r="I4421">
        <v>2991</v>
      </c>
      <c r="J4421">
        <v>0.14299999999999999</v>
      </c>
      <c r="K4421">
        <v>0.14299999999999999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>
        <v>17467</v>
      </c>
      <c r="B4422" t="s">
        <v>4640</v>
      </c>
      <c r="C4422" t="s">
        <v>856</v>
      </c>
      <c r="D4422">
        <v>22</v>
      </c>
      <c r="E4422">
        <v>28</v>
      </c>
      <c r="F4422" t="s">
        <v>27</v>
      </c>
      <c r="G4422" t="s">
        <v>38</v>
      </c>
      <c r="H4422">
        <v>2048</v>
      </c>
      <c r="I4422">
        <v>2500</v>
      </c>
      <c r="J4422">
        <v>0.16800000000000001</v>
      </c>
      <c r="K4422">
        <v>0.16800000000000001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>
        <v>17467</v>
      </c>
      <c r="B4423" t="s">
        <v>4641</v>
      </c>
      <c r="C4423" t="s">
        <v>17</v>
      </c>
      <c r="D4423">
        <v>23</v>
      </c>
      <c r="E4423">
        <v>28</v>
      </c>
      <c r="F4423" t="s">
        <v>27</v>
      </c>
      <c r="G4423" t="s">
        <v>28</v>
      </c>
      <c r="H4423">
        <v>2992</v>
      </c>
      <c r="I4423">
        <v>2991</v>
      </c>
      <c r="J4423">
        <v>0.14299999999999999</v>
      </c>
      <c r="K4423">
        <v>0.14299999999999999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>
        <v>17496</v>
      </c>
      <c r="B4424" t="s">
        <v>4642</v>
      </c>
      <c r="C4424" t="s">
        <v>14</v>
      </c>
      <c r="D4424">
        <v>0</v>
      </c>
      <c r="E4424">
        <v>31</v>
      </c>
      <c r="F4424" t="s">
        <v>27</v>
      </c>
      <c r="G4424" t="s">
        <v>28</v>
      </c>
      <c r="H4424">
        <v>2810</v>
      </c>
      <c r="I4424">
        <v>2991</v>
      </c>
      <c r="J4424">
        <v>0.14299999999999999</v>
      </c>
      <c r="K4424">
        <v>0.14299999999999999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>
        <v>17532</v>
      </c>
      <c r="B4425" t="s">
        <v>4643</v>
      </c>
      <c r="C4425" t="s">
        <v>14</v>
      </c>
      <c r="D4425">
        <v>0</v>
      </c>
      <c r="E4425">
        <v>58</v>
      </c>
      <c r="F4425" t="s">
        <v>33</v>
      </c>
      <c r="G4425" t="s">
        <v>38</v>
      </c>
      <c r="H4425">
        <v>2500</v>
      </c>
      <c r="I4425">
        <v>2048</v>
      </c>
      <c r="J4425">
        <v>0.16800000000000001</v>
      </c>
      <c r="K4425">
        <v>0.16800000000000001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>
        <v>17532</v>
      </c>
      <c r="B4426" t="s">
        <v>4644</v>
      </c>
      <c r="C4426" t="s">
        <v>1222</v>
      </c>
      <c r="D4426">
        <v>1</v>
      </c>
      <c r="E4426">
        <v>58</v>
      </c>
      <c r="F4426" t="s">
        <v>33</v>
      </c>
      <c r="G4426" t="s">
        <v>38</v>
      </c>
      <c r="H4426">
        <v>2500</v>
      </c>
      <c r="I4426">
        <v>2048</v>
      </c>
      <c r="J4426">
        <v>0.16800000000000001</v>
      </c>
      <c r="K4426">
        <v>0.16800000000000001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</row>
    <row r="4427" spans="1:26" x14ac:dyDescent="0.25">
      <c r="A4427">
        <v>17532</v>
      </c>
      <c r="B4427" t="s">
        <v>4645</v>
      </c>
      <c r="C4427" t="s">
        <v>24</v>
      </c>
      <c r="D4427">
        <v>2</v>
      </c>
      <c r="E4427">
        <v>58</v>
      </c>
      <c r="F4427" t="s">
        <v>33</v>
      </c>
      <c r="G4427" t="s">
        <v>38</v>
      </c>
      <c r="H4427">
        <v>2500</v>
      </c>
      <c r="I4427">
        <v>2048</v>
      </c>
      <c r="J4427">
        <v>0.16800000000000001</v>
      </c>
      <c r="K4427">
        <v>0.16800000000000001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</row>
    <row r="4428" spans="1:26" x14ac:dyDescent="0.25">
      <c r="A4428">
        <v>17567</v>
      </c>
      <c r="B4428" t="s">
        <v>4646</v>
      </c>
      <c r="C4428" t="s">
        <v>18</v>
      </c>
      <c r="D4428">
        <v>0</v>
      </c>
      <c r="E4428">
        <v>39</v>
      </c>
      <c r="F4428" t="s">
        <v>27</v>
      </c>
      <c r="G4428" t="s">
        <v>28</v>
      </c>
      <c r="H4428">
        <v>2992</v>
      </c>
      <c r="I4428">
        <v>2991</v>
      </c>
      <c r="J4428">
        <v>0.14299999999999999</v>
      </c>
      <c r="K4428">
        <v>0.14299999999999999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>
        <v>17585</v>
      </c>
      <c r="B4429" t="s">
        <v>4647</v>
      </c>
      <c r="C4429" t="s">
        <v>14</v>
      </c>
      <c r="D4429">
        <v>0</v>
      </c>
      <c r="E4429">
        <v>41</v>
      </c>
      <c r="F4429" t="s">
        <v>27</v>
      </c>
      <c r="G4429" t="s">
        <v>28</v>
      </c>
      <c r="H4429">
        <v>3056</v>
      </c>
      <c r="I4429">
        <v>2544</v>
      </c>
      <c r="J4429">
        <v>0.13900000000000001</v>
      </c>
      <c r="K4429">
        <v>0.13900000000000001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>
        <v>17585</v>
      </c>
      <c r="B4430" t="s">
        <v>4648</v>
      </c>
      <c r="C4430" t="s">
        <v>14</v>
      </c>
      <c r="D4430">
        <v>1</v>
      </c>
      <c r="E4430">
        <v>38</v>
      </c>
      <c r="F4430" t="s">
        <v>27</v>
      </c>
      <c r="G4430" t="s">
        <v>28</v>
      </c>
      <c r="H4430">
        <v>2992</v>
      </c>
      <c r="I4430">
        <v>2991</v>
      </c>
      <c r="J4430">
        <v>0.14299999999999999</v>
      </c>
      <c r="K4430">
        <v>0.14299999999999999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>
        <v>17615</v>
      </c>
      <c r="B4431" t="s">
        <v>4649</v>
      </c>
      <c r="C4431" t="s">
        <v>14</v>
      </c>
      <c r="D4431">
        <v>0</v>
      </c>
      <c r="E4431">
        <v>64</v>
      </c>
      <c r="F4431" t="s">
        <v>33</v>
      </c>
      <c r="G4431" t="s">
        <v>28</v>
      </c>
      <c r="H4431">
        <v>2992</v>
      </c>
      <c r="I4431">
        <v>2991</v>
      </c>
      <c r="J4431">
        <v>0.14299999999999999</v>
      </c>
      <c r="K4431">
        <v>0.14299999999999999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>
        <v>17615</v>
      </c>
      <c r="B4432" t="s">
        <v>4650</v>
      </c>
      <c r="C4432" t="s">
        <v>14</v>
      </c>
      <c r="D4432">
        <v>1</v>
      </c>
      <c r="E4432">
        <v>61</v>
      </c>
      <c r="F4432" t="s">
        <v>33</v>
      </c>
      <c r="G4432" t="s">
        <v>28</v>
      </c>
      <c r="H4432">
        <v>2590</v>
      </c>
      <c r="I4432">
        <v>2991</v>
      </c>
      <c r="J4432">
        <v>0.14299999999999999</v>
      </c>
      <c r="K4432">
        <v>0.14299999999999999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>
        <v>17615</v>
      </c>
      <c r="B4433" t="s">
        <v>4651</v>
      </c>
      <c r="C4433" t="s">
        <v>16</v>
      </c>
      <c r="D4433">
        <v>2</v>
      </c>
      <c r="E4433">
        <v>62</v>
      </c>
      <c r="F4433" t="s">
        <v>33</v>
      </c>
      <c r="G4433" t="s">
        <v>28</v>
      </c>
      <c r="H4433">
        <v>2992</v>
      </c>
      <c r="I4433">
        <v>2991</v>
      </c>
      <c r="J4433">
        <v>0.14299999999999999</v>
      </c>
      <c r="K4433">
        <v>0.14299999999999999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>
        <v>17615</v>
      </c>
      <c r="B4434" t="s">
        <v>4652</v>
      </c>
      <c r="C4434" t="s">
        <v>16</v>
      </c>
      <c r="D4434">
        <v>3</v>
      </c>
      <c r="E4434">
        <v>63</v>
      </c>
      <c r="F4434" t="s">
        <v>33</v>
      </c>
      <c r="G4434" t="s">
        <v>28</v>
      </c>
      <c r="H4434">
        <v>2562</v>
      </c>
      <c r="I4434">
        <v>2991</v>
      </c>
      <c r="J4434">
        <v>0.14299999999999999</v>
      </c>
      <c r="K4434">
        <v>0.14299999999999999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>
        <v>17643</v>
      </c>
      <c r="B4435" t="s">
        <v>4653</v>
      </c>
      <c r="C4435" t="s">
        <v>19</v>
      </c>
      <c r="D4435">
        <v>0</v>
      </c>
      <c r="E4435">
        <v>88</v>
      </c>
      <c r="F4435" t="s">
        <v>27</v>
      </c>
      <c r="G4435" t="s">
        <v>28</v>
      </c>
      <c r="H4435">
        <v>2778</v>
      </c>
      <c r="I4435">
        <v>2991</v>
      </c>
      <c r="J4435">
        <v>0.14299999999999999</v>
      </c>
      <c r="K4435">
        <v>0.14299999999999999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>
        <v>17643</v>
      </c>
      <c r="B4436" t="s">
        <v>4654</v>
      </c>
      <c r="C4436" t="s">
        <v>14</v>
      </c>
      <c r="D4436">
        <v>1</v>
      </c>
      <c r="E4436">
        <v>89</v>
      </c>
      <c r="F4436" t="s">
        <v>27</v>
      </c>
      <c r="G4436" t="s">
        <v>38</v>
      </c>
      <c r="H4436">
        <v>2500</v>
      </c>
      <c r="I4436">
        <v>2048</v>
      </c>
      <c r="J4436">
        <v>0.16800000000000001</v>
      </c>
      <c r="K4436">
        <v>0.16800000000000001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>
        <v>17643</v>
      </c>
      <c r="B4437" t="s">
        <v>4655</v>
      </c>
      <c r="C4437" t="s">
        <v>14</v>
      </c>
      <c r="D4437">
        <v>2</v>
      </c>
      <c r="E4437">
        <v>89</v>
      </c>
      <c r="F4437" t="s">
        <v>27</v>
      </c>
      <c r="G4437" t="s">
        <v>38</v>
      </c>
      <c r="H4437">
        <v>2500</v>
      </c>
      <c r="I4437">
        <v>2048</v>
      </c>
      <c r="J4437">
        <v>0.16800000000000001</v>
      </c>
      <c r="K4437">
        <v>0.16800000000000001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>
        <v>17643</v>
      </c>
      <c r="B4438" t="s">
        <v>4656</v>
      </c>
      <c r="C4438" t="s">
        <v>19</v>
      </c>
      <c r="D4438">
        <v>3</v>
      </c>
      <c r="E4438">
        <v>89</v>
      </c>
      <c r="F4438" t="s">
        <v>27</v>
      </c>
      <c r="G4438" t="s">
        <v>38</v>
      </c>
      <c r="H4438">
        <v>2500</v>
      </c>
      <c r="I4438">
        <v>2048</v>
      </c>
      <c r="J4438">
        <v>0.16800000000000001</v>
      </c>
      <c r="K4438">
        <v>0.16800000000000001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>
        <v>17643</v>
      </c>
      <c r="B4439" t="s">
        <v>4657</v>
      </c>
      <c r="C4439" t="s">
        <v>14</v>
      </c>
      <c r="D4439">
        <v>4</v>
      </c>
      <c r="E4439">
        <v>89</v>
      </c>
      <c r="F4439" t="s">
        <v>27</v>
      </c>
      <c r="G4439" t="s">
        <v>38</v>
      </c>
      <c r="H4439">
        <v>2500</v>
      </c>
      <c r="I4439">
        <v>2048</v>
      </c>
      <c r="J4439">
        <v>0.16800000000000001</v>
      </c>
      <c r="K4439">
        <v>0.16800000000000001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>
        <v>17643</v>
      </c>
      <c r="B4440" t="s">
        <v>4658</v>
      </c>
      <c r="C4440" t="s">
        <v>14</v>
      </c>
      <c r="D4440">
        <v>5</v>
      </c>
      <c r="E4440">
        <v>89</v>
      </c>
      <c r="F4440" t="s">
        <v>27</v>
      </c>
      <c r="G4440" t="s">
        <v>38</v>
      </c>
      <c r="H4440">
        <v>2500</v>
      </c>
      <c r="I4440">
        <v>2048</v>
      </c>
      <c r="J4440">
        <v>0.16800000000000001</v>
      </c>
      <c r="K4440">
        <v>0.16800000000000001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>
        <v>17643</v>
      </c>
      <c r="B4441" t="s">
        <v>4659</v>
      </c>
      <c r="C4441" t="s">
        <v>14</v>
      </c>
      <c r="D4441">
        <v>6</v>
      </c>
      <c r="E4441">
        <v>89</v>
      </c>
      <c r="F4441" t="s">
        <v>27</v>
      </c>
      <c r="G4441" t="s">
        <v>38</v>
      </c>
      <c r="H4441">
        <v>2500</v>
      </c>
      <c r="I4441">
        <v>2048</v>
      </c>
      <c r="J4441">
        <v>0.16800000000000001</v>
      </c>
      <c r="K4441">
        <v>0.16800000000000001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>
        <v>17643</v>
      </c>
      <c r="B4442" t="s">
        <v>4660</v>
      </c>
      <c r="C4442" t="s">
        <v>14</v>
      </c>
      <c r="D4442">
        <v>7</v>
      </c>
      <c r="E4442">
        <v>89</v>
      </c>
      <c r="F4442" t="s">
        <v>27</v>
      </c>
      <c r="G4442" t="s">
        <v>38</v>
      </c>
      <c r="H4442">
        <v>2500</v>
      </c>
      <c r="I4442">
        <v>2048</v>
      </c>
      <c r="J4442">
        <v>0.16800000000000001</v>
      </c>
      <c r="K4442">
        <v>0.16800000000000001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>
        <v>17643</v>
      </c>
      <c r="B4443" t="s">
        <v>4661</v>
      </c>
      <c r="C4443" t="s">
        <v>14</v>
      </c>
      <c r="D4443">
        <v>8</v>
      </c>
      <c r="E4443">
        <v>89</v>
      </c>
      <c r="F4443" t="s">
        <v>27</v>
      </c>
      <c r="G4443" t="s">
        <v>38</v>
      </c>
      <c r="H4443">
        <v>2500</v>
      </c>
      <c r="I4443">
        <v>2048</v>
      </c>
      <c r="J4443">
        <v>0.16800000000000001</v>
      </c>
      <c r="K4443">
        <v>0.16800000000000001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>
        <v>17690</v>
      </c>
      <c r="B4444" t="s">
        <v>4662</v>
      </c>
      <c r="C4444" t="s">
        <v>2089</v>
      </c>
      <c r="D4444">
        <v>0</v>
      </c>
      <c r="E4444">
        <v>65</v>
      </c>
      <c r="F4444" t="s">
        <v>27</v>
      </c>
      <c r="G4444" t="s">
        <v>28</v>
      </c>
      <c r="H4444">
        <v>2500</v>
      </c>
      <c r="I4444">
        <v>2048</v>
      </c>
      <c r="J4444">
        <v>0.16800000000000001</v>
      </c>
      <c r="K4444">
        <v>0.16800000000000001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>
        <v>17698</v>
      </c>
      <c r="B4445" t="s">
        <v>4663</v>
      </c>
      <c r="C4445" t="s">
        <v>19</v>
      </c>
      <c r="D4445">
        <v>0</v>
      </c>
      <c r="E4445">
        <v>73</v>
      </c>
      <c r="F4445" t="s">
        <v>27</v>
      </c>
      <c r="G4445" t="s">
        <v>28</v>
      </c>
      <c r="H4445">
        <v>2500</v>
      </c>
      <c r="I4445">
        <v>2048</v>
      </c>
      <c r="J4445">
        <v>0.16800000000000001</v>
      </c>
      <c r="K4445">
        <v>0.16800000000000001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>
        <v>17698</v>
      </c>
      <c r="B4446" t="s">
        <v>4664</v>
      </c>
      <c r="C4446" t="s">
        <v>18</v>
      </c>
      <c r="D4446">
        <v>1</v>
      </c>
      <c r="E4446">
        <v>73</v>
      </c>
      <c r="F4446" t="s">
        <v>27</v>
      </c>
      <c r="G4446" t="s">
        <v>28</v>
      </c>
      <c r="H4446">
        <v>2738</v>
      </c>
      <c r="I4446">
        <v>2605</v>
      </c>
      <c r="J4446">
        <v>0.14299999999999999</v>
      </c>
      <c r="K4446">
        <v>0.14299999999999999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>
        <v>17698</v>
      </c>
      <c r="B4447" t="s">
        <v>4665</v>
      </c>
      <c r="C4447" t="s">
        <v>16</v>
      </c>
      <c r="D4447">
        <v>2</v>
      </c>
      <c r="E4447">
        <v>73</v>
      </c>
      <c r="F4447" t="s">
        <v>27</v>
      </c>
      <c r="G4447" t="s">
        <v>28</v>
      </c>
      <c r="H4447">
        <v>2992</v>
      </c>
      <c r="I4447">
        <v>2991</v>
      </c>
      <c r="J4447">
        <v>0.14299999999999999</v>
      </c>
      <c r="K4447">
        <v>0.14299999999999999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>
        <v>17698</v>
      </c>
      <c r="B4448" t="s">
        <v>4666</v>
      </c>
      <c r="C4448" t="s">
        <v>14</v>
      </c>
      <c r="D4448">
        <v>3</v>
      </c>
      <c r="E4448">
        <v>73</v>
      </c>
      <c r="F4448" t="s">
        <v>27</v>
      </c>
      <c r="G4448" t="s">
        <v>28</v>
      </c>
      <c r="H4448">
        <v>2612</v>
      </c>
      <c r="I4448">
        <v>2658</v>
      </c>
      <c r="J4448">
        <v>0.14299999999999999</v>
      </c>
      <c r="K4448">
        <v>0.14299999999999999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>
        <v>17698</v>
      </c>
      <c r="B4449" t="s">
        <v>4667</v>
      </c>
      <c r="C4449" t="s">
        <v>14</v>
      </c>
      <c r="D4449">
        <v>4</v>
      </c>
      <c r="E4449">
        <v>73</v>
      </c>
      <c r="F4449" t="s">
        <v>27</v>
      </c>
      <c r="G4449" t="s">
        <v>28</v>
      </c>
      <c r="H4449">
        <v>2798</v>
      </c>
      <c r="I4449">
        <v>2653</v>
      </c>
      <c r="J4449">
        <v>0.14299999999999999</v>
      </c>
      <c r="K4449">
        <v>0.14299999999999999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>
        <v>17698</v>
      </c>
      <c r="B4450" t="s">
        <v>4668</v>
      </c>
      <c r="C4450" t="s">
        <v>14</v>
      </c>
      <c r="D4450">
        <v>5</v>
      </c>
      <c r="E4450">
        <v>73</v>
      </c>
      <c r="F4450" t="s">
        <v>27</v>
      </c>
      <c r="G4450" t="s">
        <v>28</v>
      </c>
      <c r="H4450">
        <v>2754</v>
      </c>
      <c r="I4450">
        <v>2991</v>
      </c>
      <c r="J4450">
        <v>0.14299999999999999</v>
      </c>
      <c r="K4450">
        <v>0.14299999999999999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>
        <v>17698</v>
      </c>
      <c r="B4451" t="s">
        <v>4669</v>
      </c>
      <c r="C4451" t="s">
        <v>14</v>
      </c>
      <c r="D4451">
        <v>6</v>
      </c>
      <c r="E4451">
        <v>74</v>
      </c>
      <c r="F4451" t="s">
        <v>27</v>
      </c>
      <c r="G4451" t="s">
        <v>28</v>
      </c>
      <c r="H4451">
        <v>2500</v>
      </c>
      <c r="I4451">
        <v>2048</v>
      </c>
      <c r="J4451">
        <v>0.16800000000000001</v>
      </c>
      <c r="K4451">
        <v>0.16800000000000001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>
        <v>17698</v>
      </c>
      <c r="B4452" t="s">
        <v>4670</v>
      </c>
      <c r="C4452" t="s">
        <v>18</v>
      </c>
      <c r="D4452">
        <v>7</v>
      </c>
      <c r="E4452">
        <v>73</v>
      </c>
      <c r="F4452" t="s">
        <v>27</v>
      </c>
      <c r="G4452" t="s">
        <v>28</v>
      </c>
      <c r="H4452">
        <v>2580</v>
      </c>
      <c r="I4452">
        <v>2638</v>
      </c>
      <c r="J4452">
        <v>0.14299999999999999</v>
      </c>
      <c r="K4452">
        <v>0.14299999999999999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>
        <v>17698</v>
      </c>
      <c r="B4453" t="s">
        <v>4671</v>
      </c>
      <c r="C4453" t="s">
        <v>1281</v>
      </c>
      <c r="D4453">
        <v>8</v>
      </c>
      <c r="E4453">
        <v>73</v>
      </c>
      <c r="F4453" t="s">
        <v>27</v>
      </c>
      <c r="G4453" t="s">
        <v>28</v>
      </c>
      <c r="H4453">
        <v>2992</v>
      </c>
      <c r="I4453">
        <v>2991</v>
      </c>
      <c r="J4453">
        <v>0.14299999999999999</v>
      </c>
      <c r="K4453">
        <v>0.14299999999999999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>
        <v>17698</v>
      </c>
      <c r="B4454" t="s">
        <v>4672</v>
      </c>
      <c r="C4454" t="s">
        <v>14</v>
      </c>
      <c r="D4454">
        <v>9</v>
      </c>
      <c r="E4454">
        <v>73</v>
      </c>
      <c r="F4454" t="s">
        <v>27</v>
      </c>
      <c r="G4454" t="s">
        <v>28</v>
      </c>
      <c r="H4454">
        <v>2666</v>
      </c>
      <c r="I4454">
        <v>2991</v>
      </c>
      <c r="J4454">
        <v>0.14299999999999999</v>
      </c>
      <c r="K4454">
        <v>0.14299999999999999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>
        <v>17698</v>
      </c>
      <c r="B4455" t="s">
        <v>4673</v>
      </c>
      <c r="C4455" t="s">
        <v>14</v>
      </c>
      <c r="D4455">
        <v>10</v>
      </c>
      <c r="E4455">
        <v>74</v>
      </c>
      <c r="F4455" t="s">
        <v>27</v>
      </c>
      <c r="G4455" t="s">
        <v>28</v>
      </c>
      <c r="H4455">
        <v>3056</v>
      </c>
      <c r="I4455">
        <v>2512</v>
      </c>
      <c r="J4455">
        <v>0.13900000000000001</v>
      </c>
      <c r="K4455">
        <v>0.13900000000000001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>
        <v>17698</v>
      </c>
      <c r="B4456" t="s">
        <v>4674</v>
      </c>
      <c r="C4456" t="s">
        <v>14</v>
      </c>
      <c r="D4456">
        <v>11</v>
      </c>
      <c r="E4456">
        <v>74</v>
      </c>
      <c r="F4456" t="s">
        <v>27</v>
      </c>
      <c r="G4456" t="s">
        <v>28</v>
      </c>
      <c r="H4456">
        <v>2992</v>
      </c>
      <c r="I4456">
        <v>2991</v>
      </c>
      <c r="J4456">
        <v>0.14299999999999999</v>
      </c>
      <c r="K4456">
        <v>0.14299999999999999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>
        <v>17698</v>
      </c>
      <c r="B4457" t="s">
        <v>4675</v>
      </c>
      <c r="C4457" t="s">
        <v>4676</v>
      </c>
      <c r="D4457">
        <v>12</v>
      </c>
      <c r="E4457">
        <v>74</v>
      </c>
      <c r="F4457" t="s">
        <v>27</v>
      </c>
      <c r="G4457" t="s">
        <v>28</v>
      </c>
      <c r="H4457">
        <v>2992</v>
      </c>
      <c r="I4457">
        <v>2991</v>
      </c>
      <c r="J4457">
        <v>0.14299999999999999</v>
      </c>
      <c r="K4457">
        <v>0.14299999999999999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1</v>
      </c>
      <c r="W4457">
        <v>0</v>
      </c>
      <c r="X4457">
        <v>1</v>
      </c>
      <c r="Y4457">
        <v>0</v>
      </c>
      <c r="Z4457">
        <v>0</v>
      </c>
    </row>
    <row r="4458" spans="1:26" x14ac:dyDescent="0.25">
      <c r="A4458">
        <v>17698</v>
      </c>
      <c r="B4458" t="s">
        <v>4677</v>
      </c>
      <c r="C4458" t="s">
        <v>14</v>
      </c>
      <c r="D4458">
        <v>13</v>
      </c>
      <c r="E4458">
        <v>75</v>
      </c>
      <c r="F4458" t="s">
        <v>27</v>
      </c>
      <c r="G4458" t="s">
        <v>38</v>
      </c>
      <c r="H4458">
        <v>2500</v>
      </c>
      <c r="I4458">
        <v>2048</v>
      </c>
      <c r="J4458">
        <v>0.16800000000000001</v>
      </c>
      <c r="K4458">
        <v>0.16800000000000001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>
        <v>17698</v>
      </c>
      <c r="B4459" t="s">
        <v>4678</v>
      </c>
      <c r="C4459" t="s">
        <v>19</v>
      </c>
      <c r="D4459">
        <v>14</v>
      </c>
      <c r="E4459">
        <v>74</v>
      </c>
      <c r="F4459" t="s">
        <v>27</v>
      </c>
      <c r="G4459" t="s">
        <v>28</v>
      </c>
      <c r="H4459">
        <v>2922</v>
      </c>
      <c r="I4459">
        <v>2749</v>
      </c>
      <c r="J4459">
        <v>0.14299999999999999</v>
      </c>
      <c r="K4459">
        <v>0.14299999999999999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>
        <v>17698</v>
      </c>
      <c r="B4460" t="s">
        <v>4679</v>
      </c>
      <c r="C4460" t="s">
        <v>1279</v>
      </c>
      <c r="D4460">
        <v>15</v>
      </c>
      <c r="E4460">
        <v>74</v>
      </c>
      <c r="F4460" t="s">
        <v>27</v>
      </c>
      <c r="G4460" t="s">
        <v>28</v>
      </c>
      <c r="H4460">
        <v>2892</v>
      </c>
      <c r="I4460">
        <v>2948</v>
      </c>
      <c r="J4460">
        <v>0.14299999999999999</v>
      </c>
      <c r="K4460">
        <v>0.14299999999999999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0</v>
      </c>
    </row>
    <row r="4461" spans="1:26" x14ac:dyDescent="0.25">
      <c r="A4461">
        <v>17698</v>
      </c>
      <c r="B4461" t="s">
        <v>4680</v>
      </c>
      <c r="C4461" t="s">
        <v>90</v>
      </c>
      <c r="D4461">
        <v>16</v>
      </c>
      <c r="E4461">
        <v>74</v>
      </c>
      <c r="F4461" t="s">
        <v>27</v>
      </c>
      <c r="G4461" t="s">
        <v>28</v>
      </c>
      <c r="H4461">
        <v>2818</v>
      </c>
      <c r="I4461">
        <v>2717</v>
      </c>
      <c r="J4461">
        <v>0.14299999999999999</v>
      </c>
      <c r="K4461">
        <v>0.14299999999999999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>
        <v>17714</v>
      </c>
      <c r="B4462" t="s">
        <v>4681</v>
      </c>
      <c r="C4462" t="s">
        <v>16</v>
      </c>
      <c r="D4462">
        <v>0</v>
      </c>
      <c r="E4462">
        <v>19</v>
      </c>
      <c r="F4462" t="s">
        <v>27</v>
      </c>
      <c r="G4462" t="s">
        <v>38</v>
      </c>
      <c r="H4462">
        <v>3056</v>
      </c>
      <c r="I4462">
        <v>2544</v>
      </c>
      <c r="J4462">
        <v>0.13900000000000001</v>
      </c>
      <c r="K4462">
        <v>0.13900000000000001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>
        <v>17714</v>
      </c>
      <c r="B4463" t="s">
        <v>4682</v>
      </c>
      <c r="C4463" t="s">
        <v>19</v>
      </c>
      <c r="D4463">
        <v>1</v>
      </c>
      <c r="E4463">
        <v>19</v>
      </c>
      <c r="F4463" t="s">
        <v>27</v>
      </c>
      <c r="G4463" t="s">
        <v>38</v>
      </c>
      <c r="H4463">
        <v>3056</v>
      </c>
      <c r="I4463">
        <v>2544</v>
      </c>
      <c r="J4463">
        <v>0.13900000000000001</v>
      </c>
      <c r="K4463">
        <v>0.13900000000000001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>
        <v>17714</v>
      </c>
      <c r="B4464" t="s">
        <v>4683</v>
      </c>
      <c r="C4464" t="s">
        <v>16</v>
      </c>
      <c r="D4464">
        <v>2</v>
      </c>
      <c r="E4464">
        <v>19</v>
      </c>
      <c r="F4464" t="s">
        <v>27</v>
      </c>
      <c r="G4464" t="s">
        <v>38</v>
      </c>
      <c r="H4464">
        <v>3056</v>
      </c>
      <c r="I4464">
        <v>2544</v>
      </c>
      <c r="J4464">
        <v>0.13900000000000001</v>
      </c>
      <c r="K4464">
        <v>0.13900000000000001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>
        <v>17714</v>
      </c>
      <c r="B4465" t="s">
        <v>4684</v>
      </c>
      <c r="C4465" t="s">
        <v>14</v>
      </c>
      <c r="D4465">
        <v>3</v>
      </c>
      <c r="E4465">
        <v>19</v>
      </c>
      <c r="F4465" t="s">
        <v>27</v>
      </c>
      <c r="G4465" t="s">
        <v>38</v>
      </c>
      <c r="H4465">
        <v>3056</v>
      </c>
      <c r="I4465">
        <v>2544</v>
      </c>
      <c r="J4465">
        <v>0.13900000000000001</v>
      </c>
      <c r="K4465">
        <v>0.13900000000000001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>
        <v>17714</v>
      </c>
      <c r="B4466" t="s">
        <v>4685</v>
      </c>
      <c r="C4466" t="s">
        <v>90</v>
      </c>
      <c r="D4466">
        <v>4</v>
      </c>
      <c r="E4466">
        <v>19</v>
      </c>
      <c r="F4466" t="s">
        <v>27</v>
      </c>
      <c r="G4466" t="s">
        <v>38</v>
      </c>
      <c r="H4466">
        <v>3056</v>
      </c>
      <c r="I4466">
        <v>2544</v>
      </c>
      <c r="J4466">
        <v>0.13900000000000001</v>
      </c>
      <c r="K4466">
        <v>0.13900000000000001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>
        <v>17714</v>
      </c>
      <c r="B4467" t="s">
        <v>4686</v>
      </c>
      <c r="C4467" t="s">
        <v>16</v>
      </c>
      <c r="D4467">
        <v>5</v>
      </c>
      <c r="E4467">
        <v>19</v>
      </c>
      <c r="F4467" t="s">
        <v>27</v>
      </c>
      <c r="G4467" t="s">
        <v>38</v>
      </c>
      <c r="H4467">
        <v>3056</v>
      </c>
      <c r="I4467">
        <v>2544</v>
      </c>
      <c r="J4467">
        <v>0.13900000000000001</v>
      </c>
      <c r="K4467">
        <v>0.13900000000000001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>
        <v>17714</v>
      </c>
      <c r="B4468" t="s">
        <v>4687</v>
      </c>
      <c r="C4468" t="s">
        <v>13</v>
      </c>
      <c r="D4468">
        <v>6</v>
      </c>
      <c r="E4468">
        <v>20</v>
      </c>
      <c r="F4468" t="s">
        <v>27</v>
      </c>
      <c r="G4468" t="s">
        <v>38</v>
      </c>
      <c r="H4468">
        <v>3056</v>
      </c>
      <c r="I4468">
        <v>2544</v>
      </c>
      <c r="J4468">
        <v>0.13900000000000001</v>
      </c>
      <c r="K4468">
        <v>0.13900000000000001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>
        <v>17714</v>
      </c>
      <c r="B4469" t="s">
        <v>4688</v>
      </c>
      <c r="C4469" t="s">
        <v>1036</v>
      </c>
      <c r="D4469">
        <v>7</v>
      </c>
      <c r="E4469">
        <v>20</v>
      </c>
      <c r="F4469" t="s">
        <v>27</v>
      </c>
      <c r="G4469" t="s">
        <v>38</v>
      </c>
      <c r="H4469">
        <v>3056</v>
      </c>
      <c r="I4469">
        <v>2544</v>
      </c>
      <c r="J4469">
        <v>0.13900000000000001</v>
      </c>
      <c r="K4469">
        <v>0.13900000000000001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1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>
        <v>17714</v>
      </c>
      <c r="B4470" t="s">
        <v>4689</v>
      </c>
      <c r="C4470" t="s">
        <v>16</v>
      </c>
      <c r="D4470">
        <v>8</v>
      </c>
      <c r="E4470">
        <v>20</v>
      </c>
      <c r="F4470" t="s">
        <v>27</v>
      </c>
      <c r="G4470" t="s">
        <v>28</v>
      </c>
      <c r="H4470">
        <v>2992</v>
      </c>
      <c r="I4470">
        <v>2991</v>
      </c>
      <c r="J4470">
        <v>0.14299999999999999</v>
      </c>
      <c r="K4470">
        <v>0.14299999999999999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>
        <v>17714</v>
      </c>
      <c r="B4471" t="s">
        <v>4690</v>
      </c>
      <c r="C4471" t="s">
        <v>16</v>
      </c>
      <c r="D4471">
        <v>9</v>
      </c>
      <c r="E4471">
        <v>20</v>
      </c>
      <c r="F4471" t="s">
        <v>27</v>
      </c>
      <c r="G4471" t="s">
        <v>38</v>
      </c>
      <c r="H4471">
        <v>3056</v>
      </c>
      <c r="I4471">
        <v>2544</v>
      </c>
      <c r="J4471">
        <v>0.13900000000000001</v>
      </c>
      <c r="K4471">
        <v>0.13900000000000001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>
        <v>17714</v>
      </c>
      <c r="B4472" t="s">
        <v>4691</v>
      </c>
      <c r="C4472" t="s">
        <v>16</v>
      </c>
      <c r="D4472">
        <v>10</v>
      </c>
      <c r="E4472">
        <v>20</v>
      </c>
      <c r="F4472" t="s">
        <v>27</v>
      </c>
      <c r="G4472" t="s">
        <v>38</v>
      </c>
      <c r="H4472">
        <v>3056</v>
      </c>
      <c r="I4472">
        <v>2544</v>
      </c>
      <c r="J4472">
        <v>0.13900000000000001</v>
      </c>
      <c r="K4472">
        <v>0.13900000000000001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>
        <v>17714</v>
      </c>
      <c r="B4473" t="s">
        <v>4692</v>
      </c>
      <c r="C4473" t="s">
        <v>4693</v>
      </c>
      <c r="D4473">
        <v>11</v>
      </c>
      <c r="E4473">
        <v>20</v>
      </c>
      <c r="F4473" t="s">
        <v>27</v>
      </c>
      <c r="G4473" t="s">
        <v>38</v>
      </c>
      <c r="H4473">
        <v>3056</v>
      </c>
      <c r="I4473">
        <v>2544</v>
      </c>
      <c r="J4473">
        <v>0.13900000000000001</v>
      </c>
      <c r="K4473">
        <v>0.13900000000000001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1</v>
      </c>
    </row>
    <row r="4474" spans="1:26" x14ac:dyDescent="0.25">
      <c r="A4474">
        <v>17714</v>
      </c>
      <c r="B4474" t="s">
        <v>4694</v>
      </c>
      <c r="C4474" t="s">
        <v>343</v>
      </c>
      <c r="D4474">
        <v>12</v>
      </c>
      <c r="E4474">
        <v>20</v>
      </c>
      <c r="F4474" t="s">
        <v>27</v>
      </c>
      <c r="G4474" t="s">
        <v>38</v>
      </c>
      <c r="H4474">
        <v>3056</v>
      </c>
      <c r="I4474">
        <v>2544</v>
      </c>
      <c r="J4474">
        <v>0.13900000000000001</v>
      </c>
      <c r="K4474">
        <v>0.13900000000000001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</row>
    <row r="4475" spans="1:26" x14ac:dyDescent="0.25">
      <c r="A4475">
        <v>17714</v>
      </c>
      <c r="B4475" t="s">
        <v>4695</v>
      </c>
      <c r="C4475" t="s">
        <v>14</v>
      </c>
      <c r="D4475">
        <v>13</v>
      </c>
      <c r="E4475">
        <v>20</v>
      </c>
      <c r="F4475" t="s">
        <v>27</v>
      </c>
      <c r="G4475" t="s">
        <v>38</v>
      </c>
      <c r="H4475">
        <v>3056</v>
      </c>
      <c r="I4475">
        <v>2544</v>
      </c>
      <c r="J4475">
        <v>0.13900000000000001</v>
      </c>
      <c r="K4475">
        <v>0.13900000000000001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>
        <v>17714</v>
      </c>
      <c r="B4476" t="s">
        <v>4696</v>
      </c>
      <c r="C4476" t="s">
        <v>14</v>
      </c>
      <c r="D4476">
        <v>14</v>
      </c>
      <c r="E4476">
        <v>20</v>
      </c>
      <c r="F4476" t="s">
        <v>27</v>
      </c>
      <c r="G4476" t="s">
        <v>38</v>
      </c>
      <c r="H4476">
        <v>3056</v>
      </c>
      <c r="I4476">
        <v>2544</v>
      </c>
      <c r="J4476">
        <v>0.13900000000000001</v>
      </c>
      <c r="K4476">
        <v>0.13900000000000001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>
        <v>17714</v>
      </c>
      <c r="B4477" t="s">
        <v>4697</v>
      </c>
      <c r="C4477" t="s">
        <v>14</v>
      </c>
      <c r="D4477">
        <v>15</v>
      </c>
      <c r="E4477">
        <v>20</v>
      </c>
      <c r="F4477" t="s">
        <v>27</v>
      </c>
      <c r="G4477" t="s">
        <v>38</v>
      </c>
      <c r="H4477">
        <v>3056</v>
      </c>
      <c r="I4477">
        <v>2544</v>
      </c>
      <c r="J4477">
        <v>0.13900000000000001</v>
      </c>
      <c r="K4477">
        <v>0.13900000000000001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>
        <v>17714</v>
      </c>
      <c r="B4478" t="s">
        <v>4698</v>
      </c>
      <c r="C4478" t="s">
        <v>16</v>
      </c>
      <c r="D4478">
        <v>16</v>
      </c>
      <c r="E4478">
        <v>20</v>
      </c>
      <c r="F4478" t="s">
        <v>27</v>
      </c>
      <c r="G4478" t="s">
        <v>38</v>
      </c>
      <c r="H4478">
        <v>3056</v>
      </c>
      <c r="I4478">
        <v>2544</v>
      </c>
      <c r="J4478">
        <v>0.13900000000000001</v>
      </c>
      <c r="K4478">
        <v>0.13900000000000001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>
        <v>17714</v>
      </c>
      <c r="B4479" t="s">
        <v>4699</v>
      </c>
      <c r="C4479" t="s">
        <v>14</v>
      </c>
      <c r="D4479">
        <v>17</v>
      </c>
      <c r="E4479">
        <v>20</v>
      </c>
      <c r="F4479" t="s">
        <v>27</v>
      </c>
      <c r="G4479" t="s">
        <v>38</v>
      </c>
      <c r="H4479">
        <v>3056</v>
      </c>
      <c r="I4479">
        <v>2544</v>
      </c>
      <c r="J4479">
        <v>0.13900000000000001</v>
      </c>
      <c r="K4479">
        <v>0.13900000000000001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>
        <v>17714</v>
      </c>
      <c r="B4480" t="s">
        <v>4700</v>
      </c>
      <c r="C4480" t="s">
        <v>16</v>
      </c>
      <c r="D4480">
        <v>18</v>
      </c>
      <c r="E4480">
        <v>20</v>
      </c>
      <c r="F4480" t="s">
        <v>27</v>
      </c>
      <c r="G4480" t="s">
        <v>38</v>
      </c>
      <c r="H4480">
        <v>3056</v>
      </c>
      <c r="I4480">
        <v>2544</v>
      </c>
      <c r="J4480">
        <v>0.13900000000000001</v>
      </c>
      <c r="K4480">
        <v>0.13900000000000001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>
        <v>17714</v>
      </c>
      <c r="B4481" t="s">
        <v>4701</v>
      </c>
      <c r="C4481" t="s">
        <v>22</v>
      </c>
      <c r="D4481">
        <v>19</v>
      </c>
      <c r="E4481">
        <v>20</v>
      </c>
      <c r="F4481" t="s">
        <v>27</v>
      </c>
      <c r="G4481" t="s">
        <v>38</v>
      </c>
      <c r="H4481">
        <v>3056</v>
      </c>
      <c r="I4481">
        <v>2544</v>
      </c>
      <c r="J4481">
        <v>0.13900000000000001</v>
      </c>
      <c r="K4481">
        <v>0.13900000000000001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</row>
    <row r="4482" spans="1:26" x14ac:dyDescent="0.25">
      <c r="A4482">
        <v>17714</v>
      </c>
      <c r="B4482" t="s">
        <v>4702</v>
      </c>
      <c r="C4482" t="s">
        <v>14</v>
      </c>
      <c r="D4482">
        <v>20</v>
      </c>
      <c r="E4482">
        <v>20</v>
      </c>
      <c r="F4482" t="s">
        <v>27</v>
      </c>
      <c r="G4482" t="s">
        <v>38</v>
      </c>
      <c r="H4482">
        <v>3056</v>
      </c>
      <c r="I4482">
        <v>2544</v>
      </c>
      <c r="J4482">
        <v>0.13900000000000001</v>
      </c>
      <c r="K4482">
        <v>0.13900000000000001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>
        <v>17714</v>
      </c>
      <c r="B4483" t="s">
        <v>4703</v>
      </c>
      <c r="C4483" t="s">
        <v>14</v>
      </c>
      <c r="D4483">
        <v>21</v>
      </c>
      <c r="E4483">
        <v>20</v>
      </c>
      <c r="F4483" t="s">
        <v>27</v>
      </c>
      <c r="G4483" t="s">
        <v>38</v>
      </c>
      <c r="H4483">
        <v>3056</v>
      </c>
      <c r="I4483">
        <v>2544</v>
      </c>
      <c r="J4483">
        <v>0.13900000000000001</v>
      </c>
      <c r="K4483">
        <v>0.13900000000000001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>
        <v>17714</v>
      </c>
      <c r="B4484" t="s">
        <v>4704</v>
      </c>
      <c r="C4484" t="s">
        <v>495</v>
      </c>
      <c r="D4484">
        <v>22</v>
      </c>
      <c r="E4484">
        <v>20</v>
      </c>
      <c r="F4484" t="s">
        <v>27</v>
      </c>
      <c r="G4484" t="s">
        <v>38</v>
      </c>
      <c r="H4484">
        <v>3056</v>
      </c>
      <c r="I4484">
        <v>2544</v>
      </c>
      <c r="J4484">
        <v>0.13900000000000001</v>
      </c>
      <c r="K4484">
        <v>0.13900000000000001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>
        <v>17714</v>
      </c>
      <c r="B4485" t="s">
        <v>4705</v>
      </c>
      <c r="C4485" t="s">
        <v>21</v>
      </c>
      <c r="D4485">
        <v>23</v>
      </c>
      <c r="E4485">
        <v>20</v>
      </c>
      <c r="F4485" t="s">
        <v>27</v>
      </c>
      <c r="G4485" t="s">
        <v>38</v>
      </c>
      <c r="H4485">
        <v>3056</v>
      </c>
      <c r="I4485">
        <v>2544</v>
      </c>
      <c r="J4485">
        <v>0.13900000000000001</v>
      </c>
      <c r="K4485">
        <v>0.13900000000000001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>
        <v>17714</v>
      </c>
      <c r="B4486" t="s">
        <v>4706</v>
      </c>
      <c r="C4486" t="s">
        <v>14</v>
      </c>
      <c r="D4486">
        <v>24</v>
      </c>
      <c r="E4486">
        <v>20</v>
      </c>
      <c r="F4486" t="s">
        <v>27</v>
      </c>
      <c r="G4486" t="s">
        <v>38</v>
      </c>
      <c r="H4486">
        <v>3056</v>
      </c>
      <c r="I4486">
        <v>2544</v>
      </c>
      <c r="J4486">
        <v>0.13900000000000001</v>
      </c>
      <c r="K4486">
        <v>0.13900000000000001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>
        <v>17714</v>
      </c>
      <c r="B4487" t="s">
        <v>4707</v>
      </c>
      <c r="C4487" t="s">
        <v>14</v>
      </c>
      <c r="D4487">
        <v>25</v>
      </c>
      <c r="E4487">
        <v>20</v>
      </c>
      <c r="F4487" t="s">
        <v>27</v>
      </c>
      <c r="G4487" t="s">
        <v>38</v>
      </c>
      <c r="H4487">
        <v>3056</v>
      </c>
      <c r="I4487">
        <v>2544</v>
      </c>
      <c r="J4487">
        <v>0.13900000000000001</v>
      </c>
      <c r="K4487">
        <v>0.13900000000000001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>
        <v>17714</v>
      </c>
      <c r="B4488" t="s">
        <v>4708</v>
      </c>
      <c r="C4488" t="s">
        <v>14</v>
      </c>
      <c r="D4488">
        <v>26</v>
      </c>
      <c r="E4488">
        <v>20</v>
      </c>
      <c r="F4488" t="s">
        <v>27</v>
      </c>
      <c r="G4488" t="s">
        <v>38</v>
      </c>
      <c r="H4488">
        <v>3056</v>
      </c>
      <c r="I4488">
        <v>2544</v>
      </c>
      <c r="J4488">
        <v>0.13900000000000001</v>
      </c>
      <c r="K4488">
        <v>0.13900000000000001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>
        <v>17714</v>
      </c>
      <c r="B4489" t="s">
        <v>4709</v>
      </c>
      <c r="C4489" t="s">
        <v>14</v>
      </c>
      <c r="D4489">
        <v>27</v>
      </c>
      <c r="E4489">
        <v>20</v>
      </c>
      <c r="F4489" t="s">
        <v>27</v>
      </c>
      <c r="G4489" t="s">
        <v>38</v>
      </c>
      <c r="H4489">
        <v>3056</v>
      </c>
      <c r="I4489">
        <v>2544</v>
      </c>
      <c r="J4489">
        <v>0.13900000000000001</v>
      </c>
      <c r="K4489">
        <v>0.13900000000000001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>
        <v>17714</v>
      </c>
      <c r="B4490" t="s">
        <v>4710</v>
      </c>
      <c r="C4490" t="s">
        <v>14</v>
      </c>
      <c r="D4490">
        <v>28</v>
      </c>
      <c r="E4490">
        <v>20</v>
      </c>
      <c r="F4490" t="s">
        <v>27</v>
      </c>
      <c r="G4490" t="s">
        <v>38</v>
      </c>
      <c r="H4490">
        <v>3056</v>
      </c>
      <c r="I4490">
        <v>2544</v>
      </c>
      <c r="J4490">
        <v>0.13900000000000001</v>
      </c>
      <c r="K4490">
        <v>0.13900000000000001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>
        <v>17714</v>
      </c>
      <c r="B4491" t="s">
        <v>4711</v>
      </c>
      <c r="C4491" t="s">
        <v>16</v>
      </c>
      <c r="D4491">
        <v>29</v>
      </c>
      <c r="E4491">
        <v>20</v>
      </c>
      <c r="F4491" t="s">
        <v>27</v>
      </c>
      <c r="G4491" t="s">
        <v>38</v>
      </c>
      <c r="H4491">
        <v>3056</v>
      </c>
      <c r="I4491">
        <v>2544</v>
      </c>
      <c r="J4491">
        <v>0.13900000000000001</v>
      </c>
      <c r="K4491">
        <v>0.13900000000000001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>
        <v>17714</v>
      </c>
      <c r="B4492" t="s">
        <v>4712</v>
      </c>
      <c r="C4492" t="s">
        <v>14</v>
      </c>
      <c r="D4492">
        <v>30</v>
      </c>
      <c r="E4492">
        <v>17</v>
      </c>
      <c r="F4492" t="s">
        <v>27</v>
      </c>
      <c r="G4492" t="s">
        <v>28</v>
      </c>
      <c r="H4492">
        <v>2992</v>
      </c>
      <c r="I4492">
        <v>2991</v>
      </c>
      <c r="J4492">
        <v>0.14299999999999999</v>
      </c>
      <c r="K4492">
        <v>0.14299999999999999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>
        <v>17714</v>
      </c>
      <c r="B4493" t="s">
        <v>4713</v>
      </c>
      <c r="C4493" t="s">
        <v>14</v>
      </c>
      <c r="D4493">
        <v>31</v>
      </c>
      <c r="E4493">
        <v>19</v>
      </c>
      <c r="F4493" t="s">
        <v>27</v>
      </c>
      <c r="G4493" t="s">
        <v>38</v>
      </c>
      <c r="H4493">
        <v>2804</v>
      </c>
      <c r="I4493">
        <v>2544</v>
      </c>
      <c r="J4493">
        <v>0.13900000000000001</v>
      </c>
      <c r="K4493">
        <v>0.13900000000000001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>
        <v>17714</v>
      </c>
      <c r="B4494" t="s">
        <v>4714</v>
      </c>
      <c r="C4494" t="s">
        <v>16</v>
      </c>
      <c r="D4494">
        <v>32</v>
      </c>
      <c r="E4494">
        <v>19</v>
      </c>
      <c r="F4494" t="s">
        <v>27</v>
      </c>
      <c r="G4494" t="s">
        <v>38</v>
      </c>
      <c r="H4494">
        <v>3056</v>
      </c>
      <c r="I4494">
        <v>2544</v>
      </c>
      <c r="J4494">
        <v>0.13900000000000001</v>
      </c>
      <c r="K4494">
        <v>0.13900000000000001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>
        <v>17714</v>
      </c>
      <c r="B4495" t="s">
        <v>4715</v>
      </c>
      <c r="C4495" t="s">
        <v>316</v>
      </c>
      <c r="D4495">
        <v>33</v>
      </c>
      <c r="E4495">
        <v>19</v>
      </c>
      <c r="F4495" t="s">
        <v>27</v>
      </c>
      <c r="G4495" t="s">
        <v>38</v>
      </c>
      <c r="H4495">
        <v>3008</v>
      </c>
      <c r="I4495">
        <v>2544</v>
      </c>
      <c r="J4495">
        <v>0.13900000000000001</v>
      </c>
      <c r="K4495">
        <v>0.13900000000000001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>
        <v>17714</v>
      </c>
      <c r="B4496" t="s">
        <v>4716</v>
      </c>
      <c r="C4496" t="s">
        <v>14</v>
      </c>
      <c r="D4496">
        <v>34</v>
      </c>
      <c r="E4496">
        <v>19</v>
      </c>
      <c r="F4496" t="s">
        <v>27</v>
      </c>
      <c r="G4496" t="s">
        <v>38</v>
      </c>
      <c r="H4496">
        <v>3056</v>
      </c>
      <c r="I4496">
        <v>2544</v>
      </c>
      <c r="J4496">
        <v>0.13900000000000001</v>
      </c>
      <c r="K4496">
        <v>0.13900000000000001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>
        <v>17714</v>
      </c>
      <c r="B4497" t="s">
        <v>4717</v>
      </c>
      <c r="C4497" t="s">
        <v>14</v>
      </c>
      <c r="D4497">
        <v>35</v>
      </c>
      <c r="E4497">
        <v>19</v>
      </c>
      <c r="F4497" t="s">
        <v>27</v>
      </c>
      <c r="G4497" t="s">
        <v>28</v>
      </c>
      <c r="H4497">
        <v>2532</v>
      </c>
      <c r="I4497">
        <v>3044</v>
      </c>
      <c r="J4497">
        <v>0.13900000000000001</v>
      </c>
      <c r="K4497">
        <v>0.13900000000000001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>
        <v>17714</v>
      </c>
      <c r="B4498" t="s">
        <v>4718</v>
      </c>
      <c r="C4498" t="s">
        <v>14</v>
      </c>
      <c r="D4498">
        <v>36</v>
      </c>
      <c r="E4498">
        <v>19</v>
      </c>
      <c r="F4498" t="s">
        <v>27</v>
      </c>
      <c r="G4498" t="s">
        <v>38</v>
      </c>
      <c r="H4498">
        <v>3056</v>
      </c>
      <c r="I4498">
        <v>2544</v>
      </c>
      <c r="J4498">
        <v>0.13900000000000001</v>
      </c>
      <c r="K4498">
        <v>0.13900000000000001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>
        <v>17714</v>
      </c>
      <c r="B4499" t="s">
        <v>4719</v>
      </c>
      <c r="C4499" t="s">
        <v>14</v>
      </c>
      <c r="D4499">
        <v>37</v>
      </c>
      <c r="E4499">
        <v>19</v>
      </c>
      <c r="F4499" t="s">
        <v>27</v>
      </c>
      <c r="G4499" t="s">
        <v>38</v>
      </c>
      <c r="H4499">
        <v>3040</v>
      </c>
      <c r="I4499">
        <v>2544</v>
      </c>
      <c r="J4499">
        <v>0.13900000000000001</v>
      </c>
      <c r="K4499">
        <v>0.13900000000000001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>
        <v>17717</v>
      </c>
      <c r="B4500" t="s">
        <v>4720</v>
      </c>
      <c r="C4500" t="s">
        <v>19</v>
      </c>
      <c r="D4500">
        <v>0</v>
      </c>
      <c r="E4500">
        <v>41</v>
      </c>
      <c r="F4500" t="s">
        <v>27</v>
      </c>
      <c r="G4500" t="s">
        <v>28</v>
      </c>
      <c r="H4500">
        <v>2992</v>
      </c>
      <c r="I4500">
        <v>2991</v>
      </c>
      <c r="J4500">
        <v>0.14299999999999999</v>
      </c>
      <c r="K4500">
        <v>0.14299999999999999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>
        <v>17717</v>
      </c>
      <c r="B4501" t="s">
        <v>4721</v>
      </c>
      <c r="C4501" t="s">
        <v>14</v>
      </c>
      <c r="D4501">
        <v>1</v>
      </c>
      <c r="E4501">
        <v>41</v>
      </c>
      <c r="F4501" t="s">
        <v>27</v>
      </c>
      <c r="G4501" t="s">
        <v>28</v>
      </c>
      <c r="H4501">
        <v>2992</v>
      </c>
      <c r="I4501">
        <v>2991</v>
      </c>
      <c r="J4501">
        <v>0.14299999999999999</v>
      </c>
      <c r="K4501">
        <v>0.14299999999999999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>
        <v>17717</v>
      </c>
      <c r="B4502" t="s">
        <v>4722</v>
      </c>
      <c r="C4502" t="s">
        <v>14</v>
      </c>
      <c r="D4502">
        <v>2</v>
      </c>
      <c r="E4502">
        <v>41</v>
      </c>
      <c r="F4502" t="s">
        <v>27</v>
      </c>
      <c r="G4502" t="s">
        <v>28</v>
      </c>
      <c r="H4502">
        <v>2992</v>
      </c>
      <c r="I4502">
        <v>2991</v>
      </c>
      <c r="J4502">
        <v>0.14299999999999999</v>
      </c>
      <c r="K4502">
        <v>0.14299999999999999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>
        <v>17717</v>
      </c>
      <c r="B4503" t="s">
        <v>4723</v>
      </c>
      <c r="C4503" t="s">
        <v>205</v>
      </c>
      <c r="D4503">
        <v>3</v>
      </c>
      <c r="E4503">
        <v>41</v>
      </c>
      <c r="F4503" t="s">
        <v>27</v>
      </c>
      <c r="G4503" t="s">
        <v>28</v>
      </c>
      <c r="H4503">
        <v>2992</v>
      </c>
      <c r="I4503">
        <v>2991</v>
      </c>
      <c r="J4503">
        <v>0.14299999999999999</v>
      </c>
      <c r="K4503">
        <v>0.14299999999999999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>
        <v>17717</v>
      </c>
      <c r="B4504" t="s">
        <v>4724</v>
      </c>
      <c r="C4504" t="s">
        <v>14</v>
      </c>
      <c r="D4504">
        <v>4</v>
      </c>
      <c r="E4504">
        <v>42</v>
      </c>
      <c r="F4504" t="s">
        <v>27</v>
      </c>
      <c r="G4504" t="s">
        <v>28</v>
      </c>
      <c r="H4504">
        <v>2992</v>
      </c>
      <c r="I4504">
        <v>2991</v>
      </c>
      <c r="J4504">
        <v>0.14299999999999999</v>
      </c>
      <c r="K4504">
        <v>0.14299999999999999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>
        <v>17722</v>
      </c>
      <c r="B4505" t="s">
        <v>4725</v>
      </c>
      <c r="C4505" t="s">
        <v>14</v>
      </c>
      <c r="D4505">
        <v>0</v>
      </c>
      <c r="E4505">
        <v>31</v>
      </c>
      <c r="F4505" t="s">
        <v>27</v>
      </c>
      <c r="G4505" t="s">
        <v>28</v>
      </c>
      <c r="H4505">
        <v>2500</v>
      </c>
      <c r="I4505">
        <v>2048</v>
      </c>
      <c r="J4505">
        <v>0.16800000000000001</v>
      </c>
      <c r="K4505">
        <v>0.16800000000000001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>
        <v>17745</v>
      </c>
      <c r="B4506" t="s">
        <v>4726</v>
      </c>
      <c r="C4506" t="s">
        <v>14</v>
      </c>
      <c r="D4506">
        <v>0</v>
      </c>
      <c r="E4506">
        <v>56</v>
      </c>
      <c r="F4506" t="s">
        <v>33</v>
      </c>
      <c r="G4506" t="s">
        <v>28</v>
      </c>
      <c r="H4506">
        <v>2048</v>
      </c>
      <c r="I4506">
        <v>2500</v>
      </c>
      <c r="J4506">
        <v>0.16800000000000001</v>
      </c>
      <c r="K4506">
        <v>0.16800000000000001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>
        <v>17757</v>
      </c>
      <c r="B4507" t="s">
        <v>4727</v>
      </c>
      <c r="C4507" t="s">
        <v>14</v>
      </c>
      <c r="D4507">
        <v>0</v>
      </c>
      <c r="E4507">
        <v>60</v>
      </c>
      <c r="F4507" t="s">
        <v>33</v>
      </c>
      <c r="G4507" t="s">
        <v>38</v>
      </c>
      <c r="H4507">
        <v>2500</v>
      </c>
      <c r="I4507">
        <v>2048</v>
      </c>
      <c r="J4507">
        <v>0.16800000000000001</v>
      </c>
      <c r="K4507">
        <v>0.16800000000000001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>
        <v>17757</v>
      </c>
      <c r="B4508" t="s">
        <v>4728</v>
      </c>
      <c r="C4508" t="s">
        <v>14</v>
      </c>
      <c r="D4508">
        <v>1</v>
      </c>
      <c r="E4508">
        <v>60</v>
      </c>
      <c r="F4508" t="s">
        <v>33</v>
      </c>
      <c r="G4508" t="s">
        <v>38</v>
      </c>
      <c r="H4508">
        <v>2500</v>
      </c>
      <c r="I4508">
        <v>2048</v>
      </c>
      <c r="J4508">
        <v>0.16800000000000001</v>
      </c>
      <c r="K4508">
        <v>0.16800000000000001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>
        <v>17757</v>
      </c>
      <c r="B4509" t="s">
        <v>4729</v>
      </c>
      <c r="C4509" t="s">
        <v>16</v>
      </c>
      <c r="D4509">
        <v>2</v>
      </c>
      <c r="E4509">
        <v>60</v>
      </c>
      <c r="F4509" t="s">
        <v>33</v>
      </c>
      <c r="G4509" t="s">
        <v>28</v>
      </c>
      <c r="H4509">
        <v>2378</v>
      </c>
      <c r="I4509">
        <v>2991</v>
      </c>
      <c r="J4509">
        <v>0.14299999999999999</v>
      </c>
      <c r="K4509">
        <v>0.14299999999999999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>
        <v>17757</v>
      </c>
      <c r="B4510" t="s">
        <v>4730</v>
      </c>
      <c r="C4510" t="s">
        <v>14</v>
      </c>
      <c r="D4510">
        <v>3</v>
      </c>
      <c r="E4510">
        <v>60</v>
      </c>
      <c r="F4510" t="s">
        <v>33</v>
      </c>
      <c r="G4510" t="s">
        <v>28</v>
      </c>
      <c r="H4510">
        <v>2742</v>
      </c>
      <c r="I4510">
        <v>2592</v>
      </c>
      <c r="J4510">
        <v>0.14299999999999999</v>
      </c>
      <c r="K4510">
        <v>0.14299999999999999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>
        <v>17757</v>
      </c>
      <c r="B4511" t="s">
        <v>4731</v>
      </c>
      <c r="C4511" t="s">
        <v>14</v>
      </c>
      <c r="D4511">
        <v>4</v>
      </c>
      <c r="E4511">
        <v>61</v>
      </c>
      <c r="F4511" t="s">
        <v>33</v>
      </c>
      <c r="G4511" t="s">
        <v>38</v>
      </c>
      <c r="H4511">
        <v>2500</v>
      </c>
      <c r="I4511">
        <v>2048</v>
      </c>
      <c r="J4511">
        <v>0.16800000000000001</v>
      </c>
      <c r="K4511">
        <v>0.16800000000000001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>
        <v>17757</v>
      </c>
      <c r="B4512" t="s">
        <v>4732</v>
      </c>
      <c r="C4512" t="s">
        <v>14</v>
      </c>
      <c r="D4512">
        <v>5</v>
      </c>
      <c r="E4512">
        <v>61</v>
      </c>
      <c r="F4512" t="s">
        <v>33</v>
      </c>
      <c r="G4512" t="s">
        <v>38</v>
      </c>
      <c r="H4512">
        <v>2048</v>
      </c>
      <c r="I4512">
        <v>2500</v>
      </c>
      <c r="J4512">
        <v>0.16800000000000001</v>
      </c>
      <c r="K4512">
        <v>0.16800000000000001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>
        <v>17757</v>
      </c>
      <c r="B4513" t="s">
        <v>4733</v>
      </c>
      <c r="C4513" t="s">
        <v>23</v>
      </c>
      <c r="D4513">
        <v>6</v>
      </c>
      <c r="E4513">
        <v>61</v>
      </c>
      <c r="F4513" t="s">
        <v>33</v>
      </c>
      <c r="G4513" t="s">
        <v>38</v>
      </c>
      <c r="H4513">
        <v>2500</v>
      </c>
      <c r="I4513">
        <v>2048</v>
      </c>
      <c r="J4513">
        <v>0.16800000000000001</v>
      </c>
      <c r="K4513">
        <v>0.16800000000000001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</row>
    <row r="4514" spans="1:26" x14ac:dyDescent="0.25">
      <c r="A4514">
        <v>17757</v>
      </c>
      <c r="B4514" t="s">
        <v>4734</v>
      </c>
      <c r="C4514" t="s">
        <v>14</v>
      </c>
      <c r="D4514">
        <v>7</v>
      </c>
      <c r="E4514">
        <v>61</v>
      </c>
      <c r="F4514" t="s">
        <v>33</v>
      </c>
      <c r="G4514" t="s">
        <v>38</v>
      </c>
      <c r="H4514">
        <v>2500</v>
      </c>
      <c r="I4514">
        <v>2048</v>
      </c>
      <c r="J4514">
        <v>0.16800000000000001</v>
      </c>
      <c r="K4514">
        <v>0.16800000000000001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>
        <v>17757</v>
      </c>
      <c r="B4515" t="s">
        <v>4735</v>
      </c>
      <c r="C4515" t="s">
        <v>648</v>
      </c>
      <c r="D4515">
        <v>8</v>
      </c>
      <c r="E4515">
        <v>60</v>
      </c>
      <c r="F4515" t="s">
        <v>33</v>
      </c>
      <c r="G4515" t="s">
        <v>28</v>
      </c>
      <c r="H4515">
        <v>2992</v>
      </c>
      <c r="I4515">
        <v>2629</v>
      </c>
      <c r="J4515">
        <v>0.14299999999999999</v>
      </c>
      <c r="K4515">
        <v>0.14299999999999999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>
        <v>17768</v>
      </c>
      <c r="B4516" t="s">
        <v>4736</v>
      </c>
      <c r="C4516" t="s">
        <v>19</v>
      </c>
      <c r="D4516">
        <v>0</v>
      </c>
      <c r="E4516">
        <v>55</v>
      </c>
      <c r="F4516" t="s">
        <v>27</v>
      </c>
      <c r="G4516" t="s">
        <v>28</v>
      </c>
      <c r="H4516">
        <v>2750</v>
      </c>
      <c r="I4516">
        <v>2991</v>
      </c>
      <c r="J4516">
        <v>0.14299999999999999</v>
      </c>
      <c r="K4516">
        <v>0.14299999999999999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>
        <v>17771</v>
      </c>
      <c r="B4517" t="s">
        <v>4737</v>
      </c>
      <c r="C4517" t="s">
        <v>14</v>
      </c>
      <c r="D4517">
        <v>0</v>
      </c>
      <c r="E4517">
        <v>32</v>
      </c>
      <c r="F4517" t="s">
        <v>33</v>
      </c>
      <c r="G4517" t="s">
        <v>28</v>
      </c>
      <c r="H4517">
        <v>2992</v>
      </c>
      <c r="I4517">
        <v>2989</v>
      </c>
      <c r="J4517">
        <v>0.14299999999999999</v>
      </c>
      <c r="K4517">
        <v>0.14299999999999999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>
        <v>17916</v>
      </c>
      <c r="B4518" t="s">
        <v>4738</v>
      </c>
      <c r="C4518" t="s">
        <v>14</v>
      </c>
      <c r="D4518">
        <v>0</v>
      </c>
      <c r="E4518">
        <v>49</v>
      </c>
      <c r="F4518" t="s">
        <v>27</v>
      </c>
      <c r="G4518" t="s">
        <v>38</v>
      </c>
      <c r="H4518">
        <v>2048</v>
      </c>
      <c r="I4518">
        <v>2500</v>
      </c>
      <c r="J4518">
        <v>0.16800000000000001</v>
      </c>
      <c r="K4518">
        <v>0.16800000000000001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>
        <v>17945</v>
      </c>
      <c r="B4519" t="s">
        <v>4739</v>
      </c>
      <c r="C4519" t="s">
        <v>11</v>
      </c>
      <c r="D4519">
        <v>0</v>
      </c>
      <c r="E4519">
        <v>65</v>
      </c>
      <c r="F4519" t="s">
        <v>27</v>
      </c>
      <c r="G4519" t="s">
        <v>28</v>
      </c>
      <c r="H4519">
        <v>2500</v>
      </c>
      <c r="I4519">
        <v>2048</v>
      </c>
      <c r="J4519">
        <v>0.16800000000000001</v>
      </c>
      <c r="K4519">
        <v>0.16800000000000001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>
        <v>17984</v>
      </c>
      <c r="B4520" t="s">
        <v>4740</v>
      </c>
      <c r="C4520" t="s">
        <v>14</v>
      </c>
      <c r="D4520">
        <v>0</v>
      </c>
      <c r="E4520">
        <v>45</v>
      </c>
      <c r="F4520" t="s">
        <v>27</v>
      </c>
      <c r="G4520" t="s">
        <v>28</v>
      </c>
      <c r="H4520">
        <v>2992</v>
      </c>
      <c r="I4520">
        <v>2991</v>
      </c>
      <c r="J4520">
        <v>0.14299999999999999</v>
      </c>
      <c r="K4520">
        <v>0.14299999999999999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>
        <v>18008</v>
      </c>
      <c r="B4521" t="s">
        <v>4741</v>
      </c>
      <c r="C4521" t="s">
        <v>14</v>
      </c>
      <c r="D4521">
        <v>0</v>
      </c>
      <c r="E4521">
        <v>41</v>
      </c>
      <c r="F4521" t="s">
        <v>33</v>
      </c>
      <c r="G4521" t="s">
        <v>28</v>
      </c>
      <c r="H4521">
        <v>2992</v>
      </c>
      <c r="I4521">
        <v>2991</v>
      </c>
      <c r="J4521">
        <v>0.14299999999999999</v>
      </c>
      <c r="K4521">
        <v>0.14299999999999999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>
        <v>18020</v>
      </c>
      <c r="B4522" t="s">
        <v>4742</v>
      </c>
      <c r="C4522" t="s">
        <v>14</v>
      </c>
      <c r="D4522">
        <v>0</v>
      </c>
      <c r="E4522">
        <v>33</v>
      </c>
      <c r="F4522" t="s">
        <v>33</v>
      </c>
      <c r="G4522" t="s">
        <v>28</v>
      </c>
      <c r="H4522">
        <v>2992</v>
      </c>
      <c r="I4522">
        <v>2991</v>
      </c>
      <c r="J4522">
        <v>0.14299999999999999</v>
      </c>
      <c r="K4522">
        <v>0.14299999999999999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>
        <v>18022</v>
      </c>
      <c r="B4523" t="s">
        <v>4743</v>
      </c>
      <c r="C4523" t="s">
        <v>37</v>
      </c>
      <c r="D4523">
        <v>0</v>
      </c>
      <c r="E4523">
        <v>62</v>
      </c>
      <c r="F4523" t="s">
        <v>27</v>
      </c>
      <c r="G4523" t="s">
        <v>28</v>
      </c>
      <c r="H4523">
        <v>2992</v>
      </c>
      <c r="I4523">
        <v>2991</v>
      </c>
      <c r="J4523">
        <v>0.14299999999999999</v>
      </c>
      <c r="K4523">
        <v>0.14299999999999999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>
        <v>18080</v>
      </c>
      <c r="B4524" t="s">
        <v>4744</v>
      </c>
      <c r="C4524" t="s">
        <v>1279</v>
      </c>
      <c r="D4524">
        <v>0</v>
      </c>
      <c r="E4524">
        <v>68</v>
      </c>
      <c r="F4524" t="s">
        <v>33</v>
      </c>
      <c r="G4524" t="s">
        <v>28</v>
      </c>
      <c r="H4524">
        <v>2992</v>
      </c>
      <c r="I4524">
        <v>2991</v>
      </c>
      <c r="J4524">
        <v>0.14299999999999999</v>
      </c>
      <c r="K4524">
        <v>0.14299999999999999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</row>
    <row r="4525" spans="1:26" x14ac:dyDescent="0.25">
      <c r="A4525">
        <v>18080</v>
      </c>
      <c r="B4525" t="s">
        <v>4745</v>
      </c>
      <c r="C4525" t="s">
        <v>1653</v>
      </c>
      <c r="D4525">
        <v>1</v>
      </c>
      <c r="E4525">
        <v>68</v>
      </c>
      <c r="F4525" t="s">
        <v>33</v>
      </c>
      <c r="G4525" t="s">
        <v>28</v>
      </c>
      <c r="H4525">
        <v>2380</v>
      </c>
      <c r="I4525">
        <v>2456</v>
      </c>
      <c r="J4525">
        <v>0.14299999999999999</v>
      </c>
      <c r="K4525">
        <v>0.14299999999999999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>
        <v>18080</v>
      </c>
      <c r="B4526" t="s">
        <v>4746</v>
      </c>
      <c r="C4526" t="s">
        <v>17</v>
      </c>
      <c r="D4526">
        <v>2</v>
      </c>
      <c r="E4526">
        <v>68</v>
      </c>
      <c r="F4526" t="s">
        <v>33</v>
      </c>
      <c r="G4526" t="s">
        <v>28</v>
      </c>
      <c r="H4526">
        <v>2048</v>
      </c>
      <c r="I4526">
        <v>2500</v>
      </c>
      <c r="J4526">
        <v>0.16800000000000001</v>
      </c>
      <c r="K4526">
        <v>0.16800000000000001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>
        <v>18080</v>
      </c>
      <c r="B4527" t="s">
        <v>4747</v>
      </c>
      <c r="C4527" t="s">
        <v>14</v>
      </c>
      <c r="D4527">
        <v>3</v>
      </c>
      <c r="E4527">
        <v>68</v>
      </c>
      <c r="F4527" t="s">
        <v>33</v>
      </c>
      <c r="G4527" t="s">
        <v>38</v>
      </c>
      <c r="H4527">
        <v>2500</v>
      </c>
      <c r="I4527">
        <v>2048</v>
      </c>
      <c r="J4527">
        <v>0.16800000000000001</v>
      </c>
      <c r="K4527">
        <v>0.16800000000000001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>
        <v>18080</v>
      </c>
      <c r="B4528" t="s">
        <v>4748</v>
      </c>
      <c r="C4528" t="s">
        <v>211</v>
      </c>
      <c r="D4528">
        <v>4</v>
      </c>
      <c r="E4528">
        <v>68</v>
      </c>
      <c r="F4528" t="s">
        <v>33</v>
      </c>
      <c r="G4528" t="s">
        <v>28</v>
      </c>
      <c r="H4528">
        <v>2926</v>
      </c>
      <c r="I4528">
        <v>2553</v>
      </c>
      <c r="J4528">
        <v>0.14299999999999999</v>
      </c>
      <c r="K4528">
        <v>0.14299999999999999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</v>
      </c>
    </row>
    <row r="4529" spans="1:26" x14ac:dyDescent="0.25">
      <c r="A4529">
        <v>18080</v>
      </c>
      <c r="B4529" t="s">
        <v>4749</v>
      </c>
      <c r="C4529" t="s">
        <v>14</v>
      </c>
      <c r="D4529">
        <v>5</v>
      </c>
      <c r="E4529">
        <v>68</v>
      </c>
      <c r="F4529" t="s">
        <v>33</v>
      </c>
      <c r="G4529" t="s">
        <v>28</v>
      </c>
      <c r="H4529">
        <v>2666</v>
      </c>
      <c r="I4529">
        <v>2298</v>
      </c>
      <c r="J4529">
        <v>0.14299999999999999</v>
      </c>
      <c r="K4529">
        <v>0.14299999999999999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>
        <v>18080</v>
      </c>
      <c r="B4530" t="s">
        <v>4750</v>
      </c>
      <c r="C4530" t="s">
        <v>4751</v>
      </c>
      <c r="D4530">
        <v>6</v>
      </c>
      <c r="E4530">
        <v>68</v>
      </c>
      <c r="F4530" t="s">
        <v>33</v>
      </c>
      <c r="G4530" t="s">
        <v>28</v>
      </c>
      <c r="H4530">
        <v>2986</v>
      </c>
      <c r="I4530">
        <v>2991</v>
      </c>
      <c r="J4530">
        <v>0.14299999999999999</v>
      </c>
      <c r="K4530">
        <v>0.14299999999999999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1</v>
      </c>
      <c r="X4530">
        <v>0</v>
      </c>
      <c r="Y4530">
        <v>0</v>
      </c>
      <c r="Z4530">
        <v>0</v>
      </c>
    </row>
    <row r="4531" spans="1:26" x14ac:dyDescent="0.25">
      <c r="A4531">
        <v>18080</v>
      </c>
      <c r="B4531" t="s">
        <v>4752</v>
      </c>
      <c r="C4531" t="s">
        <v>13</v>
      </c>
      <c r="D4531">
        <v>7</v>
      </c>
      <c r="E4531">
        <v>69</v>
      </c>
      <c r="F4531" t="s">
        <v>33</v>
      </c>
      <c r="G4531" t="s">
        <v>38</v>
      </c>
      <c r="H4531">
        <v>2500</v>
      </c>
      <c r="I4531">
        <v>2048</v>
      </c>
      <c r="J4531">
        <v>0.16800000000000001</v>
      </c>
      <c r="K4531">
        <v>0.16800000000000001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>
        <v>18080</v>
      </c>
      <c r="B4532" t="s">
        <v>4753</v>
      </c>
      <c r="C4532" t="s">
        <v>14</v>
      </c>
      <c r="D4532">
        <v>8</v>
      </c>
      <c r="E4532">
        <v>69</v>
      </c>
      <c r="F4532" t="s">
        <v>33</v>
      </c>
      <c r="G4532" t="s">
        <v>38</v>
      </c>
      <c r="H4532">
        <v>2500</v>
      </c>
      <c r="I4532">
        <v>2048</v>
      </c>
      <c r="J4532">
        <v>0.16800000000000001</v>
      </c>
      <c r="K4532">
        <v>0.16800000000000001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>
        <v>18080</v>
      </c>
      <c r="B4533" t="s">
        <v>4754</v>
      </c>
      <c r="C4533" t="s">
        <v>14</v>
      </c>
      <c r="D4533">
        <v>9</v>
      </c>
      <c r="E4533">
        <v>69</v>
      </c>
      <c r="F4533" t="s">
        <v>33</v>
      </c>
      <c r="G4533" t="s">
        <v>38</v>
      </c>
      <c r="H4533">
        <v>2500</v>
      </c>
      <c r="I4533">
        <v>2048</v>
      </c>
      <c r="J4533">
        <v>0.16800000000000001</v>
      </c>
      <c r="K4533">
        <v>0.16800000000000001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>
        <v>18080</v>
      </c>
      <c r="B4534" t="s">
        <v>4755</v>
      </c>
      <c r="C4534" t="s">
        <v>16</v>
      </c>
      <c r="D4534">
        <v>10</v>
      </c>
      <c r="E4534">
        <v>69</v>
      </c>
      <c r="F4534" t="s">
        <v>33</v>
      </c>
      <c r="G4534" t="s">
        <v>38</v>
      </c>
      <c r="H4534">
        <v>2500</v>
      </c>
      <c r="I4534">
        <v>2048</v>
      </c>
      <c r="J4534">
        <v>0.16800000000000001</v>
      </c>
      <c r="K4534">
        <v>0.16800000000000001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>
        <v>18080</v>
      </c>
      <c r="B4535" t="s">
        <v>4756</v>
      </c>
      <c r="C4535" t="s">
        <v>16</v>
      </c>
      <c r="D4535">
        <v>11</v>
      </c>
      <c r="E4535">
        <v>69</v>
      </c>
      <c r="F4535" t="s">
        <v>33</v>
      </c>
      <c r="G4535" t="s">
        <v>38</v>
      </c>
      <c r="H4535">
        <v>2500</v>
      </c>
      <c r="I4535">
        <v>2048</v>
      </c>
      <c r="J4535">
        <v>0.16800000000000001</v>
      </c>
      <c r="K4535">
        <v>0.16800000000000001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>
        <v>18080</v>
      </c>
      <c r="B4536" t="s">
        <v>4757</v>
      </c>
      <c r="C4536" t="s">
        <v>4758</v>
      </c>
      <c r="D4536">
        <v>12</v>
      </c>
      <c r="E4536">
        <v>69</v>
      </c>
      <c r="F4536" t="s">
        <v>33</v>
      </c>
      <c r="G4536" t="s">
        <v>38</v>
      </c>
      <c r="H4536">
        <v>2500</v>
      </c>
      <c r="I4536">
        <v>2048</v>
      </c>
      <c r="J4536">
        <v>0.16800000000000001</v>
      </c>
      <c r="K4536">
        <v>0.16800000000000001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1</v>
      </c>
      <c r="U4536">
        <v>0</v>
      </c>
      <c r="V4536">
        <v>0</v>
      </c>
      <c r="W4536">
        <v>1</v>
      </c>
      <c r="X4536">
        <v>0</v>
      </c>
      <c r="Y4536">
        <v>1</v>
      </c>
      <c r="Z4536">
        <v>0</v>
      </c>
    </row>
    <row r="4537" spans="1:26" x14ac:dyDescent="0.25">
      <c r="A4537">
        <v>18080</v>
      </c>
      <c r="B4537" t="s">
        <v>4759</v>
      </c>
      <c r="C4537" t="s">
        <v>16</v>
      </c>
      <c r="D4537">
        <v>13</v>
      </c>
      <c r="E4537">
        <v>69</v>
      </c>
      <c r="F4537" t="s">
        <v>33</v>
      </c>
      <c r="G4537" t="s">
        <v>38</v>
      </c>
      <c r="H4537">
        <v>2500</v>
      </c>
      <c r="I4537">
        <v>2048</v>
      </c>
      <c r="J4537">
        <v>0.16800000000000001</v>
      </c>
      <c r="K4537">
        <v>0.16800000000000001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>
        <v>18080</v>
      </c>
      <c r="B4538" t="s">
        <v>4760</v>
      </c>
      <c r="C4538" t="s">
        <v>16</v>
      </c>
      <c r="D4538">
        <v>14</v>
      </c>
      <c r="E4538">
        <v>69</v>
      </c>
      <c r="F4538" t="s">
        <v>33</v>
      </c>
      <c r="G4538" t="s">
        <v>38</v>
      </c>
      <c r="H4538">
        <v>2500</v>
      </c>
      <c r="I4538">
        <v>2048</v>
      </c>
      <c r="J4538">
        <v>0.16800000000000001</v>
      </c>
      <c r="K4538">
        <v>0.16800000000000001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>
        <v>18080</v>
      </c>
      <c r="B4539" t="s">
        <v>4761</v>
      </c>
      <c r="C4539" t="s">
        <v>16</v>
      </c>
      <c r="D4539">
        <v>15</v>
      </c>
      <c r="E4539">
        <v>69</v>
      </c>
      <c r="F4539" t="s">
        <v>33</v>
      </c>
      <c r="G4539" t="s">
        <v>38</v>
      </c>
      <c r="H4539">
        <v>2500</v>
      </c>
      <c r="I4539">
        <v>2048</v>
      </c>
      <c r="J4539">
        <v>0.16800000000000001</v>
      </c>
      <c r="K4539">
        <v>0.16800000000000001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>
        <v>18080</v>
      </c>
      <c r="B4540" t="s">
        <v>4762</v>
      </c>
      <c r="C4540" t="s">
        <v>13</v>
      </c>
      <c r="D4540">
        <v>16</v>
      </c>
      <c r="E4540">
        <v>69</v>
      </c>
      <c r="F4540" t="s">
        <v>33</v>
      </c>
      <c r="G4540" t="s">
        <v>38</v>
      </c>
      <c r="H4540">
        <v>2500</v>
      </c>
      <c r="I4540">
        <v>2048</v>
      </c>
      <c r="J4540">
        <v>0.16800000000000001</v>
      </c>
      <c r="K4540">
        <v>0.16800000000000001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>
        <v>18080</v>
      </c>
      <c r="B4541" t="s">
        <v>4763</v>
      </c>
      <c r="C4541" t="s">
        <v>16</v>
      </c>
      <c r="D4541">
        <v>17</v>
      </c>
      <c r="E4541">
        <v>69</v>
      </c>
      <c r="F4541" t="s">
        <v>33</v>
      </c>
      <c r="G4541" t="s">
        <v>38</v>
      </c>
      <c r="H4541">
        <v>2500</v>
      </c>
      <c r="I4541">
        <v>2048</v>
      </c>
      <c r="J4541">
        <v>0.16800000000000001</v>
      </c>
      <c r="K4541">
        <v>0.16800000000000001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>
        <v>18110</v>
      </c>
      <c r="B4542" t="s">
        <v>4764</v>
      </c>
      <c r="C4542" t="s">
        <v>14</v>
      </c>
      <c r="D4542">
        <v>0</v>
      </c>
      <c r="E4542">
        <v>56</v>
      </c>
      <c r="F4542" t="s">
        <v>33</v>
      </c>
      <c r="G4542" t="s">
        <v>28</v>
      </c>
      <c r="H4542">
        <v>2558</v>
      </c>
      <c r="I4542">
        <v>2509</v>
      </c>
      <c r="J4542">
        <v>0.14299999999999999</v>
      </c>
      <c r="K4542">
        <v>0.14299999999999999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>
        <v>18145</v>
      </c>
      <c r="B4543" t="s">
        <v>4765</v>
      </c>
      <c r="C4543" t="s">
        <v>14</v>
      </c>
      <c r="D4543">
        <v>0</v>
      </c>
      <c r="E4543">
        <v>57</v>
      </c>
      <c r="F4543" t="s">
        <v>27</v>
      </c>
      <c r="G4543" t="s">
        <v>38</v>
      </c>
      <c r="H4543">
        <v>2500</v>
      </c>
      <c r="I4543">
        <v>2048</v>
      </c>
      <c r="J4543">
        <v>0.16800000000000001</v>
      </c>
      <c r="K4543">
        <v>0.16800000000000001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>
        <v>18145</v>
      </c>
      <c r="B4544" t="s">
        <v>4766</v>
      </c>
      <c r="C4544" t="s">
        <v>14</v>
      </c>
      <c r="D4544">
        <v>1</v>
      </c>
      <c r="E4544">
        <v>57</v>
      </c>
      <c r="F4544" t="s">
        <v>27</v>
      </c>
      <c r="G4544" t="s">
        <v>28</v>
      </c>
      <c r="H4544">
        <v>2946</v>
      </c>
      <c r="I4544">
        <v>2991</v>
      </c>
      <c r="J4544">
        <v>0.14299999999999999</v>
      </c>
      <c r="K4544">
        <v>0.14299999999999999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>
        <v>18145</v>
      </c>
      <c r="B4545" t="s">
        <v>4767</v>
      </c>
      <c r="C4545" t="s">
        <v>18</v>
      </c>
      <c r="D4545">
        <v>2</v>
      </c>
      <c r="E4545">
        <v>57</v>
      </c>
      <c r="F4545" t="s">
        <v>27</v>
      </c>
      <c r="G4545" t="s">
        <v>28</v>
      </c>
      <c r="H4545">
        <v>2992</v>
      </c>
      <c r="I4545">
        <v>2991</v>
      </c>
      <c r="J4545">
        <v>0.14299999999999999</v>
      </c>
      <c r="K4545">
        <v>0.14299999999999999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>
        <v>18145</v>
      </c>
      <c r="B4546" t="s">
        <v>4768</v>
      </c>
      <c r="C4546" t="s">
        <v>205</v>
      </c>
      <c r="D4546">
        <v>3</v>
      </c>
      <c r="E4546">
        <v>57</v>
      </c>
      <c r="F4546" t="s">
        <v>27</v>
      </c>
      <c r="G4546" t="s">
        <v>28</v>
      </c>
      <c r="H4546">
        <v>2990</v>
      </c>
      <c r="I4546">
        <v>2991</v>
      </c>
      <c r="J4546">
        <v>0.14299999999999999</v>
      </c>
      <c r="K4546">
        <v>0.14299999999999999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>
        <v>18147</v>
      </c>
      <c r="B4547" t="s">
        <v>4769</v>
      </c>
      <c r="C4547" t="s">
        <v>16</v>
      </c>
      <c r="D4547">
        <v>0</v>
      </c>
      <c r="E4547">
        <v>20</v>
      </c>
      <c r="F4547" t="s">
        <v>27</v>
      </c>
      <c r="G4547" t="s">
        <v>28</v>
      </c>
      <c r="H4547">
        <v>2500</v>
      </c>
      <c r="I4547">
        <v>2048</v>
      </c>
      <c r="J4547">
        <v>0.16800000000000001</v>
      </c>
      <c r="K4547">
        <v>0.16800000000000001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>
        <v>18147</v>
      </c>
      <c r="B4548" t="s">
        <v>4770</v>
      </c>
      <c r="C4548" t="s">
        <v>16</v>
      </c>
      <c r="D4548">
        <v>1</v>
      </c>
      <c r="E4548">
        <v>20</v>
      </c>
      <c r="F4548" t="s">
        <v>27</v>
      </c>
      <c r="G4548" t="s">
        <v>38</v>
      </c>
      <c r="H4548">
        <v>2500</v>
      </c>
      <c r="I4548">
        <v>2048</v>
      </c>
      <c r="J4548">
        <v>0.16800000000000001</v>
      </c>
      <c r="K4548">
        <v>0.16800000000000001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>
        <v>18185</v>
      </c>
      <c r="B4549" t="s">
        <v>4771</v>
      </c>
      <c r="C4549" t="s">
        <v>14</v>
      </c>
      <c r="D4549">
        <v>0</v>
      </c>
      <c r="E4549">
        <v>25</v>
      </c>
      <c r="F4549" t="s">
        <v>27</v>
      </c>
      <c r="G4549" t="s">
        <v>28</v>
      </c>
      <c r="H4549">
        <v>2992</v>
      </c>
      <c r="I4549">
        <v>2991</v>
      </c>
      <c r="J4549">
        <v>0.14299999999999999</v>
      </c>
      <c r="K4549">
        <v>0.14299999999999999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>
        <v>18196</v>
      </c>
      <c r="B4550" t="s">
        <v>4772</v>
      </c>
      <c r="C4550" t="s">
        <v>14</v>
      </c>
      <c r="D4550">
        <v>0</v>
      </c>
      <c r="E4550">
        <v>33</v>
      </c>
      <c r="F4550" t="s">
        <v>33</v>
      </c>
      <c r="G4550" t="s">
        <v>28</v>
      </c>
      <c r="H4550">
        <v>2992</v>
      </c>
      <c r="I4550">
        <v>2991</v>
      </c>
      <c r="J4550">
        <v>0.14299999999999999</v>
      </c>
      <c r="K4550">
        <v>0.14299999999999999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>
        <v>18219</v>
      </c>
      <c r="B4551" t="s">
        <v>4773</v>
      </c>
      <c r="C4551" t="s">
        <v>14</v>
      </c>
      <c r="D4551">
        <v>0</v>
      </c>
      <c r="E4551">
        <v>28</v>
      </c>
      <c r="F4551" t="s">
        <v>27</v>
      </c>
      <c r="G4551" t="s">
        <v>28</v>
      </c>
      <c r="H4551">
        <v>2870</v>
      </c>
      <c r="I4551">
        <v>2991</v>
      </c>
      <c r="J4551">
        <v>0.14299999999999999</v>
      </c>
      <c r="K4551">
        <v>0.14299999999999999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>
        <v>18226</v>
      </c>
      <c r="B4552" t="s">
        <v>4774</v>
      </c>
      <c r="C4552" t="s">
        <v>16</v>
      </c>
      <c r="D4552">
        <v>0</v>
      </c>
      <c r="E4552">
        <v>54</v>
      </c>
      <c r="F4552" t="s">
        <v>33</v>
      </c>
      <c r="G4552" t="s">
        <v>28</v>
      </c>
      <c r="H4552">
        <v>2048</v>
      </c>
      <c r="I4552">
        <v>2500</v>
      </c>
      <c r="J4552">
        <v>0.16800000000000001</v>
      </c>
      <c r="K4552">
        <v>0.16800000000000001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>
        <v>18243</v>
      </c>
      <c r="B4553" t="s">
        <v>4775</v>
      </c>
      <c r="C4553" t="s">
        <v>14</v>
      </c>
      <c r="D4553">
        <v>0</v>
      </c>
      <c r="E4553">
        <v>61</v>
      </c>
      <c r="F4553" t="s">
        <v>27</v>
      </c>
      <c r="G4553" t="s">
        <v>28</v>
      </c>
      <c r="H4553">
        <v>2992</v>
      </c>
      <c r="I4553">
        <v>2991</v>
      </c>
      <c r="J4553">
        <v>0.14299999999999999</v>
      </c>
      <c r="K4553">
        <v>0.14299999999999999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>
        <v>18246</v>
      </c>
      <c r="B4554" t="s">
        <v>4776</v>
      </c>
      <c r="C4554" t="s">
        <v>14</v>
      </c>
      <c r="D4554">
        <v>0</v>
      </c>
      <c r="E4554">
        <v>59</v>
      </c>
      <c r="F4554" t="s">
        <v>27</v>
      </c>
      <c r="G4554" t="s">
        <v>28</v>
      </c>
      <c r="H4554">
        <v>2992</v>
      </c>
      <c r="I4554">
        <v>2991</v>
      </c>
      <c r="J4554">
        <v>0.14299999999999999</v>
      </c>
      <c r="K4554">
        <v>0.14299999999999999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>
        <v>18246</v>
      </c>
      <c r="B4555" t="s">
        <v>4777</v>
      </c>
      <c r="C4555" t="s">
        <v>14</v>
      </c>
      <c r="D4555">
        <v>1</v>
      </c>
      <c r="E4555">
        <v>60</v>
      </c>
      <c r="F4555" t="s">
        <v>27</v>
      </c>
      <c r="G4555" t="s">
        <v>38</v>
      </c>
      <c r="H4555">
        <v>2500</v>
      </c>
      <c r="I4555">
        <v>2048</v>
      </c>
      <c r="J4555">
        <v>0.16800000000000001</v>
      </c>
      <c r="K4555">
        <v>0.16800000000000001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>
        <v>18246</v>
      </c>
      <c r="B4556" t="s">
        <v>4778</v>
      </c>
      <c r="C4556" t="s">
        <v>19</v>
      </c>
      <c r="D4556">
        <v>2</v>
      </c>
      <c r="E4556">
        <v>59</v>
      </c>
      <c r="F4556" t="s">
        <v>27</v>
      </c>
      <c r="G4556" t="s">
        <v>28</v>
      </c>
      <c r="H4556">
        <v>2990</v>
      </c>
      <c r="I4556">
        <v>2991</v>
      </c>
      <c r="J4556">
        <v>0.14299999999999999</v>
      </c>
      <c r="K4556">
        <v>0.14299999999999999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>
        <v>18246</v>
      </c>
      <c r="B4557" t="s">
        <v>4779</v>
      </c>
      <c r="C4557" t="s">
        <v>14</v>
      </c>
      <c r="D4557">
        <v>3</v>
      </c>
      <c r="E4557">
        <v>60</v>
      </c>
      <c r="F4557" t="s">
        <v>27</v>
      </c>
      <c r="G4557" t="s">
        <v>38</v>
      </c>
      <c r="H4557">
        <v>2500</v>
      </c>
      <c r="I4557">
        <v>2048</v>
      </c>
      <c r="J4557">
        <v>0.16800000000000001</v>
      </c>
      <c r="K4557">
        <v>0.16800000000000001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>
        <v>18318</v>
      </c>
      <c r="B4558" t="s">
        <v>4780</v>
      </c>
      <c r="C4558" t="s">
        <v>11</v>
      </c>
      <c r="D4558">
        <v>0</v>
      </c>
      <c r="E4558">
        <v>63</v>
      </c>
      <c r="F4558" t="s">
        <v>33</v>
      </c>
      <c r="G4558" t="s">
        <v>28</v>
      </c>
      <c r="H4558">
        <v>2048</v>
      </c>
      <c r="I4558">
        <v>2500</v>
      </c>
      <c r="J4558">
        <v>0.16800000000000001</v>
      </c>
      <c r="K4558">
        <v>0.16800000000000001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>
        <v>18318</v>
      </c>
      <c r="B4559" t="s">
        <v>4781</v>
      </c>
      <c r="C4559" t="s">
        <v>316</v>
      </c>
      <c r="D4559">
        <v>1</v>
      </c>
      <c r="E4559">
        <v>63</v>
      </c>
      <c r="F4559" t="s">
        <v>33</v>
      </c>
      <c r="G4559" t="s">
        <v>28</v>
      </c>
      <c r="H4559">
        <v>2048</v>
      </c>
      <c r="I4559">
        <v>2500</v>
      </c>
      <c r="J4559">
        <v>0.16800000000000001</v>
      </c>
      <c r="K4559">
        <v>0.16800000000000001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>
        <v>18318</v>
      </c>
      <c r="B4560" t="s">
        <v>4782</v>
      </c>
      <c r="C4560" t="s">
        <v>14</v>
      </c>
      <c r="D4560">
        <v>2</v>
      </c>
      <c r="E4560">
        <v>63</v>
      </c>
      <c r="F4560" t="s">
        <v>33</v>
      </c>
      <c r="G4560" t="s">
        <v>28</v>
      </c>
      <c r="H4560">
        <v>2544</v>
      </c>
      <c r="I4560">
        <v>3056</v>
      </c>
      <c r="J4560">
        <v>0.13900000000000001</v>
      </c>
      <c r="K4560">
        <v>0.13900000000000001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>
        <v>18318</v>
      </c>
      <c r="B4561" t="s">
        <v>4783</v>
      </c>
      <c r="C4561" t="s">
        <v>16</v>
      </c>
      <c r="D4561">
        <v>3</v>
      </c>
      <c r="E4561">
        <v>63</v>
      </c>
      <c r="F4561" t="s">
        <v>33</v>
      </c>
      <c r="G4561" t="s">
        <v>28</v>
      </c>
      <c r="H4561">
        <v>2992</v>
      </c>
      <c r="I4561">
        <v>2991</v>
      </c>
      <c r="J4561">
        <v>0.14299999999999999</v>
      </c>
      <c r="K4561">
        <v>0.14299999999999999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>
        <v>18324</v>
      </c>
      <c r="B4562" t="s">
        <v>4784</v>
      </c>
      <c r="C4562" t="s">
        <v>14</v>
      </c>
      <c r="D4562">
        <v>0</v>
      </c>
      <c r="E4562">
        <v>30</v>
      </c>
      <c r="F4562" t="s">
        <v>27</v>
      </c>
      <c r="G4562" t="s">
        <v>28</v>
      </c>
      <c r="H4562">
        <v>2500</v>
      </c>
      <c r="I4562">
        <v>2048</v>
      </c>
      <c r="J4562">
        <v>0.16800000000000001</v>
      </c>
      <c r="K4562">
        <v>0.16800000000000001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>
        <v>18329</v>
      </c>
      <c r="B4563" t="s">
        <v>4785</v>
      </c>
      <c r="C4563" t="s">
        <v>4786</v>
      </c>
      <c r="D4563">
        <v>0</v>
      </c>
      <c r="E4563">
        <v>43</v>
      </c>
      <c r="F4563" t="s">
        <v>27</v>
      </c>
      <c r="G4563" t="s">
        <v>28</v>
      </c>
      <c r="H4563">
        <v>2992</v>
      </c>
      <c r="I4563">
        <v>2991</v>
      </c>
      <c r="J4563">
        <v>0.14299999999999999</v>
      </c>
      <c r="K4563">
        <v>0.14299999999999999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1</v>
      </c>
    </row>
    <row r="4564" spans="1:26" x14ac:dyDescent="0.25">
      <c r="A4564">
        <v>18329</v>
      </c>
      <c r="B4564" t="s">
        <v>4787</v>
      </c>
      <c r="C4564" t="s">
        <v>16</v>
      </c>
      <c r="D4564">
        <v>1</v>
      </c>
      <c r="E4564">
        <v>43</v>
      </c>
      <c r="F4564" t="s">
        <v>27</v>
      </c>
      <c r="G4564" t="s">
        <v>38</v>
      </c>
      <c r="H4564">
        <v>2500</v>
      </c>
      <c r="I4564">
        <v>2048</v>
      </c>
      <c r="J4564">
        <v>0.16800000000000001</v>
      </c>
      <c r="K4564">
        <v>0.16800000000000001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>
        <v>18329</v>
      </c>
      <c r="B4565" t="s">
        <v>4788</v>
      </c>
      <c r="C4565" t="s">
        <v>16</v>
      </c>
      <c r="D4565">
        <v>2</v>
      </c>
      <c r="E4565">
        <v>43</v>
      </c>
      <c r="F4565" t="s">
        <v>27</v>
      </c>
      <c r="G4565" t="s">
        <v>38</v>
      </c>
      <c r="H4565">
        <v>2500</v>
      </c>
      <c r="I4565">
        <v>2048</v>
      </c>
      <c r="J4565">
        <v>0.16800000000000001</v>
      </c>
      <c r="K4565">
        <v>0.16800000000000001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>
        <v>18329</v>
      </c>
      <c r="B4566" t="s">
        <v>4789</v>
      </c>
      <c r="C4566" t="s">
        <v>14</v>
      </c>
      <c r="D4566">
        <v>3</v>
      </c>
      <c r="E4566">
        <v>43</v>
      </c>
      <c r="F4566" t="s">
        <v>27</v>
      </c>
      <c r="G4566" t="s">
        <v>38</v>
      </c>
      <c r="H4566">
        <v>2500</v>
      </c>
      <c r="I4566">
        <v>2048</v>
      </c>
      <c r="J4566">
        <v>0.16800000000000001</v>
      </c>
      <c r="K4566">
        <v>0.16800000000000001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>
        <v>18329</v>
      </c>
      <c r="B4567" t="s">
        <v>4790</v>
      </c>
      <c r="C4567" t="s">
        <v>14</v>
      </c>
      <c r="D4567">
        <v>4</v>
      </c>
      <c r="E4567">
        <v>43</v>
      </c>
      <c r="F4567" t="s">
        <v>27</v>
      </c>
      <c r="G4567" t="s">
        <v>38</v>
      </c>
      <c r="H4567">
        <v>2500</v>
      </c>
      <c r="I4567">
        <v>2048</v>
      </c>
      <c r="J4567">
        <v>0.16800000000000001</v>
      </c>
      <c r="K4567">
        <v>0.16800000000000001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>
        <v>18329</v>
      </c>
      <c r="B4568" t="s">
        <v>4791</v>
      </c>
      <c r="C4568" t="s">
        <v>13</v>
      </c>
      <c r="D4568">
        <v>5</v>
      </c>
      <c r="E4568">
        <v>43</v>
      </c>
      <c r="F4568" t="s">
        <v>27</v>
      </c>
      <c r="G4568" t="s">
        <v>38</v>
      </c>
      <c r="H4568">
        <v>2500</v>
      </c>
      <c r="I4568">
        <v>2048</v>
      </c>
      <c r="J4568">
        <v>0.16800000000000001</v>
      </c>
      <c r="K4568">
        <v>0.16800000000000001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>
        <v>18329</v>
      </c>
      <c r="B4569" t="s">
        <v>4792</v>
      </c>
      <c r="C4569" t="s">
        <v>13</v>
      </c>
      <c r="D4569">
        <v>6</v>
      </c>
      <c r="E4569">
        <v>43</v>
      </c>
      <c r="F4569" t="s">
        <v>27</v>
      </c>
      <c r="G4569" t="s">
        <v>38</v>
      </c>
      <c r="H4569">
        <v>2500</v>
      </c>
      <c r="I4569">
        <v>2048</v>
      </c>
      <c r="J4569">
        <v>0.16800000000000001</v>
      </c>
      <c r="K4569">
        <v>0.16800000000000001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>
        <v>18329</v>
      </c>
      <c r="B4570" t="s">
        <v>4793</v>
      </c>
      <c r="C4570" t="s">
        <v>90</v>
      </c>
      <c r="D4570">
        <v>7</v>
      </c>
      <c r="E4570">
        <v>43</v>
      </c>
      <c r="F4570" t="s">
        <v>27</v>
      </c>
      <c r="G4570" t="s">
        <v>38</v>
      </c>
      <c r="H4570">
        <v>2500</v>
      </c>
      <c r="I4570">
        <v>2048</v>
      </c>
      <c r="J4570">
        <v>0.16800000000000001</v>
      </c>
      <c r="K4570">
        <v>0.16800000000000001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>
        <v>18329</v>
      </c>
      <c r="B4571" t="s">
        <v>4794</v>
      </c>
      <c r="C4571" t="s">
        <v>14</v>
      </c>
      <c r="D4571">
        <v>8</v>
      </c>
      <c r="E4571">
        <v>43</v>
      </c>
      <c r="F4571" t="s">
        <v>27</v>
      </c>
      <c r="G4571" t="s">
        <v>38</v>
      </c>
      <c r="H4571">
        <v>2500</v>
      </c>
      <c r="I4571">
        <v>2048</v>
      </c>
      <c r="J4571">
        <v>0.16800000000000001</v>
      </c>
      <c r="K4571">
        <v>0.16800000000000001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>
        <v>18329</v>
      </c>
      <c r="B4572" t="s">
        <v>4795</v>
      </c>
      <c r="C4572" t="s">
        <v>13</v>
      </c>
      <c r="D4572">
        <v>9</v>
      </c>
      <c r="E4572">
        <v>43</v>
      </c>
      <c r="F4572" t="s">
        <v>27</v>
      </c>
      <c r="G4572" t="s">
        <v>38</v>
      </c>
      <c r="H4572">
        <v>2500</v>
      </c>
      <c r="I4572">
        <v>2048</v>
      </c>
      <c r="J4572">
        <v>0.16800000000000001</v>
      </c>
      <c r="K4572">
        <v>0.16800000000000001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>
        <v>18329</v>
      </c>
      <c r="B4573" t="s">
        <v>4796</v>
      </c>
      <c r="C4573" t="s">
        <v>2935</v>
      </c>
      <c r="D4573">
        <v>10</v>
      </c>
      <c r="E4573">
        <v>43</v>
      </c>
      <c r="F4573" t="s">
        <v>27</v>
      </c>
      <c r="G4573" t="s">
        <v>38</v>
      </c>
      <c r="H4573">
        <v>2500</v>
      </c>
      <c r="I4573">
        <v>2048</v>
      </c>
      <c r="J4573">
        <v>0.16800000000000001</v>
      </c>
      <c r="K4573">
        <v>0.16800000000000001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1</v>
      </c>
      <c r="Z4573">
        <v>0</v>
      </c>
    </row>
    <row r="4574" spans="1:26" x14ac:dyDescent="0.25">
      <c r="A4574">
        <v>18329</v>
      </c>
      <c r="B4574" t="s">
        <v>4797</v>
      </c>
      <c r="C4574" t="s">
        <v>2900</v>
      </c>
      <c r="D4574">
        <v>11</v>
      </c>
      <c r="E4574">
        <v>43</v>
      </c>
      <c r="F4574" t="s">
        <v>27</v>
      </c>
      <c r="G4574" t="s">
        <v>38</v>
      </c>
      <c r="H4574">
        <v>2500</v>
      </c>
      <c r="I4574">
        <v>2048</v>
      </c>
      <c r="J4574">
        <v>0.16800000000000001</v>
      </c>
      <c r="K4574">
        <v>0.16800000000000001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</row>
    <row r="4575" spans="1:26" x14ac:dyDescent="0.25">
      <c r="A4575">
        <v>18329</v>
      </c>
      <c r="B4575" t="s">
        <v>4798</v>
      </c>
      <c r="C4575" t="s">
        <v>16</v>
      </c>
      <c r="D4575">
        <v>12</v>
      </c>
      <c r="E4575">
        <v>43</v>
      </c>
      <c r="F4575" t="s">
        <v>27</v>
      </c>
      <c r="G4575" t="s">
        <v>38</v>
      </c>
      <c r="H4575">
        <v>2500</v>
      </c>
      <c r="I4575">
        <v>2048</v>
      </c>
      <c r="J4575">
        <v>0.16800000000000001</v>
      </c>
      <c r="K4575">
        <v>0.16800000000000001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>
        <v>18369</v>
      </c>
      <c r="B4576" t="s">
        <v>4799</v>
      </c>
      <c r="C4576" t="s">
        <v>14</v>
      </c>
      <c r="D4576">
        <v>0</v>
      </c>
      <c r="E4576">
        <v>45</v>
      </c>
      <c r="F4576" t="s">
        <v>33</v>
      </c>
      <c r="G4576" t="s">
        <v>28</v>
      </c>
      <c r="H4576">
        <v>2992</v>
      </c>
      <c r="I4576">
        <v>2991</v>
      </c>
      <c r="J4576">
        <v>0.14299999999999999</v>
      </c>
      <c r="K4576">
        <v>0.14299999999999999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>
        <v>18378</v>
      </c>
      <c r="B4577" t="s">
        <v>4800</v>
      </c>
      <c r="C4577" t="s">
        <v>16</v>
      </c>
      <c r="D4577">
        <v>0</v>
      </c>
      <c r="E4577">
        <v>45</v>
      </c>
      <c r="F4577" t="s">
        <v>27</v>
      </c>
      <c r="G4577" t="s">
        <v>28</v>
      </c>
      <c r="H4577">
        <v>2500</v>
      </c>
      <c r="I4577">
        <v>2048</v>
      </c>
      <c r="J4577">
        <v>0.16800000000000001</v>
      </c>
      <c r="K4577">
        <v>0.16800000000000001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>
        <v>18378</v>
      </c>
      <c r="B4578" t="s">
        <v>4801</v>
      </c>
      <c r="C4578" t="s">
        <v>16</v>
      </c>
      <c r="D4578">
        <v>1</v>
      </c>
      <c r="E4578">
        <v>45</v>
      </c>
      <c r="F4578" t="s">
        <v>27</v>
      </c>
      <c r="G4578" t="s">
        <v>28</v>
      </c>
      <c r="H4578">
        <v>2992</v>
      </c>
      <c r="I4578">
        <v>2841</v>
      </c>
      <c r="J4578">
        <v>0.14299999999999999</v>
      </c>
      <c r="K4578">
        <v>0.14299999999999999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>
        <v>18382</v>
      </c>
      <c r="B4579" t="s">
        <v>4802</v>
      </c>
      <c r="C4579" t="s">
        <v>14</v>
      </c>
      <c r="D4579">
        <v>0</v>
      </c>
      <c r="E4579">
        <v>72</v>
      </c>
      <c r="F4579" t="s">
        <v>27</v>
      </c>
      <c r="G4579" t="s">
        <v>28</v>
      </c>
      <c r="H4579">
        <v>2992</v>
      </c>
      <c r="I4579">
        <v>2991</v>
      </c>
      <c r="J4579">
        <v>0.14299999999999999</v>
      </c>
      <c r="K4579">
        <v>0.14299999999999999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>
        <v>18382</v>
      </c>
      <c r="B4580" t="s">
        <v>4803</v>
      </c>
      <c r="C4580" t="s">
        <v>14</v>
      </c>
      <c r="D4580">
        <v>1</v>
      </c>
      <c r="E4580">
        <v>72</v>
      </c>
      <c r="F4580" t="s">
        <v>27</v>
      </c>
      <c r="G4580" t="s">
        <v>38</v>
      </c>
      <c r="H4580">
        <v>2500</v>
      </c>
      <c r="I4580">
        <v>2048</v>
      </c>
      <c r="J4580">
        <v>0.16800000000000001</v>
      </c>
      <c r="K4580">
        <v>0.16800000000000001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>
        <v>18382</v>
      </c>
      <c r="B4581" t="s">
        <v>4804</v>
      </c>
      <c r="C4581" t="s">
        <v>14</v>
      </c>
      <c r="D4581">
        <v>2</v>
      </c>
      <c r="E4581">
        <v>72</v>
      </c>
      <c r="F4581" t="s">
        <v>27</v>
      </c>
      <c r="G4581" t="s">
        <v>38</v>
      </c>
      <c r="H4581">
        <v>2500</v>
      </c>
      <c r="I4581">
        <v>2048</v>
      </c>
      <c r="J4581">
        <v>0.16800000000000001</v>
      </c>
      <c r="K4581">
        <v>0.16800000000000001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>
        <v>18382</v>
      </c>
      <c r="B4582" t="s">
        <v>4805</v>
      </c>
      <c r="C4582" t="s">
        <v>14</v>
      </c>
      <c r="D4582">
        <v>3</v>
      </c>
      <c r="E4582">
        <v>72</v>
      </c>
      <c r="F4582" t="s">
        <v>27</v>
      </c>
      <c r="G4582" t="s">
        <v>38</v>
      </c>
      <c r="H4582">
        <v>2500</v>
      </c>
      <c r="I4582">
        <v>2048</v>
      </c>
      <c r="J4582">
        <v>0.16800000000000001</v>
      </c>
      <c r="K4582">
        <v>0.16800000000000001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>
        <v>18382</v>
      </c>
      <c r="B4583" t="s">
        <v>4806</v>
      </c>
      <c r="C4583" t="s">
        <v>2935</v>
      </c>
      <c r="D4583">
        <v>4</v>
      </c>
      <c r="E4583">
        <v>72</v>
      </c>
      <c r="F4583" t="s">
        <v>27</v>
      </c>
      <c r="G4583" t="s">
        <v>38</v>
      </c>
      <c r="H4583">
        <v>2500</v>
      </c>
      <c r="I4583">
        <v>2048</v>
      </c>
      <c r="J4583">
        <v>0.16800000000000001</v>
      </c>
      <c r="K4583">
        <v>0.16800000000000001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1</v>
      </c>
      <c r="Z4583">
        <v>0</v>
      </c>
    </row>
    <row r="4584" spans="1:26" x14ac:dyDescent="0.25">
      <c r="A4584">
        <v>18382</v>
      </c>
      <c r="B4584" t="s">
        <v>4807</v>
      </c>
      <c r="C4584" t="s">
        <v>14</v>
      </c>
      <c r="D4584">
        <v>5</v>
      </c>
      <c r="E4584">
        <v>72</v>
      </c>
      <c r="F4584" t="s">
        <v>27</v>
      </c>
      <c r="G4584" t="s">
        <v>28</v>
      </c>
      <c r="H4584">
        <v>2992</v>
      </c>
      <c r="I4584">
        <v>2991</v>
      </c>
      <c r="J4584">
        <v>0.14299999999999999</v>
      </c>
      <c r="K4584">
        <v>0.14299999999999999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>
        <v>18382</v>
      </c>
      <c r="B4585" t="s">
        <v>4808</v>
      </c>
      <c r="C4585" t="s">
        <v>14</v>
      </c>
      <c r="D4585">
        <v>6</v>
      </c>
      <c r="E4585">
        <v>73</v>
      </c>
      <c r="F4585" t="s">
        <v>27</v>
      </c>
      <c r="G4585" t="s">
        <v>38</v>
      </c>
      <c r="H4585">
        <v>2500</v>
      </c>
      <c r="I4585">
        <v>2048</v>
      </c>
      <c r="J4585">
        <v>0.16800000000000001</v>
      </c>
      <c r="K4585">
        <v>0.16800000000000001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>
        <v>18382</v>
      </c>
      <c r="B4586" t="s">
        <v>4809</v>
      </c>
      <c r="C4586" t="s">
        <v>14</v>
      </c>
      <c r="D4586">
        <v>7</v>
      </c>
      <c r="E4586">
        <v>73</v>
      </c>
      <c r="F4586" t="s">
        <v>27</v>
      </c>
      <c r="G4586" t="s">
        <v>38</v>
      </c>
      <c r="H4586">
        <v>2500</v>
      </c>
      <c r="I4586">
        <v>2048</v>
      </c>
      <c r="J4586">
        <v>0.16800000000000001</v>
      </c>
      <c r="K4586">
        <v>0.16800000000000001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>
        <v>18384</v>
      </c>
      <c r="B4587" t="s">
        <v>4810</v>
      </c>
      <c r="C4587" t="s">
        <v>14</v>
      </c>
      <c r="D4587">
        <v>0</v>
      </c>
      <c r="E4587">
        <v>77</v>
      </c>
      <c r="F4587" t="s">
        <v>33</v>
      </c>
      <c r="G4587" t="s">
        <v>28</v>
      </c>
      <c r="H4587">
        <v>2576</v>
      </c>
      <c r="I4587">
        <v>2596</v>
      </c>
      <c r="J4587">
        <v>0.14299999999999999</v>
      </c>
      <c r="K4587">
        <v>0.14299999999999999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>
        <v>18386</v>
      </c>
      <c r="B4588" t="s">
        <v>4811</v>
      </c>
      <c r="C4588" t="s">
        <v>14</v>
      </c>
      <c r="D4588">
        <v>0</v>
      </c>
      <c r="E4588">
        <v>47</v>
      </c>
      <c r="F4588" t="s">
        <v>33</v>
      </c>
      <c r="G4588" t="s">
        <v>28</v>
      </c>
      <c r="H4588">
        <v>2992</v>
      </c>
      <c r="I4588">
        <v>2991</v>
      </c>
      <c r="J4588">
        <v>0.14299999999999999</v>
      </c>
      <c r="K4588">
        <v>0.14299999999999999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>
        <v>18386</v>
      </c>
      <c r="B4589" t="s">
        <v>4812</v>
      </c>
      <c r="C4589" t="s">
        <v>16</v>
      </c>
      <c r="D4589">
        <v>1</v>
      </c>
      <c r="E4589">
        <v>47</v>
      </c>
      <c r="F4589" t="s">
        <v>33</v>
      </c>
      <c r="G4589" t="s">
        <v>28</v>
      </c>
      <c r="H4589">
        <v>2572</v>
      </c>
      <c r="I4589">
        <v>2947</v>
      </c>
      <c r="J4589">
        <v>0.14299999999999999</v>
      </c>
      <c r="K4589">
        <v>0.14299999999999999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>
        <v>18393</v>
      </c>
      <c r="B4590" t="s">
        <v>4813</v>
      </c>
      <c r="C4590" t="s">
        <v>4814</v>
      </c>
      <c r="D4590">
        <v>0</v>
      </c>
      <c r="E4590">
        <v>47</v>
      </c>
      <c r="F4590" t="s">
        <v>33</v>
      </c>
      <c r="G4590" t="s">
        <v>28</v>
      </c>
      <c r="H4590">
        <v>2982</v>
      </c>
      <c r="I4590">
        <v>2753</v>
      </c>
      <c r="J4590">
        <v>0.14299999999999999</v>
      </c>
      <c r="K4590">
        <v>0.14299999999999999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</row>
    <row r="4591" spans="1:26" x14ac:dyDescent="0.25">
      <c r="A4591">
        <v>18441</v>
      </c>
      <c r="B4591" t="s">
        <v>4815</v>
      </c>
      <c r="C4591" t="s">
        <v>14</v>
      </c>
      <c r="D4591">
        <v>0</v>
      </c>
      <c r="E4591">
        <v>3</v>
      </c>
      <c r="F4591" t="s">
        <v>33</v>
      </c>
      <c r="G4591" t="s">
        <v>38</v>
      </c>
      <c r="H4591">
        <v>2048</v>
      </c>
      <c r="I4591">
        <v>2500</v>
      </c>
      <c r="J4591">
        <v>0.16800000000000001</v>
      </c>
      <c r="K4591">
        <v>0.16800000000000001</v>
      </c>
      <c r="L4591">
        <v>0</v>
      </c>
      <c r="M4591">
        <v>0</v>
      </c>
      <c r="N4591">
        <v>0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 x14ac:dyDescent="0.25">
      <c r="A4592">
        <v>18448</v>
      </c>
      <c r="B4592" t="s">
        <v>4816</v>
      </c>
      <c r="C4592" t="s">
        <v>18</v>
      </c>
      <c r="D4592">
        <v>0</v>
      </c>
      <c r="E4592">
        <v>41</v>
      </c>
      <c r="F4592" t="s">
        <v>27</v>
      </c>
      <c r="G4592" t="s">
        <v>38</v>
      </c>
      <c r="H4592">
        <v>2500</v>
      </c>
      <c r="I4592">
        <v>2048</v>
      </c>
      <c r="J4592">
        <v>0.16800000000000001</v>
      </c>
      <c r="K4592">
        <v>0.16800000000000001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>
        <v>18448</v>
      </c>
      <c r="B4593" t="s">
        <v>4817</v>
      </c>
      <c r="C4593" t="s">
        <v>4818</v>
      </c>
      <c r="D4593">
        <v>1</v>
      </c>
      <c r="E4593">
        <v>41</v>
      </c>
      <c r="F4593" t="s">
        <v>27</v>
      </c>
      <c r="G4593" t="s">
        <v>38</v>
      </c>
      <c r="H4593">
        <v>2500</v>
      </c>
      <c r="I4593">
        <v>2048</v>
      </c>
      <c r="J4593">
        <v>0.16800000000000001</v>
      </c>
      <c r="K4593">
        <v>0.16800000000000001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</v>
      </c>
    </row>
    <row r="4594" spans="1:26" x14ac:dyDescent="0.25">
      <c r="A4594">
        <v>18448</v>
      </c>
      <c r="B4594" t="s">
        <v>4819</v>
      </c>
      <c r="C4594" t="s">
        <v>205</v>
      </c>
      <c r="D4594">
        <v>2</v>
      </c>
      <c r="E4594">
        <v>41</v>
      </c>
      <c r="F4594" t="s">
        <v>27</v>
      </c>
      <c r="G4594" t="s">
        <v>38</v>
      </c>
      <c r="H4594">
        <v>2500</v>
      </c>
      <c r="I4594">
        <v>2048</v>
      </c>
      <c r="J4594">
        <v>0.16800000000000001</v>
      </c>
      <c r="K4594">
        <v>0.16800000000000001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>
        <v>18448</v>
      </c>
      <c r="B4595" t="s">
        <v>4820</v>
      </c>
      <c r="C4595" t="s">
        <v>18</v>
      </c>
      <c r="D4595">
        <v>3</v>
      </c>
      <c r="E4595">
        <v>41</v>
      </c>
      <c r="F4595" t="s">
        <v>27</v>
      </c>
      <c r="G4595" t="s">
        <v>38</v>
      </c>
      <c r="H4595">
        <v>2500</v>
      </c>
      <c r="I4595">
        <v>2048</v>
      </c>
      <c r="J4595">
        <v>0.16800000000000001</v>
      </c>
      <c r="K4595">
        <v>0.16800000000000001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>
        <v>18448</v>
      </c>
      <c r="B4596" t="s">
        <v>4821</v>
      </c>
      <c r="C4596" t="s">
        <v>11</v>
      </c>
      <c r="D4596">
        <v>4</v>
      </c>
      <c r="E4596">
        <v>41</v>
      </c>
      <c r="F4596" t="s">
        <v>27</v>
      </c>
      <c r="G4596" t="s">
        <v>38</v>
      </c>
      <c r="H4596">
        <v>2500</v>
      </c>
      <c r="I4596">
        <v>2048</v>
      </c>
      <c r="J4596">
        <v>0.16800000000000001</v>
      </c>
      <c r="K4596">
        <v>0.16800000000000001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>
        <v>18448</v>
      </c>
      <c r="B4597" t="s">
        <v>4822</v>
      </c>
      <c r="C4597" t="s">
        <v>205</v>
      </c>
      <c r="D4597">
        <v>5</v>
      </c>
      <c r="E4597">
        <v>41</v>
      </c>
      <c r="F4597" t="s">
        <v>27</v>
      </c>
      <c r="G4597" t="s">
        <v>38</v>
      </c>
      <c r="H4597">
        <v>2500</v>
      </c>
      <c r="I4597">
        <v>2048</v>
      </c>
      <c r="J4597">
        <v>0.16800000000000001</v>
      </c>
      <c r="K4597">
        <v>0.16800000000000001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>
        <v>18448</v>
      </c>
      <c r="B4598" t="s">
        <v>4823</v>
      </c>
      <c r="C4598" t="s">
        <v>205</v>
      </c>
      <c r="D4598">
        <v>6</v>
      </c>
      <c r="E4598">
        <v>41</v>
      </c>
      <c r="F4598" t="s">
        <v>27</v>
      </c>
      <c r="G4598" t="s">
        <v>38</v>
      </c>
      <c r="H4598">
        <v>2500</v>
      </c>
      <c r="I4598">
        <v>2048</v>
      </c>
      <c r="J4598">
        <v>0.16800000000000001</v>
      </c>
      <c r="K4598">
        <v>0.16800000000000001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>
        <v>18448</v>
      </c>
      <c r="B4599" t="s">
        <v>4824</v>
      </c>
      <c r="C4599" t="s">
        <v>2684</v>
      </c>
      <c r="D4599">
        <v>7</v>
      </c>
      <c r="E4599">
        <v>41</v>
      </c>
      <c r="F4599" t="s">
        <v>27</v>
      </c>
      <c r="G4599" t="s">
        <v>38</v>
      </c>
      <c r="H4599">
        <v>2500</v>
      </c>
      <c r="I4599">
        <v>2048</v>
      </c>
      <c r="J4599">
        <v>0.16800000000000001</v>
      </c>
      <c r="K4599">
        <v>0.16800000000000001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1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>
        <v>18448</v>
      </c>
      <c r="B4600" t="s">
        <v>4825</v>
      </c>
      <c r="C4600" t="s">
        <v>18</v>
      </c>
      <c r="D4600">
        <v>8</v>
      </c>
      <c r="E4600">
        <v>41</v>
      </c>
      <c r="F4600" t="s">
        <v>27</v>
      </c>
      <c r="G4600" t="s">
        <v>38</v>
      </c>
      <c r="H4600">
        <v>2500</v>
      </c>
      <c r="I4600">
        <v>2048</v>
      </c>
      <c r="J4600">
        <v>0.16800000000000001</v>
      </c>
      <c r="K4600">
        <v>0.16800000000000001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>
        <v>18448</v>
      </c>
      <c r="B4601" t="s">
        <v>4826</v>
      </c>
      <c r="C4601" t="s">
        <v>4818</v>
      </c>
      <c r="D4601">
        <v>9</v>
      </c>
      <c r="E4601">
        <v>41</v>
      </c>
      <c r="F4601" t="s">
        <v>27</v>
      </c>
      <c r="G4601" t="s">
        <v>38</v>
      </c>
      <c r="H4601">
        <v>2500</v>
      </c>
      <c r="I4601">
        <v>2048</v>
      </c>
      <c r="J4601">
        <v>0.16800000000000001</v>
      </c>
      <c r="K4601">
        <v>0.16800000000000001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</row>
    <row r="4602" spans="1:26" x14ac:dyDescent="0.25">
      <c r="A4602">
        <v>18448</v>
      </c>
      <c r="B4602" t="s">
        <v>4827</v>
      </c>
      <c r="C4602" t="s">
        <v>1653</v>
      </c>
      <c r="D4602">
        <v>10</v>
      </c>
      <c r="E4602">
        <v>41</v>
      </c>
      <c r="F4602" t="s">
        <v>27</v>
      </c>
      <c r="G4602" t="s">
        <v>38</v>
      </c>
      <c r="H4602">
        <v>2500</v>
      </c>
      <c r="I4602">
        <v>2048</v>
      </c>
      <c r="J4602">
        <v>0.16800000000000001</v>
      </c>
      <c r="K4602">
        <v>0.16800000000000001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>
        <v>18448</v>
      </c>
      <c r="B4603" t="s">
        <v>4828</v>
      </c>
      <c r="C4603" t="s">
        <v>16</v>
      </c>
      <c r="D4603">
        <v>11</v>
      </c>
      <c r="E4603">
        <v>41</v>
      </c>
      <c r="F4603" t="s">
        <v>27</v>
      </c>
      <c r="G4603" t="s">
        <v>38</v>
      </c>
      <c r="H4603">
        <v>2500</v>
      </c>
      <c r="I4603">
        <v>2048</v>
      </c>
      <c r="J4603">
        <v>0.16800000000000001</v>
      </c>
      <c r="K4603">
        <v>0.16800000000000001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>
        <v>18448</v>
      </c>
      <c r="B4604" t="s">
        <v>4829</v>
      </c>
      <c r="C4604" t="s">
        <v>316</v>
      </c>
      <c r="D4604">
        <v>12</v>
      </c>
      <c r="E4604">
        <v>41</v>
      </c>
      <c r="F4604" t="s">
        <v>27</v>
      </c>
      <c r="G4604" t="s">
        <v>38</v>
      </c>
      <c r="H4604">
        <v>2500</v>
      </c>
      <c r="I4604">
        <v>2048</v>
      </c>
      <c r="J4604">
        <v>0.16800000000000001</v>
      </c>
      <c r="K4604">
        <v>0.16800000000000001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1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>
        <v>18448</v>
      </c>
      <c r="B4605" t="s">
        <v>4830</v>
      </c>
      <c r="C4605" t="s">
        <v>19</v>
      </c>
      <c r="D4605">
        <v>13</v>
      </c>
      <c r="E4605">
        <v>42</v>
      </c>
      <c r="F4605" t="s">
        <v>27</v>
      </c>
      <c r="G4605" t="s">
        <v>28</v>
      </c>
      <c r="H4605">
        <v>2500</v>
      </c>
      <c r="I4605">
        <v>2048</v>
      </c>
      <c r="J4605">
        <v>0.16800000000000001</v>
      </c>
      <c r="K4605">
        <v>0.16800000000000001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>
        <v>18448</v>
      </c>
      <c r="B4606" t="s">
        <v>4831</v>
      </c>
      <c r="C4606" t="s">
        <v>14</v>
      </c>
      <c r="D4606">
        <v>14</v>
      </c>
      <c r="E4606">
        <v>42</v>
      </c>
      <c r="F4606" t="s">
        <v>27</v>
      </c>
      <c r="G4606" t="s">
        <v>28</v>
      </c>
      <c r="H4606">
        <v>2992</v>
      </c>
      <c r="I4606">
        <v>2972</v>
      </c>
      <c r="J4606">
        <v>0.14299999999999999</v>
      </c>
      <c r="K4606">
        <v>0.14299999999999999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>
        <v>18448</v>
      </c>
      <c r="B4607" t="s">
        <v>4832</v>
      </c>
      <c r="C4607" t="s">
        <v>14</v>
      </c>
      <c r="D4607">
        <v>15</v>
      </c>
      <c r="E4607">
        <v>42</v>
      </c>
      <c r="F4607" t="s">
        <v>27</v>
      </c>
      <c r="G4607" t="s">
        <v>38</v>
      </c>
      <c r="H4607">
        <v>2500</v>
      </c>
      <c r="I4607">
        <v>2048</v>
      </c>
      <c r="J4607">
        <v>0.16800000000000001</v>
      </c>
      <c r="K4607">
        <v>0.16800000000000001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>
        <v>18448</v>
      </c>
      <c r="B4608" t="s">
        <v>4833</v>
      </c>
      <c r="C4608" t="s">
        <v>14</v>
      </c>
      <c r="D4608">
        <v>16</v>
      </c>
      <c r="E4608">
        <v>42</v>
      </c>
      <c r="F4608" t="s">
        <v>27</v>
      </c>
      <c r="G4608" t="s">
        <v>38</v>
      </c>
      <c r="H4608">
        <v>2500</v>
      </c>
      <c r="I4608">
        <v>2048</v>
      </c>
      <c r="J4608">
        <v>0.16800000000000001</v>
      </c>
      <c r="K4608">
        <v>0.16800000000000001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>
        <v>18448</v>
      </c>
      <c r="B4609" t="s">
        <v>4834</v>
      </c>
      <c r="C4609" t="s">
        <v>14</v>
      </c>
      <c r="D4609">
        <v>17</v>
      </c>
      <c r="E4609">
        <v>42</v>
      </c>
      <c r="F4609" t="s">
        <v>27</v>
      </c>
      <c r="G4609" t="s">
        <v>28</v>
      </c>
      <c r="H4609">
        <v>2992</v>
      </c>
      <c r="I4609">
        <v>2991</v>
      </c>
      <c r="J4609">
        <v>0.14299999999999999</v>
      </c>
      <c r="K4609">
        <v>0.14299999999999999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>
        <v>18448</v>
      </c>
      <c r="B4610" t="s">
        <v>4835</v>
      </c>
      <c r="C4610" t="s">
        <v>14</v>
      </c>
      <c r="D4610">
        <v>18</v>
      </c>
      <c r="E4610">
        <v>42</v>
      </c>
      <c r="F4610" t="s">
        <v>27</v>
      </c>
      <c r="G4610" t="s">
        <v>28</v>
      </c>
      <c r="H4610">
        <v>3056</v>
      </c>
      <c r="I4610">
        <v>2544</v>
      </c>
      <c r="J4610">
        <v>0.13900000000000001</v>
      </c>
      <c r="K4610">
        <v>0.13900000000000001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>
        <v>18451</v>
      </c>
      <c r="B4611" t="s">
        <v>4836</v>
      </c>
      <c r="C4611" t="s">
        <v>18</v>
      </c>
      <c r="D4611">
        <v>0</v>
      </c>
      <c r="E4611">
        <v>52</v>
      </c>
      <c r="F4611" t="s">
        <v>33</v>
      </c>
      <c r="G4611" t="s">
        <v>28</v>
      </c>
      <c r="H4611">
        <v>2718</v>
      </c>
      <c r="I4611">
        <v>2991</v>
      </c>
      <c r="J4611">
        <v>0.14299999999999999</v>
      </c>
      <c r="K4611">
        <v>0.14299999999999999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>
        <v>18451</v>
      </c>
      <c r="B4612" t="s">
        <v>4837</v>
      </c>
      <c r="C4612" t="s">
        <v>18</v>
      </c>
      <c r="D4612">
        <v>1</v>
      </c>
      <c r="E4612">
        <v>52</v>
      </c>
      <c r="F4612" t="s">
        <v>33</v>
      </c>
      <c r="G4612" t="s">
        <v>28</v>
      </c>
      <c r="H4612">
        <v>2544</v>
      </c>
      <c r="I4612">
        <v>3056</v>
      </c>
      <c r="J4612">
        <v>0.13900000000000001</v>
      </c>
      <c r="K4612">
        <v>0.13900000000000001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>
        <v>18451</v>
      </c>
      <c r="B4613" t="s">
        <v>4838</v>
      </c>
      <c r="C4613" t="s">
        <v>16</v>
      </c>
      <c r="D4613">
        <v>2</v>
      </c>
      <c r="E4613">
        <v>52</v>
      </c>
      <c r="F4613" t="s">
        <v>33</v>
      </c>
      <c r="G4613" t="s">
        <v>28</v>
      </c>
      <c r="H4613">
        <v>2774</v>
      </c>
      <c r="I4613">
        <v>2991</v>
      </c>
      <c r="J4613">
        <v>0.14299999999999999</v>
      </c>
      <c r="K4613">
        <v>0.14299999999999999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>
        <v>18451</v>
      </c>
      <c r="B4614" t="s">
        <v>4839</v>
      </c>
      <c r="C4614" t="s">
        <v>16</v>
      </c>
      <c r="D4614">
        <v>3</v>
      </c>
      <c r="E4614">
        <v>52</v>
      </c>
      <c r="F4614" t="s">
        <v>33</v>
      </c>
      <c r="G4614" t="s">
        <v>28</v>
      </c>
      <c r="H4614">
        <v>2626</v>
      </c>
      <c r="I4614">
        <v>2991</v>
      </c>
      <c r="J4614">
        <v>0.14299999999999999</v>
      </c>
      <c r="K4614">
        <v>0.14299999999999999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>
        <v>18451</v>
      </c>
      <c r="B4615" t="s">
        <v>4840</v>
      </c>
      <c r="C4615" t="s">
        <v>14</v>
      </c>
      <c r="D4615">
        <v>4</v>
      </c>
      <c r="E4615">
        <v>52</v>
      </c>
      <c r="F4615" t="s">
        <v>33</v>
      </c>
      <c r="G4615" t="s">
        <v>28</v>
      </c>
      <c r="H4615">
        <v>2992</v>
      </c>
      <c r="I4615">
        <v>2991</v>
      </c>
      <c r="J4615">
        <v>0.14299999999999999</v>
      </c>
      <c r="K4615">
        <v>0.14299999999999999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>
        <v>18451</v>
      </c>
      <c r="B4616" t="s">
        <v>4841</v>
      </c>
      <c r="C4616" t="s">
        <v>14</v>
      </c>
      <c r="D4616">
        <v>5</v>
      </c>
      <c r="E4616">
        <v>52</v>
      </c>
      <c r="F4616" t="s">
        <v>33</v>
      </c>
      <c r="G4616" t="s">
        <v>28</v>
      </c>
      <c r="H4616">
        <v>2538</v>
      </c>
      <c r="I4616">
        <v>2991</v>
      </c>
      <c r="J4616">
        <v>0.14299999999999999</v>
      </c>
      <c r="K4616">
        <v>0.14299999999999999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>
        <v>18451</v>
      </c>
      <c r="B4617" t="s">
        <v>4842</v>
      </c>
      <c r="C4617" t="s">
        <v>74</v>
      </c>
      <c r="D4617">
        <v>6</v>
      </c>
      <c r="E4617">
        <v>52</v>
      </c>
      <c r="F4617" t="s">
        <v>33</v>
      </c>
      <c r="G4617" t="s">
        <v>28</v>
      </c>
      <c r="H4617">
        <v>2992</v>
      </c>
      <c r="I4617">
        <v>2991</v>
      </c>
      <c r="J4617">
        <v>0.14299999999999999</v>
      </c>
      <c r="K4617">
        <v>0.14299999999999999</v>
      </c>
      <c r="L4617">
        <v>1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>
        <v>18451</v>
      </c>
      <c r="B4618" t="s">
        <v>4843</v>
      </c>
      <c r="C4618" t="s">
        <v>14</v>
      </c>
      <c r="D4618">
        <v>7</v>
      </c>
      <c r="E4618">
        <v>49</v>
      </c>
      <c r="F4618" t="s">
        <v>33</v>
      </c>
      <c r="G4618" t="s">
        <v>28</v>
      </c>
      <c r="H4618">
        <v>2992</v>
      </c>
      <c r="I4618">
        <v>2991</v>
      </c>
      <c r="J4618">
        <v>0.14299999999999999</v>
      </c>
      <c r="K4618">
        <v>0.14299999999999999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>
        <v>18451</v>
      </c>
      <c r="B4619" t="s">
        <v>4844</v>
      </c>
      <c r="C4619" t="s">
        <v>14</v>
      </c>
      <c r="D4619">
        <v>8</v>
      </c>
      <c r="E4619">
        <v>51</v>
      </c>
      <c r="F4619" t="s">
        <v>33</v>
      </c>
      <c r="G4619" t="s">
        <v>28</v>
      </c>
      <c r="H4619">
        <v>2992</v>
      </c>
      <c r="I4619">
        <v>2991</v>
      </c>
      <c r="J4619">
        <v>0.14299999999999999</v>
      </c>
      <c r="K4619">
        <v>0.14299999999999999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>
        <v>18451</v>
      </c>
      <c r="B4620" t="s">
        <v>4845</v>
      </c>
      <c r="C4620" t="s">
        <v>14</v>
      </c>
      <c r="D4620">
        <v>9</v>
      </c>
      <c r="E4620">
        <v>51</v>
      </c>
      <c r="F4620" t="s">
        <v>33</v>
      </c>
      <c r="G4620" t="s">
        <v>28</v>
      </c>
      <c r="H4620">
        <v>2528</v>
      </c>
      <c r="I4620">
        <v>3056</v>
      </c>
      <c r="J4620">
        <v>0.13900000000000001</v>
      </c>
      <c r="K4620">
        <v>0.13900000000000001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>
        <v>18451</v>
      </c>
      <c r="B4621" t="s">
        <v>4846</v>
      </c>
      <c r="C4621" t="s">
        <v>14</v>
      </c>
      <c r="D4621">
        <v>10</v>
      </c>
      <c r="E4621">
        <v>51</v>
      </c>
      <c r="F4621" t="s">
        <v>33</v>
      </c>
      <c r="G4621" t="s">
        <v>38</v>
      </c>
      <c r="H4621">
        <v>2732</v>
      </c>
      <c r="I4621">
        <v>2544</v>
      </c>
      <c r="J4621">
        <v>0.13900000000000001</v>
      </c>
      <c r="K4621">
        <v>0.13900000000000001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>
        <v>18451</v>
      </c>
      <c r="B4622" t="s">
        <v>4847</v>
      </c>
      <c r="C4622" t="s">
        <v>14</v>
      </c>
      <c r="D4622">
        <v>11</v>
      </c>
      <c r="E4622">
        <v>51</v>
      </c>
      <c r="F4622" t="s">
        <v>33</v>
      </c>
      <c r="G4622" t="s">
        <v>38</v>
      </c>
      <c r="H4622">
        <v>3056</v>
      </c>
      <c r="I4622">
        <v>2544</v>
      </c>
      <c r="J4622">
        <v>0.13900000000000001</v>
      </c>
      <c r="K4622">
        <v>0.13900000000000001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>
        <v>18451</v>
      </c>
      <c r="B4623" t="s">
        <v>4848</v>
      </c>
      <c r="C4623" t="s">
        <v>176</v>
      </c>
      <c r="D4623">
        <v>12</v>
      </c>
      <c r="E4623">
        <v>51</v>
      </c>
      <c r="F4623" t="s">
        <v>33</v>
      </c>
      <c r="G4623" t="s">
        <v>28</v>
      </c>
      <c r="H4623">
        <v>3056</v>
      </c>
      <c r="I4623">
        <v>2416</v>
      </c>
      <c r="J4623">
        <v>0.13900000000000001</v>
      </c>
      <c r="K4623">
        <v>0.13900000000000001</v>
      </c>
      <c r="L4623">
        <v>1</v>
      </c>
      <c r="M4623">
        <v>0</v>
      </c>
      <c r="N4623">
        <v>1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>
        <v>18451</v>
      </c>
      <c r="B4624" t="s">
        <v>4849</v>
      </c>
      <c r="C4624" t="s">
        <v>14</v>
      </c>
      <c r="D4624">
        <v>13</v>
      </c>
      <c r="E4624">
        <v>51</v>
      </c>
      <c r="F4624" t="s">
        <v>33</v>
      </c>
      <c r="G4624" t="s">
        <v>28</v>
      </c>
      <c r="H4624">
        <v>2992</v>
      </c>
      <c r="I4624">
        <v>2991</v>
      </c>
      <c r="J4624">
        <v>0.14299999999999999</v>
      </c>
      <c r="K4624">
        <v>0.14299999999999999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>
        <v>18451</v>
      </c>
      <c r="B4625" t="s">
        <v>4850</v>
      </c>
      <c r="C4625" t="s">
        <v>14</v>
      </c>
      <c r="D4625">
        <v>14</v>
      </c>
      <c r="E4625">
        <v>51</v>
      </c>
      <c r="F4625" t="s">
        <v>33</v>
      </c>
      <c r="G4625" t="s">
        <v>38</v>
      </c>
      <c r="H4625">
        <v>3056</v>
      </c>
      <c r="I4625">
        <v>2544</v>
      </c>
      <c r="J4625">
        <v>0.13900000000000001</v>
      </c>
      <c r="K4625">
        <v>0.13900000000000001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>
        <v>18451</v>
      </c>
      <c r="B4626" t="s">
        <v>4851</v>
      </c>
      <c r="C4626" t="s">
        <v>14</v>
      </c>
      <c r="D4626">
        <v>15</v>
      </c>
      <c r="E4626">
        <v>52</v>
      </c>
      <c r="F4626" t="s">
        <v>33</v>
      </c>
      <c r="G4626" t="s">
        <v>28</v>
      </c>
      <c r="H4626">
        <v>2992</v>
      </c>
      <c r="I4626">
        <v>2991</v>
      </c>
      <c r="J4626">
        <v>0.14299999999999999</v>
      </c>
      <c r="K4626">
        <v>0.14299999999999999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>
        <v>18451</v>
      </c>
      <c r="B4627" t="s">
        <v>4852</v>
      </c>
      <c r="C4627" t="s">
        <v>14</v>
      </c>
      <c r="D4627">
        <v>16</v>
      </c>
      <c r="E4627">
        <v>52</v>
      </c>
      <c r="F4627" t="s">
        <v>33</v>
      </c>
      <c r="G4627" t="s">
        <v>28</v>
      </c>
      <c r="H4627">
        <v>2992</v>
      </c>
      <c r="I4627">
        <v>2991</v>
      </c>
      <c r="J4627">
        <v>0.14299999999999999</v>
      </c>
      <c r="K4627">
        <v>0.14299999999999999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>
        <v>18451</v>
      </c>
      <c r="B4628" t="s">
        <v>4853</v>
      </c>
      <c r="C4628" t="s">
        <v>14</v>
      </c>
      <c r="D4628">
        <v>17</v>
      </c>
      <c r="E4628">
        <v>52</v>
      </c>
      <c r="F4628" t="s">
        <v>33</v>
      </c>
      <c r="G4628" t="s">
        <v>28</v>
      </c>
      <c r="H4628">
        <v>2696</v>
      </c>
      <c r="I4628">
        <v>2642</v>
      </c>
      <c r="J4628">
        <v>0.14299999999999999</v>
      </c>
      <c r="K4628">
        <v>0.14299999999999999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>
        <v>18452</v>
      </c>
      <c r="B4629" t="s">
        <v>4854</v>
      </c>
      <c r="C4629" t="s">
        <v>14</v>
      </c>
      <c r="D4629">
        <v>0</v>
      </c>
      <c r="E4629">
        <v>14</v>
      </c>
      <c r="F4629" t="s">
        <v>33</v>
      </c>
      <c r="G4629" t="s">
        <v>38</v>
      </c>
      <c r="H4629">
        <v>2500</v>
      </c>
      <c r="I4629">
        <v>2048</v>
      </c>
      <c r="J4629">
        <v>0.16800000000000001</v>
      </c>
      <c r="K4629">
        <v>0.16800000000000001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>
        <v>18469</v>
      </c>
      <c r="B4630" t="s">
        <v>4855</v>
      </c>
      <c r="C4630" t="s">
        <v>14</v>
      </c>
      <c r="D4630">
        <v>0</v>
      </c>
      <c r="E4630">
        <v>56</v>
      </c>
      <c r="F4630" t="s">
        <v>27</v>
      </c>
      <c r="G4630" t="s">
        <v>38</v>
      </c>
      <c r="H4630">
        <v>2500</v>
      </c>
      <c r="I4630">
        <v>2048</v>
      </c>
      <c r="J4630">
        <v>0.16800000000000001</v>
      </c>
      <c r="K4630">
        <v>0.16800000000000001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>
        <v>18490</v>
      </c>
      <c r="B4631" t="s">
        <v>4856</v>
      </c>
      <c r="C4631" t="s">
        <v>16</v>
      </c>
      <c r="D4631">
        <v>0</v>
      </c>
      <c r="E4631">
        <v>32</v>
      </c>
      <c r="F4631" t="s">
        <v>33</v>
      </c>
      <c r="G4631" t="s">
        <v>28</v>
      </c>
      <c r="H4631">
        <v>2566</v>
      </c>
      <c r="I4631">
        <v>2705</v>
      </c>
      <c r="J4631">
        <v>0.14299999999999999</v>
      </c>
      <c r="K4631">
        <v>0.14299999999999999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>
        <v>18527</v>
      </c>
      <c r="B4632" t="s">
        <v>4857</v>
      </c>
      <c r="C4632" t="s">
        <v>14</v>
      </c>
      <c r="D4632">
        <v>0</v>
      </c>
      <c r="E4632">
        <v>55</v>
      </c>
      <c r="F4632" t="s">
        <v>33</v>
      </c>
      <c r="G4632" t="s">
        <v>28</v>
      </c>
      <c r="H4632">
        <v>2992</v>
      </c>
      <c r="I4632">
        <v>2991</v>
      </c>
      <c r="J4632">
        <v>0.14299999999999999</v>
      </c>
      <c r="K4632">
        <v>0.14299999999999999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>
        <v>18527</v>
      </c>
      <c r="B4633" t="s">
        <v>4858</v>
      </c>
      <c r="C4633" t="s">
        <v>4859</v>
      </c>
      <c r="D4633">
        <v>1</v>
      </c>
      <c r="E4633">
        <v>55</v>
      </c>
      <c r="F4633" t="s">
        <v>33</v>
      </c>
      <c r="G4633" t="s">
        <v>28</v>
      </c>
      <c r="H4633">
        <v>2992</v>
      </c>
      <c r="I4633">
        <v>2991</v>
      </c>
      <c r="J4633">
        <v>0.14299999999999999</v>
      </c>
      <c r="K4633">
        <v>0.14299999999999999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</row>
    <row r="4634" spans="1:26" x14ac:dyDescent="0.25">
      <c r="A4634">
        <v>18527</v>
      </c>
      <c r="B4634" t="s">
        <v>4860</v>
      </c>
      <c r="C4634" t="s">
        <v>4818</v>
      </c>
      <c r="D4634">
        <v>2</v>
      </c>
      <c r="E4634">
        <v>55</v>
      </c>
      <c r="F4634" t="s">
        <v>33</v>
      </c>
      <c r="G4634" t="s">
        <v>28</v>
      </c>
      <c r="H4634">
        <v>2992</v>
      </c>
      <c r="I4634">
        <v>2991</v>
      </c>
      <c r="J4634">
        <v>0.14299999999999999</v>
      </c>
      <c r="K4634">
        <v>0.14299999999999999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</v>
      </c>
    </row>
    <row r="4635" spans="1:26" x14ac:dyDescent="0.25">
      <c r="A4635">
        <v>18527</v>
      </c>
      <c r="B4635" t="s">
        <v>4861</v>
      </c>
      <c r="C4635" t="s">
        <v>1281</v>
      </c>
      <c r="D4635">
        <v>3</v>
      </c>
      <c r="E4635">
        <v>55</v>
      </c>
      <c r="F4635" t="s">
        <v>33</v>
      </c>
      <c r="G4635" t="s">
        <v>28</v>
      </c>
      <c r="H4635">
        <v>2992</v>
      </c>
      <c r="I4635">
        <v>2857</v>
      </c>
      <c r="J4635">
        <v>0.14299999999999999</v>
      </c>
      <c r="K4635">
        <v>0.14299999999999999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>
        <v>18527</v>
      </c>
      <c r="B4636" t="s">
        <v>4862</v>
      </c>
      <c r="C4636" t="s">
        <v>343</v>
      </c>
      <c r="D4636">
        <v>4</v>
      </c>
      <c r="E4636">
        <v>56</v>
      </c>
      <c r="F4636" t="s">
        <v>33</v>
      </c>
      <c r="G4636" t="s">
        <v>38</v>
      </c>
      <c r="H4636">
        <v>2500</v>
      </c>
      <c r="I4636">
        <v>2048</v>
      </c>
      <c r="J4636">
        <v>0.16800000000000001</v>
      </c>
      <c r="K4636">
        <v>0.16800000000000001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</row>
    <row r="4637" spans="1:26" x14ac:dyDescent="0.25">
      <c r="A4637">
        <v>18527</v>
      </c>
      <c r="B4637" t="s">
        <v>4863</v>
      </c>
      <c r="C4637" t="s">
        <v>2015</v>
      </c>
      <c r="D4637">
        <v>5</v>
      </c>
      <c r="E4637">
        <v>55</v>
      </c>
      <c r="F4637" t="s">
        <v>33</v>
      </c>
      <c r="G4637" t="s">
        <v>28</v>
      </c>
      <c r="H4637">
        <v>2738</v>
      </c>
      <c r="I4637">
        <v>2577</v>
      </c>
      <c r="J4637">
        <v>0.14299999999999999</v>
      </c>
      <c r="K4637">
        <v>0.14299999999999999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1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>
        <v>18527</v>
      </c>
      <c r="B4638" t="s">
        <v>4864</v>
      </c>
      <c r="C4638" t="s">
        <v>35</v>
      </c>
      <c r="D4638">
        <v>6</v>
      </c>
      <c r="E4638">
        <v>55</v>
      </c>
      <c r="F4638" t="s">
        <v>33</v>
      </c>
      <c r="G4638" t="s">
        <v>28</v>
      </c>
      <c r="H4638">
        <v>2992</v>
      </c>
      <c r="I4638">
        <v>2991</v>
      </c>
      <c r="J4638">
        <v>0.14299999999999999</v>
      </c>
      <c r="K4638">
        <v>0.14299999999999999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>
        <v>18527</v>
      </c>
      <c r="B4639" t="s">
        <v>4865</v>
      </c>
      <c r="C4639" t="s">
        <v>790</v>
      </c>
      <c r="D4639">
        <v>7</v>
      </c>
      <c r="E4639">
        <v>55</v>
      </c>
      <c r="F4639" t="s">
        <v>33</v>
      </c>
      <c r="G4639" t="s">
        <v>28</v>
      </c>
      <c r="H4639">
        <v>2814</v>
      </c>
      <c r="I4639">
        <v>2991</v>
      </c>
      <c r="J4639">
        <v>0.14299999999999999</v>
      </c>
      <c r="K4639">
        <v>0.14299999999999999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</row>
    <row r="4640" spans="1:26" x14ac:dyDescent="0.25">
      <c r="A4640">
        <v>18527</v>
      </c>
      <c r="B4640" t="s">
        <v>4866</v>
      </c>
      <c r="C4640" t="s">
        <v>17</v>
      </c>
      <c r="D4640">
        <v>8</v>
      </c>
      <c r="E4640">
        <v>55</v>
      </c>
      <c r="F4640" t="s">
        <v>33</v>
      </c>
      <c r="G4640" t="s">
        <v>28</v>
      </c>
      <c r="H4640">
        <v>2590</v>
      </c>
      <c r="I4640">
        <v>2991</v>
      </c>
      <c r="J4640">
        <v>0.14299999999999999</v>
      </c>
      <c r="K4640">
        <v>0.14299999999999999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>
        <v>18527</v>
      </c>
      <c r="B4641" t="s">
        <v>4867</v>
      </c>
      <c r="C4641" t="s">
        <v>1559</v>
      </c>
      <c r="D4641">
        <v>9</v>
      </c>
      <c r="E4641">
        <v>56</v>
      </c>
      <c r="F4641" t="s">
        <v>33</v>
      </c>
      <c r="G4641" t="s">
        <v>28</v>
      </c>
      <c r="H4641">
        <v>2500</v>
      </c>
      <c r="I4641">
        <v>2048</v>
      </c>
      <c r="J4641">
        <v>0.16800000000000001</v>
      </c>
      <c r="K4641">
        <v>0.16800000000000001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>
        <v>18527</v>
      </c>
      <c r="B4642" t="s">
        <v>4868</v>
      </c>
      <c r="C4642" t="s">
        <v>137</v>
      </c>
      <c r="D4642">
        <v>10</v>
      </c>
      <c r="E4642">
        <v>55</v>
      </c>
      <c r="F4642" t="s">
        <v>33</v>
      </c>
      <c r="G4642" t="s">
        <v>28</v>
      </c>
      <c r="H4642">
        <v>2992</v>
      </c>
      <c r="I4642">
        <v>2991</v>
      </c>
      <c r="J4642">
        <v>0.14299999999999999</v>
      </c>
      <c r="K4642">
        <v>0.14299999999999999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>
        <v>18527</v>
      </c>
      <c r="B4643" t="s">
        <v>4869</v>
      </c>
      <c r="C4643" t="s">
        <v>4870</v>
      </c>
      <c r="D4643">
        <v>11</v>
      </c>
      <c r="E4643">
        <v>56</v>
      </c>
      <c r="F4643" t="s">
        <v>33</v>
      </c>
      <c r="G4643" t="s">
        <v>38</v>
      </c>
      <c r="H4643">
        <v>2500</v>
      </c>
      <c r="I4643">
        <v>2048</v>
      </c>
      <c r="J4643">
        <v>0.16800000000000001</v>
      </c>
      <c r="K4643">
        <v>0.16800000000000001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1</v>
      </c>
      <c r="Z4643">
        <v>0</v>
      </c>
    </row>
    <row r="4644" spans="1:26" x14ac:dyDescent="0.25">
      <c r="A4644">
        <v>18527</v>
      </c>
      <c r="B4644" t="s">
        <v>4871</v>
      </c>
      <c r="C4644" t="s">
        <v>1704</v>
      </c>
      <c r="D4644">
        <v>12</v>
      </c>
      <c r="E4644">
        <v>56</v>
      </c>
      <c r="F4644" t="s">
        <v>33</v>
      </c>
      <c r="G4644" t="s">
        <v>38</v>
      </c>
      <c r="H4644">
        <v>2500</v>
      </c>
      <c r="I4644">
        <v>2048</v>
      </c>
      <c r="J4644">
        <v>0.16800000000000001</v>
      </c>
      <c r="K4644">
        <v>0.16800000000000001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1</v>
      </c>
      <c r="Z4644">
        <v>0</v>
      </c>
    </row>
    <row r="4645" spans="1:26" x14ac:dyDescent="0.25">
      <c r="A4645">
        <v>18527</v>
      </c>
      <c r="B4645" t="s">
        <v>4872</v>
      </c>
      <c r="C4645" t="s">
        <v>1653</v>
      </c>
      <c r="D4645">
        <v>13</v>
      </c>
      <c r="E4645">
        <v>56</v>
      </c>
      <c r="F4645" t="s">
        <v>33</v>
      </c>
      <c r="G4645" t="s">
        <v>38</v>
      </c>
      <c r="H4645">
        <v>2500</v>
      </c>
      <c r="I4645">
        <v>2048</v>
      </c>
      <c r="J4645">
        <v>0.16800000000000001</v>
      </c>
      <c r="K4645">
        <v>0.16800000000000001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>
        <v>18527</v>
      </c>
      <c r="B4646" t="s">
        <v>4873</v>
      </c>
      <c r="C4646" t="s">
        <v>205</v>
      </c>
      <c r="D4646">
        <v>14</v>
      </c>
      <c r="E4646">
        <v>56</v>
      </c>
      <c r="F4646" t="s">
        <v>33</v>
      </c>
      <c r="G4646" t="s">
        <v>38</v>
      </c>
      <c r="H4646">
        <v>2500</v>
      </c>
      <c r="I4646">
        <v>2048</v>
      </c>
      <c r="J4646">
        <v>0.16800000000000001</v>
      </c>
      <c r="K4646">
        <v>0.16800000000000001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>
        <v>18533</v>
      </c>
      <c r="B4647" t="s">
        <v>4874</v>
      </c>
      <c r="C4647" t="s">
        <v>18</v>
      </c>
      <c r="D4647">
        <v>0</v>
      </c>
      <c r="E4647">
        <v>27</v>
      </c>
      <c r="F4647" t="s">
        <v>27</v>
      </c>
      <c r="G4647" t="s">
        <v>28</v>
      </c>
      <c r="H4647">
        <v>1831</v>
      </c>
      <c r="I4647">
        <v>2021</v>
      </c>
      <c r="J4647">
        <v>0.19431100000000001</v>
      </c>
      <c r="K4647">
        <v>0.19431100000000001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>
        <v>18535</v>
      </c>
      <c r="B4648" t="s">
        <v>4875</v>
      </c>
      <c r="C4648" t="s">
        <v>14</v>
      </c>
      <c r="D4648">
        <v>0</v>
      </c>
      <c r="E4648">
        <v>37</v>
      </c>
      <c r="F4648" t="s">
        <v>33</v>
      </c>
      <c r="G4648" t="s">
        <v>28</v>
      </c>
      <c r="H4648">
        <v>2992</v>
      </c>
      <c r="I4648">
        <v>2991</v>
      </c>
      <c r="J4648">
        <v>0.14299999999999999</v>
      </c>
      <c r="K4648">
        <v>0.14299999999999999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>
        <v>18541</v>
      </c>
      <c r="B4649" t="s">
        <v>4876</v>
      </c>
      <c r="C4649" t="s">
        <v>19</v>
      </c>
      <c r="D4649">
        <v>0</v>
      </c>
      <c r="E4649">
        <v>52</v>
      </c>
      <c r="F4649" t="s">
        <v>33</v>
      </c>
      <c r="G4649" t="s">
        <v>38</v>
      </c>
      <c r="H4649">
        <v>2500</v>
      </c>
      <c r="I4649">
        <v>2048</v>
      </c>
      <c r="J4649">
        <v>0.16800000000000001</v>
      </c>
      <c r="K4649">
        <v>0.16800000000000001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>
        <v>18541</v>
      </c>
      <c r="B4650" t="s">
        <v>4877</v>
      </c>
      <c r="C4650" t="s">
        <v>14</v>
      </c>
      <c r="D4650">
        <v>1</v>
      </c>
      <c r="E4650">
        <v>52</v>
      </c>
      <c r="F4650" t="s">
        <v>33</v>
      </c>
      <c r="G4650" t="s">
        <v>38</v>
      </c>
      <c r="H4650">
        <v>2500</v>
      </c>
      <c r="I4650">
        <v>2048</v>
      </c>
      <c r="J4650">
        <v>0.16800000000000001</v>
      </c>
      <c r="K4650">
        <v>0.16800000000000001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>
        <v>18541</v>
      </c>
      <c r="B4651" t="s">
        <v>4878</v>
      </c>
      <c r="C4651" t="s">
        <v>14</v>
      </c>
      <c r="D4651">
        <v>2</v>
      </c>
      <c r="E4651">
        <v>52</v>
      </c>
      <c r="F4651" t="s">
        <v>33</v>
      </c>
      <c r="G4651" t="s">
        <v>28</v>
      </c>
      <c r="H4651">
        <v>2686</v>
      </c>
      <c r="I4651">
        <v>2991</v>
      </c>
      <c r="J4651">
        <v>0.14299999999999999</v>
      </c>
      <c r="K4651">
        <v>0.14299999999999999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>
        <v>18541</v>
      </c>
      <c r="B4652" t="s">
        <v>4879</v>
      </c>
      <c r="C4652" t="s">
        <v>14</v>
      </c>
      <c r="D4652">
        <v>3</v>
      </c>
      <c r="E4652">
        <v>53</v>
      </c>
      <c r="F4652" t="s">
        <v>33</v>
      </c>
      <c r="G4652" t="s">
        <v>38</v>
      </c>
      <c r="H4652">
        <v>2500</v>
      </c>
      <c r="I4652">
        <v>2048</v>
      </c>
      <c r="J4652">
        <v>0.16800000000000001</v>
      </c>
      <c r="K4652">
        <v>0.16800000000000001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>
        <v>18541</v>
      </c>
      <c r="B4653" t="s">
        <v>4880</v>
      </c>
      <c r="C4653" t="s">
        <v>14</v>
      </c>
      <c r="D4653">
        <v>4</v>
      </c>
      <c r="E4653">
        <v>53</v>
      </c>
      <c r="F4653" t="s">
        <v>33</v>
      </c>
      <c r="G4653" t="s">
        <v>38</v>
      </c>
      <c r="H4653">
        <v>2500</v>
      </c>
      <c r="I4653">
        <v>2048</v>
      </c>
      <c r="J4653">
        <v>0.16800000000000001</v>
      </c>
      <c r="K4653">
        <v>0.16800000000000001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>
        <v>18541</v>
      </c>
      <c r="B4654" t="s">
        <v>4881</v>
      </c>
      <c r="C4654" t="s">
        <v>14</v>
      </c>
      <c r="D4654">
        <v>5</v>
      </c>
      <c r="E4654">
        <v>53</v>
      </c>
      <c r="F4654" t="s">
        <v>33</v>
      </c>
      <c r="G4654" t="s">
        <v>38</v>
      </c>
      <c r="H4654">
        <v>2500</v>
      </c>
      <c r="I4654">
        <v>2048</v>
      </c>
      <c r="J4654">
        <v>0.16800000000000001</v>
      </c>
      <c r="K4654">
        <v>0.16800000000000001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>
        <v>18541</v>
      </c>
      <c r="B4655" t="s">
        <v>4882</v>
      </c>
      <c r="C4655" t="s">
        <v>14</v>
      </c>
      <c r="D4655">
        <v>6</v>
      </c>
      <c r="E4655">
        <v>53</v>
      </c>
      <c r="F4655" t="s">
        <v>33</v>
      </c>
      <c r="G4655" t="s">
        <v>38</v>
      </c>
      <c r="H4655">
        <v>2500</v>
      </c>
      <c r="I4655">
        <v>2048</v>
      </c>
      <c r="J4655">
        <v>0.16800000000000001</v>
      </c>
      <c r="K4655">
        <v>0.16800000000000001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>
        <v>18541</v>
      </c>
      <c r="B4656" t="s">
        <v>4883</v>
      </c>
      <c r="C4656" t="s">
        <v>14</v>
      </c>
      <c r="D4656">
        <v>7</v>
      </c>
      <c r="E4656">
        <v>53</v>
      </c>
      <c r="F4656" t="s">
        <v>33</v>
      </c>
      <c r="G4656" t="s">
        <v>28</v>
      </c>
      <c r="H4656">
        <v>2936</v>
      </c>
      <c r="I4656">
        <v>2948</v>
      </c>
      <c r="J4656">
        <v>0.14299999999999999</v>
      </c>
      <c r="K4656">
        <v>0.14299999999999999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>
        <v>18555</v>
      </c>
      <c r="B4657" t="s">
        <v>4884</v>
      </c>
      <c r="C4657" t="s">
        <v>14</v>
      </c>
      <c r="D4657">
        <v>0</v>
      </c>
      <c r="E4657">
        <v>15</v>
      </c>
      <c r="F4657" t="s">
        <v>27</v>
      </c>
      <c r="G4657" t="s">
        <v>28</v>
      </c>
      <c r="H4657">
        <v>2992</v>
      </c>
      <c r="I4657">
        <v>2991</v>
      </c>
      <c r="J4657">
        <v>0.14299999999999999</v>
      </c>
      <c r="K4657">
        <v>0.14299999999999999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>
        <v>18555</v>
      </c>
      <c r="B4658" t="s">
        <v>4885</v>
      </c>
      <c r="C4658" t="s">
        <v>14</v>
      </c>
      <c r="D4658">
        <v>1</v>
      </c>
      <c r="E4658">
        <v>15</v>
      </c>
      <c r="F4658" t="s">
        <v>27</v>
      </c>
      <c r="G4658" t="s">
        <v>38</v>
      </c>
      <c r="H4658">
        <v>2500</v>
      </c>
      <c r="I4658">
        <v>2048</v>
      </c>
      <c r="J4658">
        <v>0.16800000000000001</v>
      </c>
      <c r="K4658">
        <v>0.16800000000000001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>
        <v>18555</v>
      </c>
      <c r="B4659" t="s">
        <v>4886</v>
      </c>
      <c r="C4659" t="s">
        <v>14</v>
      </c>
      <c r="D4659">
        <v>2</v>
      </c>
      <c r="E4659">
        <v>15</v>
      </c>
      <c r="F4659" t="s">
        <v>27</v>
      </c>
      <c r="G4659" t="s">
        <v>38</v>
      </c>
      <c r="H4659">
        <v>2500</v>
      </c>
      <c r="I4659">
        <v>2048</v>
      </c>
      <c r="J4659">
        <v>0.16800000000000001</v>
      </c>
      <c r="K4659">
        <v>0.16800000000000001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>
        <v>18555</v>
      </c>
      <c r="B4660" t="s">
        <v>4887</v>
      </c>
      <c r="C4660" t="s">
        <v>13</v>
      </c>
      <c r="D4660">
        <v>3</v>
      </c>
      <c r="E4660">
        <v>15</v>
      </c>
      <c r="F4660" t="s">
        <v>27</v>
      </c>
      <c r="G4660" t="s">
        <v>28</v>
      </c>
      <c r="H4660">
        <v>2992</v>
      </c>
      <c r="I4660">
        <v>2991</v>
      </c>
      <c r="J4660">
        <v>0.14299999999999999</v>
      </c>
      <c r="K4660">
        <v>0.14299999999999999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>
        <v>18555</v>
      </c>
      <c r="B4661" t="s">
        <v>4888</v>
      </c>
      <c r="C4661" t="s">
        <v>37</v>
      </c>
      <c r="D4661">
        <v>4</v>
      </c>
      <c r="E4661">
        <v>15</v>
      </c>
      <c r="F4661" t="s">
        <v>27</v>
      </c>
      <c r="G4661" t="s">
        <v>28</v>
      </c>
      <c r="H4661">
        <v>2992</v>
      </c>
      <c r="I4661">
        <v>2991</v>
      </c>
      <c r="J4661">
        <v>0.14299999999999999</v>
      </c>
      <c r="K4661">
        <v>0.14299999999999999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1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>
        <v>18576</v>
      </c>
      <c r="B4662" t="s">
        <v>4889</v>
      </c>
      <c r="C4662" t="s">
        <v>14</v>
      </c>
      <c r="D4662">
        <v>0</v>
      </c>
      <c r="E4662">
        <v>40</v>
      </c>
      <c r="F4662" t="s">
        <v>27</v>
      </c>
      <c r="G4662" t="s">
        <v>28</v>
      </c>
      <c r="H4662">
        <v>2992</v>
      </c>
      <c r="I4662">
        <v>2991</v>
      </c>
      <c r="J4662">
        <v>0.14299999999999999</v>
      </c>
      <c r="K4662">
        <v>0.14299999999999999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>
        <v>18576</v>
      </c>
      <c r="B4663" t="s">
        <v>4890</v>
      </c>
      <c r="C4663" t="s">
        <v>14</v>
      </c>
      <c r="D4663">
        <v>1</v>
      </c>
      <c r="E4663">
        <v>42</v>
      </c>
      <c r="F4663" t="s">
        <v>27</v>
      </c>
      <c r="G4663" t="s">
        <v>28</v>
      </c>
      <c r="H4663">
        <v>3056</v>
      </c>
      <c r="I4663">
        <v>2492</v>
      </c>
      <c r="J4663">
        <v>0.13900000000000001</v>
      </c>
      <c r="K4663">
        <v>0.13900000000000001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>
        <v>18580</v>
      </c>
      <c r="B4664" t="s">
        <v>4891</v>
      </c>
      <c r="C4664" t="s">
        <v>19</v>
      </c>
      <c r="D4664">
        <v>0</v>
      </c>
      <c r="E4664">
        <v>58</v>
      </c>
      <c r="F4664" t="s">
        <v>27</v>
      </c>
      <c r="G4664" t="s">
        <v>28</v>
      </c>
      <c r="H4664">
        <v>2486</v>
      </c>
      <c r="I4664">
        <v>2925</v>
      </c>
      <c r="J4664">
        <v>0.14299999999999999</v>
      </c>
      <c r="K4664">
        <v>0.14299999999999999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>
        <v>18585</v>
      </c>
      <c r="B4665" t="s">
        <v>4892</v>
      </c>
      <c r="C4665" t="s">
        <v>14</v>
      </c>
      <c r="D4665">
        <v>0</v>
      </c>
      <c r="E4665">
        <v>62</v>
      </c>
      <c r="F4665" t="s">
        <v>33</v>
      </c>
      <c r="G4665" t="s">
        <v>28</v>
      </c>
      <c r="H4665">
        <v>2876</v>
      </c>
      <c r="I4665">
        <v>2991</v>
      </c>
      <c r="J4665">
        <v>0.14299999999999999</v>
      </c>
      <c r="K4665">
        <v>0.14299999999999999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>
        <v>18595</v>
      </c>
      <c r="B4666" t="s">
        <v>4893</v>
      </c>
      <c r="C4666" t="s">
        <v>14</v>
      </c>
      <c r="D4666">
        <v>0</v>
      </c>
      <c r="E4666">
        <v>51</v>
      </c>
      <c r="F4666" t="s">
        <v>33</v>
      </c>
      <c r="G4666" t="s">
        <v>28</v>
      </c>
      <c r="H4666">
        <v>2500</v>
      </c>
      <c r="I4666">
        <v>2048</v>
      </c>
      <c r="J4666">
        <v>0.16800000000000001</v>
      </c>
      <c r="K4666">
        <v>0.16800000000000001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>
        <v>18596</v>
      </c>
      <c r="B4667" t="s">
        <v>4894</v>
      </c>
      <c r="C4667" t="s">
        <v>14</v>
      </c>
      <c r="D4667">
        <v>0</v>
      </c>
      <c r="E4667">
        <v>51</v>
      </c>
      <c r="F4667" t="s">
        <v>27</v>
      </c>
      <c r="G4667" t="s">
        <v>28</v>
      </c>
      <c r="H4667">
        <v>2992</v>
      </c>
      <c r="I4667">
        <v>2991</v>
      </c>
      <c r="J4667">
        <v>0.14299999999999999</v>
      </c>
      <c r="K4667">
        <v>0.14299999999999999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>
        <v>18596</v>
      </c>
      <c r="B4668" t="s">
        <v>4895</v>
      </c>
      <c r="C4668" t="s">
        <v>4896</v>
      </c>
      <c r="D4668">
        <v>1</v>
      </c>
      <c r="E4668">
        <v>53</v>
      </c>
      <c r="F4668" t="s">
        <v>27</v>
      </c>
      <c r="G4668" t="s">
        <v>28</v>
      </c>
      <c r="H4668">
        <v>2890</v>
      </c>
      <c r="I4668">
        <v>2991</v>
      </c>
      <c r="J4668">
        <v>0.14299999999999999</v>
      </c>
      <c r="K4668">
        <v>0.14299999999999999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1</v>
      </c>
      <c r="Y4668">
        <v>0</v>
      </c>
      <c r="Z4668">
        <v>0</v>
      </c>
    </row>
    <row r="4669" spans="1:26" x14ac:dyDescent="0.25">
      <c r="A4669">
        <v>18603</v>
      </c>
      <c r="B4669" t="s">
        <v>4897</v>
      </c>
      <c r="C4669" t="s">
        <v>14</v>
      </c>
      <c r="D4669">
        <v>0</v>
      </c>
      <c r="E4669">
        <v>38</v>
      </c>
      <c r="F4669" t="s">
        <v>33</v>
      </c>
      <c r="G4669" t="s">
        <v>28</v>
      </c>
      <c r="H4669">
        <v>2574</v>
      </c>
      <c r="I4669">
        <v>2991</v>
      </c>
      <c r="J4669">
        <v>0.14299999999999999</v>
      </c>
      <c r="K4669">
        <v>0.14299999999999999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>
        <v>18675</v>
      </c>
      <c r="B4670" t="s">
        <v>4898</v>
      </c>
      <c r="C4670" t="s">
        <v>14</v>
      </c>
      <c r="D4670">
        <v>0</v>
      </c>
      <c r="E4670">
        <v>32</v>
      </c>
      <c r="F4670" t="s">
        <v>27</v>
      </c>
      <c r="G4670" t="s">
        <v>28</v>
      </c>
      <c r="H4670">
        <v>2842</v>
      </c>
      <c r="I4670">
        <v>2991</v>
      </c>
      <c r="J4670">
        <v>0.14299999999999999</v>
      </c>
      <c r="K4670">
        <v>0.14299999999999999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>
        <v>18679</v>
      </c>
      <c r="B4671" t="s">
        <v>4899</v>
      </c>
      <c r="C4671" t="s">
        <v>14</v>
      </c>
      <c r="D4671">
        <v>0</v>
      </c>
      <c r="E4671">
        <v>50</v>
      </c>
      <c r="F4671" t="s">
        <v>33</v>
      </c>
      <c r="G4671" t="s">
        <v>28</v>
      </c>
      <c r="H4671">
        <v>2626</v>
      </c>
      <c r="I4671">
        <v>2681</v>
      </c>
      <c r="J4671">
        <v>0.14299999999999999</v>
      </c>
      <c r="K4671">
        <v>0.14299999999999999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>
        <v>18679</v>
      </c>
      <c r="B4672" t="s">
        <v>4900</v>
      </c>
      <c r="C4672" t="s">
        <v>14</v>
      </c>
      <c r="D4672">
        <v>1</v>
      </c>
      <c r="E4672">
        <v>50</v>
      </c>
      <c r="F4672" t="s">
        <v>33</v>
      </c>
      <c r="G4672" t="s">
        <v>28</v>
      </c>
      <c r="H4672">
        <v>2770</v>
      </c>
      <c r="I4672">
        <v>2709</v>
      </c>
      <c r="J4672">
        <v>0.14299999999999999</v>
      </c>
      <c r="K4672">
        <v>0.14299999999999999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>
        <v>18679</v>
      </c>
      <c r="B4673" t="s">
        <v>4901</v>
      </c>
      <c r="C4673" t="s">
        <v>14</v>
      </c>
      <c r="D4673">
        <v>2</v>
      </c>
      <c r="E4673">
        <v>51</v>
      </c>
      <c r="F4673" t="s">
        <v>33</v>
      </c>
      <c r="G4673" t="s">
        <v>28</v>
      </c>
      <c r="H4673">
        <v>2750</v>
      </c>
      <c r="I4673">
        <v>2991</v>
      </c>
      <c r="J4673">
        <v>0.14299999999999999</v>
      </c>
      <c r="K4673">
        <v>0.14299999999999999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>
        <v>18679</v>
      </c>
      <c r="B4674" t="s">
        <v>4902</v>
      </c>
      <c r="C4674" t="s">
        <v>16</v>
      </c>
      <c r="D4674">
        <v>3</v>
      </c>
      <c r="E4674">
        <v>51</v>
      </c>
      <c r="F4674" t="s">
        <v>33</v>
      </c>
      <c r="G4674" t="s">
        <v>28</v>
      </c>
      <c r="H4674">
        <v>2992</v>
      </c>
      <c r="I4674">
        <v>2991</v>
      </c>
      <c r="J4674">
        <v>0.14299999999999999</v>
      </c>
      <c r="K4674">
        <v>0.14299999999999999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>
        <v>18679</v>
      </c>
      <c r="B4675" t="s">
        <v>4903</v>
      </c>
      <c r="C4675" t="s">
        <v>14</v>
      </c>
      <c r="D4675">
        <v>4</v>
      </c>
      <c r="E4675">
        <v>51</v>
      </c>
      <c r="F4675" t="s">
        <v>33</v>
      </c>
      <c r="G4675" t="s">
        <v>38</v>
      </c>
      <c r="H4675">
        <v>3008</v>
      </c>
      <c r="I4675">
        <v>2544</v>
      </c>
      <c r="J4675">
        <v>0.13900000000000001</v>
      </c>
      <c r="K4675">
        <v>0.13900000000000001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>
        <v>18679</v>
      </c>
      <c r="B4676" t="s">
        <v>4904</v>
      </c>
      <c r="C4676" t="s">
        <v>14</v>
      </c>
      <c r="D4676">
        <v>5</v>
      </c>
      <c r="E4676">
        <v>51</v>
      </c>
      <c r="F4676" t="s">
        <v>33</v>
      </c>
      <c r="G4676" t="s">
        <v>38</v>
      </c>
      <c r="H4676">
        <v>3056</v>
      </c>
      <c r="I4676">
        <v>2520</v>
      </c>
      <c r="J4676">
        <v>0.13900000000000001</v>
      </c>
      <c r="K4676">
        <v>0.13900000000000001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>
        <v>18683</v>
      </c>
      <c r="B4677" t="s">
        <v>4905</v>
      </c>
      <c r="C4677" t="s">
        <v>14</v>
      </c>
      <c r="D4677">
        <v>0</v>
      </c>
      <c r="E4677">
        <v>43</v>
      </c>
      <c r="F4677" t="s">
        <v>27</v>
      </c>
      <c r="G4677" t="s">
        <v>28</v>
      </c>
      <c r="H4677">
        <v>2500</v>
      </c>
      <c r="I4677">
        <v>2048</v>
      </c>
      <c r="J4677">
        <v>0.16800000000000001</v>
      </c>
      <c r="K4677">
        <v>0.16800000000000001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>
        <v>18683</v>
      </c>
      <c r="B4678" t="s">
        <v>4906</v>
      </c>
      <c r="C4678" t="s">
        <v>14</v>
      </c>
      <c r="D4678">
        <v>1</v>
      </c>
      <c r="E4678">
        <v>43</v>
      </c>
      <c r="F4678" t="s">
        <v>27</v>
      </c>
      <c r="G4678" t="s">
        <v>38</v>
      </c>
      <c r="H4678">
        <v>2500</v>
      </c>
      <c r="I4678">
        <v>2048</v>
      </c>
      <c r="J4678">
        <v>0.16800000000000001</v>
      </c>
      <c r="K4678">
        <v>0.16800000000000001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>
        <v>18683</v>
      </c>
      <c r="B4679" t="s">
        <v>4907</v>
      </c>
      <c r="C4679" t="s">
        <v>14</v>
      </c>
      <c r="D4679">
        <v>2</v>
      </c>
      <c r="E4679">
        <v>43</v>
      </c>
      <c r="F4679" t="s">
        <v>27</v>
      </c>
      <c r="G4679" t="s">
        <v>38</v>
      </c>
      <c r="H4679">
        <v>2500</v>
      </c>
      <c r="I4679">
        <v>2048</v>
      </c>
      <c r="J4679">
        <v>0.16800000000000001</v>
      </c>
      <c r="K4679">
        <v>0.16800000000000001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>
        <v>18683</v>
      </c>
      <c r="B4680" t="s">
        <v>4908</v>
      </c>
      <c r="C4680" t="s">
        <v>16</v>
      </c>
      <c r="D4680">
        <v>3</v>
      </c>
      <c r="E4680">
        <v>43</v>
      </c>
      <c r="F4680" t="s">
        <v>27</v>
      </c>
      <c r="G4680" t="s">
        <v>38</v>
      </c>
      <c r="H4680">
        <v>2500</v>
      </c>
      <c r="I4680">
        <v>2048</v>
      </c>
      <c r="J4680">
        <v>0.16800000000000001</v>
      </c>
      <c r="K4680">
        <v>0.16800000000000001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>
        <v>18683</v>
      </c>
      <c r="B4681" t="s">
        <v>4909</v>
      </c>
      <c r="C4681" t="s">
        <v>14</v>
      </c>
      <c r="D4681">
        <v>4</v>
      </c>
      <c r="E4681">
        <v>43</v>
      </c>
      <c r="F4681" t="s">
        <v>27</v>
      </c>
      <c r="G4681" t="s">
        <v>38</v>
      </c>
      <c r="H4681">
        <v>2500</v>
      </c>
      <c r="I4681">
        <v>2048</v>
      </c>
      <c r="J4681">
        <v>0.16800000000000001</v>
      </c>
      <c r="K4681">
        <v>0.16800000000000001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>
        <v>18683</v>
      </c>
      <c r="B4682" t="s">
        <v>4910</v>
      </c>
      <c r="C4682" t="s">
        <v>25</v>
      </c>
      <c r="D4682">
        <v>5</v>
      </c>
      <c r="E4682">
        <v>43</v>
      </c>
      <c r="F4682" t="s">
        <v>27</v>
      </c>
      <c r="G4682" t="s">
        <v>38</v>
      </c>
      <c r="H4682">
        <v>2500</v>
      </c>
      <c r="I4682">
        <v>2048</v>
      </c>
      <c r="J4682">
        <v>0.16800000000000001</v>
      </c>
      <c r="K4682">
        <v>0.16800000000000001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</row>
    <row r="4683" spans="1:26" x14ac:dyDescent="0.25">
      <c r="A4683">
        <v>18683</v>
      </c>
      <c r="B4683" t="s">
        <v>4911</v>
      </c>
      <c r="C4683" t="s">
        <v>19</v>
      </c>
      <c r="D4683">
        <v>6</v>
      </c>
      <c r="E4683">
        <v>43</v>
      </c>
      <c r="F4683" t="s">
        <v>27</v>
      </c>
      <c r="G4683" t="s">
        <v>38</v>
      </c>
      <c r="H4683">
        <v>2500</v>
      </c>
      <c r="I4683">
        <v>2048</v>
      </c>
      <c r="J4683">
        <v>0.16800000000000001</v>
      </c>
      <c r="K4683">
        <v>0.16800000000000001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>
        <v>18695</v>
      </c>
      <c r="B4684" t="s">
        <v>4912</v>
      </c>
      <c r="C4684" t="s">
        <v>16</v>
      </c>
      <c r="D4684">
        <v>0</v>
      </c>
      <c r="E4684">
        <v>72</v>
      </c>
      <c r="F4684" t="s">
        <v>27</v>
      </c>
      <c r="G4684" t="s">
        <v>28</v>
      </c>
      <c r="H4684">
        <v>2992</v>
      </c>
      <c r="I4684">
        <v>2991</v>
      </c>
      <c r="J4684">
        <v>0.14299999999999999</v>
      </c>
      <c r="K4684">
        <v>0.14299999999999999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>
        <v>18695</v>
      </c>
      <c r="B4685" t="s">
        <v>4913</v>
      </c>
      <c r="C4685" t="s">
        <v>14</v>
      </c>
      <c r="D4685">
        <v>1</v>
      </c>
      <c r="E4685">
        <v>70</v>
      </c>
      <c r="F4685" t="s">
        <v>27</v>
      </c>
      <c r="G4685" t="s">
        <v>28</v>
      </c>
      <c r="H4685">
        <v>2992</v>
      </c>
      <c r="I4685">
        <v>2991</v>
      </c>
      <c r="J4685">
        <v>0.14299999999999999</v>
      </c>
      <c r="K4685">
        <v>0.14299999999999999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>
        <v>18698</v>
      </c>
      <c r="B4686" t="s">
        <v>4914</v>
      </c>
      <c r="C4686" t="s">
        <v>14</v>
      </c>
      <c r="D4686">
        <v>0</v>
      </c>
      <c r="E4686">
        <v>61</v>
      </c>
      <c r="F4686" t="s">
        <v>27</v>
      </c>
      <c r="G4686" t="s">
        <v>28</v>
      </c>
      <c r="H4686">
        <v>3056</v>
      </c>
      <c r="I4686">
        <v>2544</v>
      </c>
      <c r="J4686">
        <v>0.13900000000000001</v>
      </c>
      <c r="K4686">
        <v>0.13900000000000001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>
        <v>18698</v>
      </c>
      <c r="B4687" t="s">
        <v>4915</v>
      </c>
      <c r="C4687" t="s">
        <v>14</v>
      </c>
      <c r="D4687">
        <v>1</v>
      </c>
      <c r="E4687">
        <v>61</v>
      </c>
      <c r="F4687" t="s">
        <v>27</v>
      </c>
      <c r="G4687" t="s">
        <v>38</v>
      </c>
      <c r="H4687">
        <v>3056</v>
      </c>
      <c r="I4687">
        <v>2544</v>
      </c>
      <c r="J4687">
        <v>0.13900000000000001</v>
      </c>
      <c r="K4687">
        <v>0.13900000000000001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>
        <v>18733</v>
      </c>
      <c r="B4688" t="s">
        <v>4916</v>
      </c>
      <c r="C4688" t="s">
        <v>17</v>
      </c>
      <c r="D4688">
        <v>0</v>
      </c>
      <c r="E4688">
        <v>58</v>
      </c>
      <c r="F4688" t="s">
        <v>27</v>
      </c>
      <c r="G4688" t="s">
        <v>28</v>
      </c>
      <c r="H4688">
        <v>2500</v>
      </c>
      <c r="I4688">
        <v>2048</v>
      </c>
      <c r="J4688">
        <v>0.16800000000000001</v>
      </c>
      <c r="K4688">
        <v>0.16800000000000001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>
        <v>18733</v>
      </c>
      <c r="B4689" t="s">
        <v>4917</v>
      </c>
      <c r="C4689" t="s">
        <v>17</v>
      </c>
      <c r="D4689">
        <v>1</v>
      </c>
      <c r="E4689">
        <v>57</v>
      </c>
      <c r="F4689" t="s">
        <v>27</v>
      </c>
      <c r="G4689" t="s">
        <v>28</v>
      </c>
      <c r="H4689">
        <v>2992</v>
      </c>
      <c r="I4689">
        <v>2991</v>
      </c>
      <c r="J4689">
        <v>0.14299999999999999</v>
      </c>
      <c r="K4689">
        <v>0.14299999999999999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>
        <v>18778</v>
      </c>
      <c r="B4690" t="s">
        <v>4918</v>
      </c>
      <c r="C4690" t="s">
        <v>14</v>
      </c>
      <c r="D4690">
        <v>0</v>
      </c>
      <c r="E4690">
        <v>5</v>
      </c>
      <c r="F4690" t="s">
        <v>33</v>
      </c>
      <c r="G4690" t="s">
        <v>28</v>
      </c>
      <c r="H4690">
        <v>2242</v>
      </c>
      <c r="I4690">
        <v>1821</v>
      </c>
      <c r="J4690">
        <v>0.14299999999999999</v>
      </c>
      <c r="K4690">
        <v>0.14299999999999999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>
        <v>18778</v>
      </c>
      <c r="B4691" t="s">
        <v>4919</v>
      </c>
      <c r="C4691" t="s">
        <v>14</v>
      </c>
      <c r="D4691">
        <v>1</v>
      </c>
      <c r="E4691">
        <v>6</v>
      </c>
      <c r="F4691" t="s">
        <v>33</v>
      </c>
      <c r="G4691" t="s">
        <v>38</v>
      </c>
      <c r="H4691">
        <v>2048</v>
      </c>
      <c r="I4691">
        <v>2500</v>
      </c>
      <c r="J4691">
        <v>0.16800000000000001</v>
      </c>
      <c r="K4691">
        <v>0.16800000000000001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>
        <v>18778</v>
      </c>
      <c r="B4692" t="s">
        <v>4920</v>
      </c>
      <c r="C4692" t="s">
        <v>14</v>
      </c>
      <c r="D4692">
        <v>2</v>
      </c>
      <c r="E4692">
        <v>6</v>
      </c>
      <c r="F4692" t="s">
        <v>33</v>
      </c>
      <c r="G4692" t="s">
        <v>38</v>
      </c>
      <c r="H4692">
        <v>2500</v>
      </c>
      <c r="I4692">
        <v>2048</v>
      </c>
      <c r="J4692">
        <v>0.16800000000000001</v>
      </c>
      <c r="K4692">
        <v>0.16800000000000001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>
        <v>18778</v>
      </c>
      <c r="B4693" t="s">
        <v>4921</v>
      </c>
      <c r="C4693" t="s">
        <v>4922</v>
      </c>
      <c r="D4693">
        <v>3</v>
      </c>
      <c r="E4693">
        <v>5</v>
      </c>
      <c r="F4693" t="s">
        <v>33</v>
      </c>
      <c r="G4693" t="s">
        <v>28</v>
      </c>
      <c r="H4693">
        <v>2110</v>
      </c>
      <c r="I4693">
        <v>1985</v>
      </c>
      <c r="J4693">
        <v>0.14299999999999999</v>
      </c>
      <c r="K4693">
        <v>0.14299999999999999</v>
      </c>
      <c r="L4693">
        <v>1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1</v>
      </c>
    </row>
    <row r="4694" spans="1:26" x14ac:dyDescent="0.25">
      <c r="A4694">
        <v>18778</v>
      </c>
      <c r="B4694" t="s">
        <v>4923</v>
      </c>
      <c r="C4694" t="s">
        <v>343</v>
      </c>
      <c r="D4694">
        <v>4</v>
      </c>
      <c r="E4694">
        <v>5</v>
      </c>
      <c r="F4694" t="s">
        <v>33</v>
      </c>
      <c r="G4694" t="s">
        <v>28</v>
      </c>
      <c r="H4694">
        <v>2122</v>
      </c>
      <c r="I4694">
        <v>1677</v>
      </c>
      <c r="J4694">
        <v>0.14299999999999999</v>
      </c>
      <c r="K4694">
        <v>0.14299999999999999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</row>
    <row r="4695" spans="1:26" x14ac:dyDescent="0.25">
      <c r="A4695">
        <v>18778</v>
      </c>
      <c r="B4695" t="s">
        <v>4924</v>
      </c>
      <c r="C4695" t="s">
        <v>4925</v>
      </c>
      <c r="D4695">
        <v>5</v>
      </c>
      <c r="E4695">
        <v>6</v>
      </c>
      <c r="F4695" t="s">
        <v>33</v>
      </c>
      <c r="G4695" t="s">
        <v>38</v>
      </c>
      <c r="H4695">
        <v>2048</v>
      </c>
      <c r="I4695">
        <v>2500</v>
      </c>
      <c r="J4695">
        <v>0.16800000000000001</v>
      </c>
      <c r="K4695">
        <v>0.16800000000000001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1</v>
      </c>
    </row>
    <row r="4696" spans="1:26" x14ac:dyDescent="0.25">
      <c r="A4696">
        <v>18791</v>
      </c>
      <c r="B4696" t="s">
        <v>4926</v>
      </c>
      <c r="C4696" t="s">
        <v>14</v>
      </c>
      <c r="D4696">
        <v>0</v>
      </c>
      <c r="E4696">
        <v>41</v>
      </c>
      <c r="F4696" t="s">
        <v>33</v>
      </c>
      <c r="G4696" t="s">
        <v>38</v>
      </c>
      <c r="H4696">
        <v>2500</v>
      </c>
      <c r="I4696">
        <v>2048</v>
      </c>
      <c r="J4696">
        <v>0.16800000000000001</v>
      </c>
      <c r="K4696">
        <v>0.16800000000000001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>
        <v>18812</v>
      </c>
      <c r="B4697" t="s">
        <v>4927</v>
      </c>
      <c r="C4697" t="s">
        <v>14</v>
      </c>
      <c r="D4697">
        <v>0</v>
      </c>
      <c r="E4697">
        <v>67</v>
      </c>
      <c r="F4697" t="s">
        <v>33</v>
      </c>
      <c r="G4697" t="s">
        <v>28</v>
      </c>
      <c r="H4697">
        <v>2544</v>
      </c>
      <c r="I4697">
        <v>3056</v>
      </c>
      <c r="J4697">
        <v>0.13900000000000001</v>
      </c>
      <c r="K4697">
        <v>0.13900000000000001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>
        <v>18812</v>
      </c>
      <c r="B4698" t="s">
        <v>4928</v>
      </c>
      <c r="C4698" t="s">
        <v>19</v>
      </c>
      <c r="D4698">
        <v>1</v>
      </c>
      <c r="E4698">
        <v>65</v>
      </c>
      <c r="F4698" t="s">
        <v>33</v>
      </c>
      <c r="G4698" t="s">
        <v>28</v>
      </c>
      <c r="H4698">
        <v>2698</v>
      </c>
      <c r="I4698">
        <v>2593</v>
      </c>
      <c r="J4698">
        <v>0.14299999999999999</v>
      </c>
      <c r="K4698">
        <v>0.14299999999999999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>
        <v>18842</v>
      </c>
      <c r="B4699" t="s">
        <v>4929</v>
      </c>
      <c r="C4699" t="s">
        <v>21</v>
      </c>
      <c r="D4699">
        <v>0</v>
      </c>
      <c r="E4699">
        <v>61</v>
      </c>
      <c r="F4699" t="s">
        <v>27</v>
      </c>
      <c r="G4699" t="s">
        <v>38</v>
      </c>
      <c r="H4699">
        <v>2500</v>
      </c>
      <c r="I4699">
        <v>2048</v>
      </c>
      <c r="J4699">
        <v>0.16800000000000001</v>
      </c>
      <c r="K4699">
        <v>0.16800000000000001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>
        <v>18858</v>
      </c>
      <c r="B4700" t="s">
        <v>4930</v>
      </c>
      <c r="C4700" t="s">
        <v>16</v>
      </c>
      <c r="D4700">
        <v>0</v>
      </c>
      <c r="E4700">
        <v>60</v>
      </c>
      <c r="F4700" t="s">
        <v>33</v>
      </c>
      <c r="G4700" t="s">
        <v>28</v>
      </c>
      <c r="H4700">
        <v>2992</v>
      </c>
      <c r="I4700">
        <v>2991</v>
      </c>
      <c r="J4700">
        <v>0.14299999999999999</v>
      </c>
      <c r="K4700">
        <v>0.14299999999999999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>
        <v>18885</v>
      </c>
      <c r="B4701" t="s">
        <v>4931</v>
      </c>
      <c r="C4701" t="s">
        <v>14</v>
      </c>
      <c r="D4701">
        <v>0</v>
      </c>
      <c r="E4701">
        <v>25</v>
      </c>
      <c r="F4701" t="s">
        <v>33</v>
      </c>
      <c r="G4701" t="s">
        <v>28</v>
      </c>
      <c r="H4701">
        <v>2594</v>
      </c>
      <c r="I4701">
        <v>2991</v>
      </c>
      <c r="J4701">
        <v>0.14299999999999999</v>
      </c>
      <c r="K4701">
        <v>0.14299999999999999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>
        <v>18886</v>
      </c>
      <c r="B4702" t="s">
        <v>4932</v>
      </c>
      <c r="C4702" t="s">
        <v>14</v>
      </c>
      <c r="D4702">
        <v>0</v>
      </c>
      <c r="E4702">
        <v>57</v>
      </c>
      <c r="F4702" t="s">
        <v>27</v>
      </c>
      <c r="G4702" t="s">
        <v>28</v>
      </c>
      <c r="H4702">
        <v>2992</v>
      </c>
      <c r="I4702">
        <v>2991</v>
      </c>
      <c r="J4702">
        <v>0.14299999999999999</v>
      </c>
      <c r="K4702">
        <v>0.14299999999999999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>
        <v>18886</v>
      </c>
      <c r="B4703" t="s">
        <v>4933</v>
      </c>
      <c r="C4703" t="s">
        <v>14</v>
      </c>
      <c r="D4703">
        <v>1</v>
      </c>
      <c r="E4703">
        <v>55</v>
      </c>
      <c r="F4703" t="s">
        <v>27</v>
      </c>
      <c r="G4703" t="s">
        <v>28</v>
      </c>
      <c r="H4703">
        <v>2698</v>
      </c>
      <c r="I4703">
        <v>2991</v>
      </c>
      <c r="J4703">
        <v>0.14299999999999999</v>
      </c>
      <c r="K4703">
        <v>0.14299999999999999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>
        <v>18890</v>
      </c>
      <c r="B4704" t="s">
        <v>4934</v>
      </c>
      <c r="C4704" t="s">
        <v>14</v>
      </c>
      <c r="D4704">
        <v>0</v>
      </c>
      <c r="E4704">
        <v>20</v>
      </c>
      <c r="F4704" t="s">
        <v>27</v>
      </c>
      <c r="G4704" t="s">
        <v>28</v>
      </c>
      <c r="H4704">
        <v>2048</v>
      </c>
      <c r="I4704">
        <v>2500</v>
      </c>
      <c r="J4704">
        <v>0.16800000000000001</v>
      </c>
      <c r="K4704">
        <v>0.16800000000000001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>
        <v>18901</v>
      </c>
      <c r="B4705" t="s">
        <v>4935</v>
      </c>
      <c r="C4705" t="s">
        <v>14</v>
      </c>
      <c r="D4705">
        <v>0</v>
      </c>
      <c r="E4705">
        <v>41</v>
      </c>
      <c r="F4705" t="s">
        <v>33</v>
      </c>
      <c r="G4705" t="s">
        <v>28</v>
      </c>
      <c r="H4705">
        <v>2992</v>
      </c>
      <c r="I4705">
        <v>2991</v>
      </c>
      <c r="J4705">
        <v>0.14299999999999999</v>
      </c>
      <c r="K4705">
        <v>0.14299999999999999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>
        <v>18908</v>
      </c>
      <c r="B4706" t="s">
        <v>4936</v>
      </c>
      <c r="C4706" t="s">
        <v>14</v>
      </c>
      <c r="D4706">
        <v>0</v>
      </c>
      <c r="E4706">
        <v>28</v>
      </c>
      <c r="F4706" t="s">
        <v>33</v>
      </c>
      <c r="G4706" t="s">
        <v>28</v>
      </c>
      <c r="H4706">
        <v>2934</v>
      </c>
      <c r="I4706">
        <v>2669</v>
      </c>
      <c r="J4706">
        <v>0.14299999999999999</v>
      </c>
      <c r="K4706">
        <v>0.14299999999999999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>
        <v>18908</v>
      </c>
      <c r="B4707" t="s">
        <v>4937</v>
      </c>
      <c r="C4707" t="s">
        <v>14</v>
      </c>
      <c r="D4707">
        <v>1</v>
      </c>
      <c r="E4707">
        <v>28</v>
      </c>
      <c r="F4707" t="s">
        <v>33</v>
      </c>
      <c r="G4707" t="s">
        <v>28</v>
      </c>
      <c r="H4707">
        <v>2992</v>
      </c>
      <c r="I4707">
        <v>2991</v>
      </c>
      <c r="J4707">
        <v>0.14299999999999999</v>
      </c>
      <c r="K4707">
        <v>0.14299999999999999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>
        <v>18910</v>
      </c>
      <c r="B4708" t="s">
        <v>4938</v>
      </c>
      <c r="C4708" t="s">
        <v>14</v>
      </c>
      <c r="D4708">
        <v>0</v>
      </c>
      <c r="E4708">
        <v>71</v>
      </c>
      <c r="F4708" t="s">
        <v>27</v>
      </c>
      <c r="G4708" t="s">
        <v>38</v>
      </c>
      <c r="H4708">
        <v>2500</v>
      </c>
      <c r="I4708">
        <v>2048</v>
      </c>
      <c r="J4708">
        <v>0.16800000000000001</v>
      </c>
      <c r="K4708">
        <v>0.16800000000000001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>
        <v>18910</v>
      </c>
      <c r="B4709" t="s">
        <v>4939</v>
      </c>
      <c r="C4709" t="s">
        <v>14</v>
      </c>
      <c r="D4709">
        <v>1</v>
      </c>
      <c r="E4709">
        <v>71</v>
      </c>
      <c r="F4709" t="s">
        <v>27</v>
      </c>
      <c r="G4709" t="s">
        <v>38</v>
      </c>
      <c r="H4709">
        <v>2500</v>
      </c>
      <c r="I4709">
        <v>2048</v>
      </c>
      <c r="J4709">
        <v>0.16800000000000001</v>
      </c>
      <c r="K4709">
        <v>0.16800000000000001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>
        <v>18912</v>
      </c>
      <c r="B4710" t="s">
        <v>4940</v>
      </c>
      <c r="C4710" t="s">
        <v>13</v>
      </c>
      <c r="D4710">
        <v>0</v>
      </c>
      <c r="E4710">
        <v>16</v>
      </c>
      <c r="F4710" t="s">
        <v>27</v>
      </c>
      <c r="G4710" t="s">
        <v>28</v>
      </c>
      <c r="H4710">
        <v>2898</v>
      </c>
      <c r="I4710">
        <v>2991</v>
      </c>
      <c r="J4710">
        <v>0.14299999999999999</v>
      </c>
      <c r="K4710">
        <v>0.14299999999999999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>
        <v>18937</v>
      </c>
      <c r="B4711" t="s">
        <v>4941</v>
      </c>
      <c r="C4711" t="s">
        <v>14</v>
      </c>
      <c r="D4711">
        <v>0</v>
      </c>
      <c r="E4711">
        <v>5</v>
      </c>
      <c r="F4711" t="s">
        <v>33</v>
      </c>
      <c r="G4711" t="s">
        <v>28</v>
      </c>
      <c r="H4711">
        <v>2128</v>
      </c>
      <c r="I4711">
        <v>1877</v>
      </c>
      <c r="J4711">
        <v>0.14299999999999999</v>
      </c>
      <c r="K4711">
        <v>0.14299999999999999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>
        <v>18978</v>
      </c>
      <c r="B4712" t="s">
        <v>4942</v>
      </c>
      <c r="C4712" t="s">
        <v>16</v>
      </c>
      <c r="D4712">
        <v>0</v>
      </c>
      <c r="E4712">
        <v>61</v>
      </c>
      <c r="F4712" t="s">
        <v>33</v>
      </c>
      <c r="G4712" t="s">
        <v>28</v>
      </c>
      <c r="H4712">
        <v>2544</v>
      </c>
      <c r="I4712">
        <v>3056</v>
      </c>
      <c r="J4712">
        <v>0.13900000000000001</v>
      </c>
      <c r="K4712">
        <v>0.13900000000000001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>
        <v>18978</v>
      </c>
      <c r="B4713" t="s">
        <v>4943</v>
      </c>
      <c r="C4713" t="s">
        <v>14</v>
      </c>
      <c r="D4713">
        <v>1</v>
      </c>
      <c r="E4713">
        <v>61</v>
      </c>
      <c r="F4713" t="s">
        <v>33</v>
      </c>
      <c r="G4713" t="s">
        <v>28</v>
      </c>
      <c r="H4713">
        <v>3056</v>
      </c>
      <c r="I4713">
        <v>2544</v>
      </c>
      <c r="J4713">
        <v>0.13900000000000001</v>
      </c>
      <c r="K4713">
        <v>0.13900000000000001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>
        <v>18978</v>
      </c>
      <c r="B4714" t="s">
        <v>4944</v>
      </c>
      <c r="C4714" t="s">
        <v>14</v>
      </c>
      <c r="D4714">
        <v>2</v>
      </c>
      <c r="E4714">
        <v>61</v>
      </c>
      <c r="F4714" t="s">
        <v>33</v>
      </c>
      <c r="G4714" t="s">
        <v>38</v>
      </c>
      <c r="H4714">
        <v>3056</v>
      </c>
      <c r="I4714">
        <v>2544</v>
      </c>
      <c r="J4714">
        <v>0.13900000000000001</v>
      </c>
      <c r="K4714">
        <v>0.13900000000000001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>
        <v>18978</v>
      </c>
      <c r="B4715" t="s">
        <v>4945</v>
      </c>
      <c r="C4715" t="s">
        <v>14</v>
      </c>
      <c r="D4715">
        <v>3</v>
      </c>
      <c r="E4715">
        <v>60</v>
      </c>
      <c r="F4715" t="s">
        <v>33</v>
      </c>
      <c r="G4715" t="s">
        <v>28</v>
      </c>
      <c r="H4715">
        <v>2992</v>
      </c>
      <c r="I4715">
        <v>2991</v>
      </c>
      <c r="J4715">
        <v>0.14299999999999999</v>
      </c>
      <c r="K4715">
        <v>0.14299999999999999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>
        <v>19015</v>
      </c>
      <c r="B4716" t="s">
        <v>4946</v>
      </c>
      <c r="C4716" t="s">
        <v>14</v>
      </c>
      <c r="D4716">
        <v>0</v>
      </c>
      <c r="E4716">
        <v>52</v>
      </c>
      <c r="F4716" t="s">
        <v>27</v>
      </c>
      <c r="G4716" t="s">
        <v>28</v>
      </c>
      <c r="H4716">
        <v>2634</v>
      </c>
      <c r="I4716">
        <v>2785</v>
      </c>
      <c r="J4716">
        <v>0.14299999999999999</v>
      </c>
      <c r="K4716">
        <v>0.14299999999999999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>
        <v>19015</v>
      </c>
      <c r="B4717" t="s">
        <v>4947</v>
      </c>
      <c r="C4717" t="s">
        <v>19</v>
      </c>
      <c r="D4717">
        <v>1</v>
      </c>
      <c r="E4717">
        <v>52</v>
      </c>
      <c r="F4717" t="s">
        <v>27</v>
      </c>
      <c r="G4717" t="s">
        <v>38</v>
      </c>
      <c r="H4717">
        <v>2500</v>
      </c>
      <c r="I4717">
        <v>2048</v>
      </c>
      <c r="J4717">
        <v>0.16800000000000001</v>
      </c>
      <c r="K4717">
        <v>0.16800000000000001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>
        <v>19016</v>
      </c>
      <c r="B4718" t="s">
        <v>4948</v>
      </c>
      <c r="C4718" t="s">
        <v>14</v>
      </c>
      <c r="D4718">
        <v>0</v>
      </c>
      <c r="E4718">
        <v>45</v>
      </c>
      <c r="F4718" t="s">
        <v>33</v>
      </c>
      <c r="G4718" t="s">
        <v>28</v>
      </c>
      <c r="H4718">
        <v>2992</v>
      </c>
      <c r="I4718">
        <v>2991</v>
      </c>
      <c r="J4718">
        <v>0.14299999999999999</v>
      </c>
      <c r="K4718">
        <v>0.14299999999999999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>
        <v>19024</v>
      </c>
      <c r="B4719" t="s">
        <v>4949</v>
      </c>
      <c r="C4719" t="s">
        <v>14</v>
      </c>
      <c r="D4719">
        <v>0</v>
      </c>
      <c r="E4719">
        <v>63</v>
      </c>
      <c r="F4719" t="s">
        <v>33</v>
      </c>
      <c r="G4719" t="s">
        <v>28</v>
      </c>
      <c r="H4719">
        <v>2662</v>
      </c>
      <c r="I4719">
        <v>2991</v>
      </c>
      <c r="J4719">
        <v>0.14299999999999999</v>
      </c>
      <c r="K4719">
        <v>0.14299999999999999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>
        <v>19024</v>
      </c>
      <c r="B4720" t="s">
        <v>4950</v>
      </c>
      <c r="C4720" t="s">
        <v>14</v>
      </c>
      <c r="D4720">
        <v>1</v>
      </c>
      <c r="E4720">
        <v>63</v>
      </c>
      <c r="F4720" t="s">
        <v>33</v>
      </c>
      <c r="G4720" t="s">
        <v>28</v>
      </c>
      <c r="H4720">
        <v>2794</v>
      </c>
      <c r="I4720">
        <v>2991</v>
      </c>
      <c r="J4720">
        <v>0.14299999999999999</v>
      </c>
      <c r="K4720">
        <v>0.14299999999999999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>
        <v>19031</v>
      </c>
      <c r="B4721" t="s">
        <v>4951</v>
      </c>
      <c r="C4721" t="s">
        <v>14</v>
      </c>
      <c r="D4721">
        <v>0</v>
      </c>
      <c r="E4721">
        <v>55</v>
      </c>
      <c r="F4721" t="s">
        <v>27</v>
      </c>
      <c r="G4721" t="s">
        <v>28</v>
      </c>
      <c r="H4721">
        <v>2986</v>
      </c>
      <c r="I4721">
        <v>2897</v>
      </c>
      <c r="J4721">
        <v>0.14299999999999999</v>
      </c>
      <c r="K4721">
        <v>0.14299999999999999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5">
      <c r="A4722">
        <v>19031</v>
      </c>
      <c r="B4722" t="s">
        <v>4952</v>
      </c>
      <c r="C4722" t="s">
        <v>17</v>
      </c>
      <c r="D4722">
        <v>1</v>
      </c>
      <c r="E4722">
        <v>55</v>
      </c>
      <c r="F4722" t="s">
        <v>27</v>
      </c>
      <c r="G4722" t="s">
        <v>28</v>
      </c>
      <c r="H4722">
        <v>2992</v>
      </c>
      <c r="I4722">
        <v>2991</v>
      </c>
      <c r="J4722">
        <v>0.14299999999999999</v>
      </c>
      <c r="K4722">
        <v>0.14299999999999999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>
        <v>19031</v>
      </c>
      <c r="B4723" t="s">
        <v>4953</v>
      </c>
      <c r="C4723" t="s">
        <v>14</v>
      </c>
      <c r="D4723">
        <v>2</v>
      </c>
      <c r="E4723">
        <v>56</v>
      </c>
      <c r="F4723" t="s">
        <v>27</v>
      </c>
      <c r="G4723" t="s">
        <v>38</v>
      </c>
      <c r="H4723">
        <v>2500</v>
      </c>
      <c r="I4723">
        <v>2048</v>
      </c>
      <c r="J4723">
        <v>0.16800000000000001</v>
      </c>
      <c r="K4723">
        <v>0.16800000000000001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25">
      <c r="A4724">
        <v>19034</v>
      </c>
      <c r="B4724" t="s">
        <v>4954</v>
      </c>
      <c r="C4724" t="s">
        <v>14</v>
      </c>
      <c r="D4724">
        <v>0</v>
      </c>
      <c r="E4724">
        <v>16</v>
      </c>
      <c r="F4724" t="s">
        <v>27</v>
      </c>
      <c r="G4724" t="s">
        <v>28</v>
      </c>
      <c r="H4724">
        <v>2686</v>
      </c>
      <c r="I4724">
        <v>2773</v>
      </c>
      <c r="J4724">
        <v>0.14299999999999999</v>
      </c>
      <c r="K4724">
        <v>0.14299999999999999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5">
      <c r="A4725">
        <v>19046</v>
      </c>
      <c r="B4725" t="s">
        <v>4955</v>
      </c>
      <c r="C4725" t="s">
        <v>14</v>
      </c>
      <c r="D4725">
        <v>0</v>
      </c>
      <c r="E4725">
        <v>25</v>
      </c>
      <c r="F4725" t="s">
        <v>27</v>
      </c>
      <c r="G4725" t="s">
        <v>28</v>
      </c>
      <c r="H4725">
        <v>2992</v>
      </c>
      <c r="I4725">
        <v>2991</v>
      </c>
      <c r="J4725">
        <v>0.14299999999999999</v>
      </c>
      <c r="K4725">
        <v>0.14299999999999999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5">
      <c r="A4726">
        <v>19046</v>
      </c>
      <c r="B4726" t="s">
        <v>4956</v>
      </c>
      <c r="C4726" t="s">
        <v>14</v>
      </c>
      <c r="D4726">
        <v>1</v>
      </c>
      <c r="E4726">
        <v>21</v>
      </c>
      <c r="F4726" t="s">
        <v>27</v>
      </c>
      <c r="G4726" t="s">
        <v>28</v>
      </c>
      <c r="H4726">
        <v>2992</v>
      </c>
      <c r="I4726">
        <v>2991</v>
      </c>
      <c r="J4726">
        <v>0.14299999999999999</v>
      </c>
      <c r="K4726">
        <v>0.14299999999999999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>
        <v>19051</v>
      </c>
      <c r="B4727" t="s">
        <v>4957</v>
      </c>
      <c r="C4727" t="s">
        <v>14</v>
      </c>
      <c r="D4727">
        <v>0</v>
      </c>
      <c r="E4727">
        <v>44</v>
      </c>
      <c r="F4727" t="s">
        <v>33</v>
      </c>
      <c r="G4727" t="s">
        <v>28</v>
      </c>
      <c r="H4727">
        <v>2590</v>
      </c>
      <c r="I4727">
        <v>2989</v>
      </c>
      <c r="J4727">
        <v>0.14299999999999999</v>
      </c>
      <c r="K4727">
        <v>0.14299999999999999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>
        <v>19061</v>
      </c>
      <c r="B4728" t="s">
        <v>4958</v>
      </c>
      <c r="C4728" t="s">
        <v>14</v>
      </c>
      <c r="D4728">
        <v>0</v>
      </c>
      <c r="E4728">
        <v>51</v>
      </c>
      <c r="F4728" t="s">
        <v>27</v>
      </c>
      <c r="G4728" t="s">
        <v>28</v>
      </c>
      <c r="H4728">
        <v>2782</v>
      </c>
      <c r="I4728">
        <v>2991</v>
      </c>
      <c r="J4728">
        <v>0.14299999999999999</v>
      </c>
      <c r="K4728">
        <v>0.14299999999999999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>
        <v>19075</v>
      </c>
      <c r="B4729" t="s">
        <v>4959</v>
      </c>
      <c r="C4729" t="s">
        <v>14</v>
      </c>
      <c r="D4729">
        <v>0</v>
      </c>
      <c r="E4729">
        <v>21</v>
      </c>
      <c r="F4729" t="s">
        <v>27</v>
      </c>
      <c r="G4729" t="s">
        <v>28</v>
      </c>
      <c r="H4729">
        <v>2546</v>
      </c>
      <c r="I4729">
        <v>2809</v>
      </c>
      <c r="J4729">
        <v>0.14299999999999999</v>
      </c>
      <c r="K4729">
        <v>0.14299999999999999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>
        <v>19079</v>
      </c>
      <c r="B4730" t="s">
        <v>4960</v>
      </c>
      <c r="C4730" t="s">
        <v>14</v>
      </c>
      <c r="D4730">
        <v>0</v>
      </c>
      <c r="E4730">
        <v>31</v>
      </c>
      <c r="F4730" t="s">
        <v>33</v>
      </c>
      <c r="G4730" t="s">
        <v>28</v>
      </c>
      <c r="H4730">
        <v>2946</v>
      </c>
      <c r="I4730">
        <v>2464</v>
      </c>
      <c r="J4730">
        <v>0.14299999999999999</v>
      </c>
      <c r="K4730">
        <v>0.14299999999999999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>
        <v>19104</v>
      </c>
      <c r="B4731" t="s">
        <v>4961</v>
      </c>
      <c r="C4731" t="s">
        <v>14</v>
      </c>
      <c r="D4731">
        <v>0</v>
      </c>
      <c r="E4731">
        <v>47</v>
      </c>
      <c r="F4731" t="s">
        <v>33</v>
      </c>
      <c r="G4731" t="s">
        <v>28</v>
      </c>
      <c r="H4731">
        <v>2992</v>
      </c>
      <c r="I4731">
        <v>2991</v>
      </c>
      <c r="J4731">
        <v>0.14299999999999999</v>
      </c>
      <c r="K4731">
        <v>0.14299999999999999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>
        <v>19123</v>
      </c>
      <c r="B4732" t="s">
        <v>4962</v>
      </c>
      <c r="C4732" t="s">
        <v>14</v>
      </c>
      <c r="D4732">
        <v>0</v>
      </c>
      <c r="E4732">
        <v>50</v>
      </c>
      <c r="F4732" t="s">
        <v>33</v>
      </c>
      <c r="G4732" t="s">
        <v>28</v>
      </c>
      <c r="H4732">
        <v>2544</v>
      </c>
      <c r="I4732">
        <v>3056</v>
      </c>
      <c r="J4732">
        <v>0.13900000000000001</v>
      </c>
      <c r="K4732">
        <v>0.13900000000000001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>
        <v>19133</v>
      </c>
      <c r="B4733" t="s">
        <v>4963</v>
      </c>
      <c r="C4733" t="s">
        <v>14</v>
      </c>
      <c r="D4733">
        <v>0</v>
      </c>
      <c r="E4733">
        <v>44</v>
      </c>
      <c r="F4733" t="s">
        <v>33</v>
      </c>
      <c r="G4733" t="s">
        <v>28</v>
      </c>
      <c r="H4733">
        <v>2048</v>
      </c>
      <c r="I4733">
        <v>2500</v>
      </c>
      <c r="J4733">
        <v>0.16800000000000001</v>
      </c>
      <c r="K4733">
        <v>0.16800000000000001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 x14ac:dyDescent="0.25">
      <c r="A4734">
        <v>19136</v>
      </c>
      <c r="B4734" t="s">
        <v>4964</v>
      </c>
      <c r="C4734" t="s">
        <v>14</v>
      </c>
      <c r="D4734">
        <v>0</v>
      </c>
      <c r="E4734">
        <v>34</v>
      </c>
      <c r="F4734" t="s">
        <v>33</v>
      </c>
      <c r="G4734" t="s">
        <v>28</v>
      </c>
      <c r="H4734">
        <v>2422</v>
      </c>
      <c r="I4734">
        <v>2991</v>
      </c>
      <c r="J4734">
        <v>0.14299999999999999</v>
      </c>
      <c r="K4734">
        <v>0.14299999999999999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5">
      <c r="A4735">
        <v>19136</v>
      </c>
      <c r="B4735" t="s">
        <v>4965</v>
      </c>
      <c r="C4735" t="s">
        <v>14</v>
      </c>
      <c r="D4735">
        <v>1</v>
      </c>
      <c r="E4735">
        <v>32</v>
      </c>
      <c r="F4735" t="s">
        <v>33</v>
      </c>
      <c r="G4735" t="s">
        <v>28</v>
      </c>
      <c r="H4735">
        <v>2522</v>
      </c>
      <c r="I4735">
        <v>2991</v>
      </c>
      <c r="J4735">
        <v>0.14299999999999999</v>
      </c>
      <c r="K4735">
        <v>0.14299999999999999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>
        <v>19148</v>
      </c>
      <c r="B4736" t="s">
        <v>4966</v>
      </c>
      <c r="C4736" t="s">
        <v>14</v>
      </c>
      <c r="D4736">
        <v>0</v>
      </c>
      <c r="E4736">
        <v>56</v>
      </c>
      <c r="F4736" t="s">
        <v>33</v>
      </c>
      <c r="G4736" t="s">
        <v>28</v>
      </c>
      <c r="H4736">
        <v>2666</v>
      </c>
      <c r="I4736">
        <v>2991</v>
      </c>
      <c r="J4736">
        <v>0.14299999999999999</v>
      </c>
      <c r="K4736">
        <v>0.14299999999999999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5">
      <c r="A4737">
        <v>19181</v>
      </c>
      <c r="B4737" t="s">
        <v>4967</v>
      </c>
      <c r="C4737" t="s">
        <v>2089</v>
      </c>
      <c r="D4737">
        <v>0</v>
      </c>
      <c r="E4737">
        <v>44</v>
      </c>
      <c r="F4737" t="s">
        <v>33</v>
      </c>
      <c r="G4737" t="s">
        <v>38</v>
      </c>
      <c r="H4737">
        <v>2500</v>
      </c>
      <c r="I4737">
        <v>2048</v>
      </c>
      <c r="J4737">
        <v>0.16800000000000001</v>
      </c>
      <c r="K4737">
        <v>0.16800000000000001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</row>
    <row r="4738" spans="1:26" x14ac:dyDescent="0.25">
      <c r="A4738">
        <v>19181</v>
      </c>
      <c r="B4738" t="s">
        <v>4968</v>
      </c>
      <c r="C4738" t="s">
        <v>14</v>
      </c>
      <c r="D4738">
        <v>1</v>
      </c>
      <c r="E4738">
        <v>44</v>
      </c>
      <c r="F4738" t="s">
        <v>33</v>
      </c>
      <c r="G4738" t="s">
        <v>38</v>
      </c>
      <c r="H4738">
        <v>2048</v>
      </c>
      <c r="I4738">
        <v>2500</v>
      </c>
      <c r="J4738">
        <v>0.16800000000000001</v>
      </c>
      <c r="K4738">
        <v>0.16800000000000001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5">
      <c r="A4739">
        <v>19181</v>
      </c>
      <c r="B4739" t="s">
        <v>4969</v>
      </c>
      <c r="C4739" t="s">
        <v>90</v>
      </c>
      <c r="D4739">
        <v>2</v>
      </c>
      <c r="E4739">
        <v>43</v>
      </c>
      <c r="F4739" t="s">
        <v>33</v>
      </c>
      <c r="G4739" t="s">
        <v>28</v>
      </c>
      <c r="H4739">
        <v>2586</v>
      </c>
      <c r="I4739">
        <v>2817</v>
      </c>
      <c r="J4739">
        <v>0.14299999999999999</v>
      </c>
      <c r="K4739">
        <v>0.14299999999999999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5">
      <c r="A4740">
        <v>19181</v>
      </c>
      <c r="B4740" t="s">
        <v>4970</v>
      </c>
      <c r="C4740" t="s">
        <v>16</v>
      </c>
      <c r="D4740">
        <v>3</v>
      </c>
      <c r="E4740">
        <v>44</v>
      </c>
      <c r="F4740" t="s">
        <v>33</v>
      </c>
      <c r="G4740" t="s">
        <v>28</v>
      </c>
      <c r="H4740">
        <v>2990</v>
      </c>
      <c r="I4740">
        <v>2937</v>
      </c>
      <c r="J4740">
        <v>0.14299999999999999</v>
      </c>
      <c r="K4740">
        <v>0.14299999999999999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5">
      <c r="A4741">
        <v>19181</v>
      </c>
      <c r="B4741" t="s">
        <v>4971</v>
      </c>
      <c r="C4741" t="s">
        <v>19</v>
      </c>
      <c r="D4741">
        <v>4</v>
      </c>
      <c r="E4741">
        <v>44</v>
      </c>
      <c r="F4741" t="s">
        <v>33</v>
      </c>
      <c r="G4741" t="s">
        <v>38</v>
      </c>
      <c r="H4741">
        <v>2912</v>
      </c>
      <c r="I4741">
        <v>2544</v>
      </c>
      <c r="J4741">
        <v>0.13900000000000001</v>
      </c>
      <c r="K4741">
        <v>0.13900000000000001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5">
      <c r="A4742">
        <v>19181</v>
      </c>
      <c r="B4742" t="s">
        <v>4972</v>
      </c>
      <c r="C4742" t="s">
        <v>14</v>
      </c>
      <c r="D4742">
        <v>5</v>
      </c>
      <c r="E4742">
        <v>44</v>
      </c>
      <c r="F4742" t="s">
        <v>33</v>
      </c>
      <c r="G4742" t="s">
        <v>28</v>
      </c>
      <c r="H4742">
        <v>2600</v>
      </c>
      <c r="I4742">
        <v>2449</v>
      </c>
      <c r="J4742">
        <v>0.14299999999999999</v>
      </c>
      <c r="K4742">
        <v>0.14299999999999999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 x14ac:dyDescent="0.25">
      <c r="A4743">
        <v>19181</v>
      </c>
      <c r="B4743" t="s">
        <v>4973</v>
      </c>
      <c r="C4743" t="s">
        <v>16</v>
      </c>
      <c r="D4743">
        <v>6</v>
      </c>
      <c r="E4743">
        <v>44</v>
      </c>
      <c r="F4743" t="s">
        <v>33</v>
      </c>
      <c r="G4743" t="s">
        <v>28</v>
      </c>
      <c r="H4743">
        <v>2448</v>
      </c>
      <c r="I4743">
        <v>2780</v>
      </c>
      <c r="J4743">
        <v>0.14299999999999999</v>
      </c>
      <c r="K4743">
        <v>0.14299999999999999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5">
      <c r="A4744">
        <v>19181</v>
      </c>
      <c r="B4744" t="s">
        <v>4974</v>
      </c>
      <c r="C4744" t="s">
        <v>14</v>
      </c>
      <c r="D4744">
        <v>7</v>
      </c>
      <c r="E4744">
        <v>44</v>
      </c>
      <c r="F4744" t="s">
        <v>33</v>
      </c>
      <c r="G4744" t="s">
        <v>28</v>
      </c>
      <c r="H4744">
        <v>2476</v>
      </c>
      <c r="I4744">
        <v>2515</v>
      </c>
      <c r="J4744">
        <v>0.14299999999999999</v>
      </c>
      <c r="K4744">
        <v>0.14299999999999999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5">
      <c r="A4745">
        <v>19181</v>
      </c>
      <c r="B4745" t="s">
        <v>4975</v>
      </c>
      <c r="C4745" t="s">
        <v>396</v>
      </c>
      <c r="D4745">
        <v>8</v>
      </c>
      <c r="E4745">
        <v>44</v>
      </c>
      <c r="F4745" t="s">
        <v>33</v>
      </c>
      <c r="G4745" t="s">
        <v>28</v>
      </c>
      <c r="H4745">
        <v>2992</v>
      </c>
      <c r="I4745">
        <v>2991</v>
      </c>
      <c r="J4745">
        <v>0.14299999999999999</v>
      </c>
      <c r="K4745">
        <v>0.14299999999999999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25">
      <c r="A4746">
        <v>19211</v>
      </c>
      <c r="B4746" t="s">
        <v>4976</v>
      </c>
      <c r="C4746" t="s">
        <v>4161</v>
      </c>
      <c r="D4746">
        <v>0</v>
      </c>
      <c r="E4746">
        <v>85</v>
      </c>
      <c r="F4746" t="s">
        <v>27</v>
      </c>
      <c r="G4746" t="s">
        <v>28</v>
      </c>
      <c r="H4746">
        <v>2992</v>
      </c>
      <c r="I4746">
        <v>2991</v>
      </c>
      <c r="J4746">
        <v>0.14299999999999999</v>
      </c>
      <c r="K4746">
        <v>0.14299999999999999</v>
      </c>
      <c r="L4746">
        <v>1</v>
      </c>
      <c r="M4746">
        <v>0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25">
      <c r="A4747">
        <v>19243</v>
      </c>
      <c r="B4747" t="s">
        <v>4977</v>
      </c>
      <c r="C4747" t="s">
        <v>20</v>
      </c>
      <c r="D4747">
        <v>0</v>
      </c>
      <c r="E4747">
        <v>45</v>
      </c>
      <c r="F4747" t="s">
        <v>33</v>
      </c>
      <c r="G4747" t="s">
        <v>28</v>
      </c>
      <c r="H4747">
        <v>2992</v>
      </c>
      <c r="I4747">
        <v>2991</v>
      </c>
      <c r="J4747">
        <v>0.14299999999999999</v>
      </c>
      <c r="K4747">
        <v>0.14299999999999999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5">
      <c r="A4748">
        <v>19258</v>
      </c>
      <c r="B4748" t="s">
        <v>4978</v>
      </c>
      <c r="C4748" t="s">
        <v>3571</v>
      </c>
      <c r="D4748">
        <v>0</v>
      </c>
      <c r="E4748">
        <v>26</v>
      </c>
      <c r="F4748" t="s">
        <v>27</v>
      </c>
      <c r="G4748" t="s">
        <v>28</v>
      </c>
      <c r="H4748">
        <v>2820</v>
      </c>
      <c r="I4748">
        <v>2859</v>
      </c>
      <c r="J4748">
        <v>0.14299999999999999</v>
      </c>
      <c r="K4748">
        <v>0.14299999999999999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>
        <v>19258</v>
      </c>
      <c r="B4749" t="s">
        <v>4979</v>
      </c>
      <c r="C4749" t="s">
        <v>14</v>
      </c>
      <c r="D4749">
        <v>1</v>
      </c>
      <c r="E4749">
        <v>23</v>
      </c>
      <c r="F4749" t="s">
        <v>27</v>
      </c>
      <c r="G4749" t="s">
        <v>38</v>
      </c>
      <c r="H4749">
        <v>2500</v>
      </c>
      <c r="I4749">
        <v>2048</v>
      </c>
      <c r="J4749">
        <v>0.16800000000000001</v>
      </c>
      <c r="K4749">
        <v>0.16800000000000001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5">
      <c r="A4750">
        <v>19258</v>
      </c>
      <c r="B4750" t="s">
        <v>4980</v>
      </c>
      <c r="C4750" t="s">
        <v>184</v>
      </c>
      <c r="D4750">
        <v>2</v>
      </c>
      <c r="E4750">
        <v>23</v>
      </c>
      <c r="F4750" t="s">
        <v>27</v>
      </c>
      <c r="G4750" t="s">
        <v>38</v>
      </c>
      <c r="H4750">
        <v>2500</v>
      </c>
      <c r="I4750">
        <v>2048</v>
      </c>
      <c r="J4750">
        <v>0.16800000000000001</v>
      </c>
      <c r="K4750">
        <v>0.16800000000000001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5">
      <c r="A4751">
        <v>19258</v>
      </c>
      <c r="B4751" t="s">
        <v>4981</v>
      </c>
      <c r="C4751" t="s">
        <v>19</v>
      </c>
      <c r="D4751">
        <v>3</v>
      </c>
      <c r="E4751">
        <v>23</v>
      </c>
      <c r="F4751" t="s">
        <v>27</v>
      </c>
      <c r="G4751" t="s">
        <v>38</v>
      </c>
      <c r="H4751">
        <v>2500</v>
      </c>
      <c r="I4751">
        <v>2048</v>
      </c>
      <c r="J4751">
        <v>0.16800000000000001</v>
      </c>
      <c r="K4751">
        <v>0.16800000000000001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25">
      <c r="A4752">
        <v>19258</v>
      </c>
      <c r="B4752" t="s">
        <v>4982</v>
      </c>
      <c r="C4752" t="s">
        <v>19</v>
      </c>
      <c r="D4752">
        <v>4</v>
      </c>
      <c r="E4752">
        <v>23</v>
      </c>
      <c r="F4752" t="s">
        <v>27</v>
      </c>
      <c r="G4752" t="s">
        <v>38</v>
      </c>
      <c r="H4752">
        <v>2500</v>
      </c>
      <c r="I4752">
        <v>2048</v>
      </c>
      <c r="J4752">
        <v>0.16800000000000001</v>
      </c>
      <c r="K4752">
        <v>0.16800000000000001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25">
      <c r="A4753">
        <v>19258</v>
      </c>
      <c r="B4753" t="s">
        <v>4983</v>
      </c>
      <c r="C4753" t="s">
        <v>14</v>
      </c>
      <c r="D4753">
        <v>5</v>
      </c>
      <c r="E4753">
        <v>23</v>
      </c>
      <c r="F4753" t="s">
        <v>27</v>
      </c>
      <c r="G4753" t="s">
        <v>38</v>
      </c>
      <c r="H4753">
        <v>2500</v>
      </c>
      <c r="I4753">
        <v>2048</v>
      </c>
      <c r="J4753">
        <v>0.16800000000000001</v>
      </c>
      <c r="K4753">
        <v>0.16800000000000001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>
        <v>19289</v>
      </c>
      <c r="B4754" t="s">
        <v>4984</v>
      </c>
      <c r="C4754" t="s">
        <v>74</v>
      </c>
      <c r="D4754">
        <v>0</v>
      </c>
      <c r="E4754">
        <v>61</v>
      </c>
      <c r="F4754" t="s">
        <v>33</v>
      </c>
      <c r="G4754" t="s">
        <v>38</v>
      </c>
      <c r="H4754">
        <v>2500</v>
      </c>
      <c r="I4754">
        <v>2048</v>
      </c>
      <c r="J4754">
        <v>0.16800000000000001</v>
      </c>
      <c r="K4754">
        <v>0.16800000000000001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25">
      <c r="A4755">
        <v>19289</v>
      </c>
      <c r="B4755" t="s">
        <v>4985</v>
      </c>
      <c r="C4755" t="s">
        <v>14</v>
      </c>
      <c r="D4755">
        <v>1</v>
      </c>
      <c r="E4755">
        <v>61</v>
      </c>
      <c r="F4755" t="s">
        <v>33</v>
      </c>
      <c r="G4755" t="s">
        <v>38</v>
      </c>
      <c r="H4755">
        <v>2500</v>
      </c>
      <c r="I4755">
        <v>2048</v>
      </c>
      <c r="J4755">
        <v>0.16800000000000001</v>
      </c>
      <c r="K4755">
        <v>0.16800000000000001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5">
      <c r="A4756">
        <v>19289</v>
      </c>
      <c r="B4756" t="s">
        <v>4986</v>
      </c>
      <c r="C4756" t="s">
        <v>14</v>
      </c>
      <c r="D4756">
        <v>2</v>
      </c>
      <c r="E4756">
        <v>61</v>
      </c>
      <c r="F4756" t="s">
        <v>33</v>
      </c>
      <c r="G4756" t="s">
        <v>38</v>
      </c>
      <c r="H4756">
        <v>2500</v>
      </c>
      <c r="I4756">
        <v>2048</v>
      </c>
      <c r="J4756">
        <v>0.16800000000000001</v>
      </c>
      <c r="K4756">
        <v>0.16800000000000001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 x14ac:dyDescent="0.25">
      <c r="A4757">
        <v>19289</v>
      </c>
      <c r="B4757" t="s">
        <v>4987</v>
      </c>
      <c r="C4757" t="s">
        <v>14</v>
      </c>
      <c r="D4757">
        <v>3</v>
      </c>
      <c r="E4757">
        <v>61</v>
      </c>
      <c r="F4757" t="s">
        <v>33</v>
      </c>
      <c r="G4757" t="s">
        <v>38</v>
      </c>
      <c r="H4757">
        <v>2500</v>
      </c>
      <c r="I4757">
        <v>2048</v>
      </c>
      <c r="J4757">
        <v>0.16800000000000001</v>
      </c>
      <c r="K4757">
        <v>0.16800000000000001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5">
      <c r="A4758">
        <v>19289</v>
      </c>
      <c r="B4758" t="s">
        <v>4988</v>
      </c>
      <c r="C4758" t="s">
        <v>316</v>
      </c>
      <c r="D4758">
        <v>4</v>
      </c>
      <c r="E4758">
        <v>61</v>
      </c>
      <c r="F4758" t="s">
        <v>33</v>
      </c>
      <c r="G4758" t="s">
        <v>38</v>
      </c>
      <c r="H4758">
        <v>2500</v>
      </c>
      <c r="I4758">
        <v>2048</v>
      </c>
      <c r="J4758">
        <v>0.16800000000000001</v>
      </c>
      <c r="K4758">
        <v>0.16800000000000001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1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5">
      <c r="A4759">
        <v>19289</v>
      </c>
      <c r="B4759" t="s">
        <v>4989</v>
      </c>
      <c r="C4759" t="s">
        <v>14</v>
      </c>
      <c r="D4759">
        <v>5</v>
      </c>
      <c r="E4759">
        <v>61</v>
      </c>
      <c r="F4759" t="s">
        <v>33</v>
      </c>
      <c r="G4759" t="s">
        <v>38</v>
      </c>
      <c r="H4759">
        <v>2500</v>
      </c>
      <c r="I4759">
        <v>2048</v>
      </c>
      <c r="J4759">
        <v>0.16800000000000001</v>
      </c>
      <c r="K4759">
        <v>0.16800000000000001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>
        <v>19295</v>
      </c>
      <c r="B4760" t="s">
        <v>4990</v>
      </c>
      <c r="C4760" t="s">
        <v>14</v>
      </c>
      <c r="D4760">
        <v>0</v>
      </c>
      <c r="E4760">
        <v>12</v>
      </c>
      <c r="F4760" t="s">
        <v>27</v>
      </c>
      <c r="G4760" t="s">
        <v>28</v>
      </c>
      <c r="H4760">
        <v>2992</v>
      </c>
      <c r="I4760">
        <v>2693</v>
      </c>
      <c r="J4760">
        <v>0.14299999999999999</v>
      </c>
      <c r="K4760">
        <v>0.14299999999999999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5">
      <c r="A4761">
        <v>19343</v>
      </c>
      <c r="B4761" t="s">
        <v>4991</v>
      </c>
      <c r="C4761" t="s">
        <v>14</v>
      </c>
      <c r="D4761">
        <v>0</v>
      </c>
      <c r="E4761">
        <v>48</v>
      </c>
      <c r="F4761" t="s">
        <v>27</v>
      </c>
      <c r="G4761" t="s">
        <v>28</v>
      </c>
      <c r="H4761">
        <v>2992</v>
      </c>
      <c r="I4761">
        <v>2991</v>
      </c>
      <c r="J4761">
        <v>0.14299999999999999</v>
      </c>
      <c r="K4761">
        <v>0.14299999999999999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5">
      <c r="A4762">
        <v>19406</v>
      </c>
      <c r="B4762" t="s">
        <v>4992</v>
      </c>
      <c r="C4762" t="s">
        <v>14</v>
      </c>
      <c r="D4762">
        <v>0</v>
      </c>
      <c r="E4762">
        <v>54</v>
      </c>
      <c r="F4762" t="s">
        <v>27</v>
      </c>
      <c r="G4762" t="s">
        <v>28</v>
      </c>
      <c r="H4762">
        <v>2992</v>
      </c>
      <c r="I4762">
        <v>2991</v>
      </c>
      <c r="J4762">
        <v>0.14299999999999999</v>
      </c>
      <c r="K4762">
        <v>0.14299999999999999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5">
      <c r="A4763">
        <v>19406</v>
      </c>
      <c r="B4763" t="s">
        <v>4993</v>
      </c>
      <c r="C4763" t="s">
        <v>4896</v>
      </c>
      <c r="D4763">
        <v>1</v>
      </c>
      <c r="E4763">
        <v>55</v>
      </c>
      <c r="F4763" t="s">
        <v>27</v>
      </c>
      <c r="G4763" t="s">
        <v>28</v>
      </c>
      <c r="H4763">
        <v>2746</v>
      </c>
      <c r="I4763">
        <v>2991</v>
      </c>
      <c r="J4763">
        <v>0.14299999999999999</v>
      </c>
      <c r="K4763">
        <v>0.14299999999999999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1</v>
      </c>
      <c r="W4763">
        <v>0</v>
      </c>
      <c r="X4763">
        <v>1</v>
      </c>
      <c r="Y4763">
        <v>0</v>
      </c>
      <c r="Z4763">
        <v>0</v>
      </c>
    </row>
    <row r="4764" spans="1:26" x14ac:dyDescent="0.25">
      <c r="A4764">
        <v>19406</v>
      </c>
      <c r="B4764" t="s">
        <v>4994</v>
      </c>
      <c r="C4764" t="s">
        <v>23</v>
      </c>
      <c r="D4764">
        <v>2</v>
      </c>
      <c r="E4764">
        <v>55</v>
      </c>
      <c r="F4764" t="s">
        <v>27</v>
      </c>
      <c r="G4764" t="s">
        <v>28</v>
      </c>
      <c r="H4764">
        <v>3056</v>
      </c>
      <c r="I4764">
        <v>2500</v>
      </c>
      <c r="J4764">
        <v>0.13900000000000001</v>
      </c>
      <c r="K4764">
        <v>0.13900000000000001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</row>
    <row r="4765" spans="1:26" x14ac:dyDescent="0.25">
      <c r="A4765">
        <v>19406</v>
      </c>
      <c r="B4765" t="s">
        <v>4995</v>
      </c>
      <c r="C4765" t="s">
        <v>4996</v>
      </c>
      <c r="D4765">
        <v>3</v>
      </c>
      <c r="E4765">
        <v>55</v>
      </c>
      <c r="F4765" t="s">
        <v>27</v>
      </c>
      <c r="G4765" t="s">
        <v>28</v>
      </c>
      <c r="H4765">
        <v>2992</v>
      </c>
      <c r="I4765">
        <v>2991</v>
      </c>
      <c r="J4765">
        <v>0.14299999999999999</v>
      </c>
      <c r="K4765">
        <v>0.14299999999999999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1</v>
      </c>
      <c r="W4765">
        <v>0</v>
      </c>
      <c r="X4765">
        <v>1</v>
      </c>
      <c r="Y4765">
        <v>0</v>
      </c>
      <c r="Z4765">
        <v>0</v>
      </c>
    </row>
    <row r="4766" spans="1:26" x14ac:dyDescent="0.25">
      <c r="A4766">
        <v>19406</v>
      </c>
      <c r="B4766" t="s">
        <v>4997</v>
      </c>
      <c r="C4766" t="s">
        <v>4996</v>
      </c>
      <c r="D4766">
        <v>4</v>
      </c>
      <c r="E4766">
        <v>55</v>
      </c>
      <c r="F4766" t="s">
        <v>27</v>
      </c>
      <c r="G4766" t="s">
        <v>28</v>
      </c>
      <c r="H4766">
        <v>2992</v>
      </c>
      <c r="I4766">
        <v>2991</v>
      </c>
      <c r="J4766">
        <v>0.14299999999999999</v>
      </c>
      <c r="K4766">
        <v>0.14299999999999999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1</v>
      </c>
      <c r="Y4766">
        <v>0</v>
      </c>
      <c r="Z4766">
        <v>0</v>
      </c>
    </row>
    <row r="4767" spans="1:26" x14ac:dyDescent="0.25">
      <c r="A4767">
        <v>19406</v>
      </c>
      <c r="B4767" t="s">
        <v>4998</v>
      </c>
      <c r="C4767" t="s">
        <v>14</v>
      </c>
      <c r="D4767">
        <v>5</v>
      </c>
      <c r="E4767">
        <v>55</v>
      </c>
      <c r="F4767" t="s">
        <v>27</v>
      </c>
      <c r="G4767" t="s">
        <v>28</v>
      </c>
      <c r="H4767">
        <v>2992</v>
      </c>
      <c r="I4767">
        <v>2991</v>
      </c>
      <c r="J4767">
        <v>0.14299999999999999</v>
      </c>
      <c r="K4767">
        <v>0.14299999999999999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>
        <v>19406</v>
      </c>
      <c r="B4768" t="s">
        <v>4999</v>
      </c>
      <c r="C4768" t="s">
        <v>14</v>
      </c>
      <c r="D4768">
        <v>6</v>
      </c>
      <c r="E4768">
        <v>55</v>
      </c>
      <c r="F4768" t="s">
        <v>27</v>
      </c>
      <c r="G4768" t="s">
        <v>28</v>
      </c>
      <c r="H4768">
        <v>3056</v>
      </c>
      <c r="I4768">
        <v>2496</v>
      </c>
      <c r="J4768">
        <v>0.13900000000000001</v>
      </c>
      <c r="K4768">
        <v>0.13900000000000001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5">
      <c r="A4769">
        <v>19406</v>
      </c>
      <c r="B4769" t="s">
        <v>5000</v>
      </c>
      <c r="C4769" t="s">
        <v>13</v>
      </c>
      <c r="D4769">
        <v>7</v>
      </c>
      <c r="E4769">
        <v>55</v>
      </c>
      <c r="F4769" t="s">
        <v>27</v>
      </c>
      <c r="G4769" t="s">
        <v>28</v>
      </c>
      <c r="H4769">
        <v>2992</v>
      </c>
      <c r="I4769">
        <v>2991</v>
      </c>
      <c r="J4769">
        <v>0.14299999999999999</v>
      </c>
      <c r="K4769">
        <v>0.14299999999999999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 x14ac:dyDescent="0.25">
      <c r="A4770">
        <v>19406</v>
      </c>
      <c r="B4770" t="s">
        <v>5001</v>
      </c>
      <c r="C4770" t="s">
        <v>12</v>
      </c>
      <c r="D4770">
        <v>8</v>
      </c>
      <c r="E4770">
        <v>55</v>
      </c>
      <c r="F4770" t="s">
        <v>27</v>
      </c>
      <c r="G4770" t="s">
        <v>28</v>
      </c>
      <c r="H4770">
        <v>2754</v>
      </c>
      <c r="I4770">
        <v>2991</v>
      </c>
      <c r="J4770">
        <v>0.14299999999999999</v>
      </c>
      <c r="K4770">
        <v>0.14299999999999999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>
        <v>19406</v>
      </c>
      <c r="B4771" t="s">
        <v>5002</v>
      </c>
      <c r="C4771" t="s">
        <v>12</v>
      </c>
      <c r="D4771">
        <v>9</v>
      </c>
      <c r="E4771">
        <v>55</v>
      </c>
      <c r="F4771" t="s">
        <v>27</v>
      </c>
      <c r="G4771" t="s">
        <v>38</v>
      </c>
      <c r="H4771">
        <v>3056</v>
      </c>
      <c r="I4771">
        <v>2544</v>
      </c>
      <c r="J4771">
        <v>0.13900000000000001</v>
      </c>
      <c r="K4771">
        <v>0.13900000000000001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>
        <v>19412</v>
      </c>
      <c r="B4772" t="s">
        <v>5003</v>
      </c>
      <c r="C4772" t="s">
        <v>14</v>
      </c>
      <c r="D4772">
        <v>0</v>
      </c>
      <c r="E4772">
        <v>29</v>
      </c>
      <c r="F4772" t="s">
        <v>27</v>
      </c>
      <c r="G4772" t="s">
        <v>28</v>
      </c>
      <c r="H4772">
        <v>2990</v>
      </c>
      <c r="I4772">
        <v>2991</v>
      </c>
      <c r="J4772">
        <v>0.14299999999999999</v>
      </c>
      <c r="K4772">
        <v>0.14299999999999999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>
        <v>19420</v>
      </c>
      <c r="B4773" t="s">
        <v>5004</v>
      </c>
      <c r="C4773" t="s">
        <v>16</v>
      </c>
      <c r="D4773">
        <v>0</v>
      </c>
      <c r="E4773">
        <v>39</v>
      </c>
      <c r="F4773" t="s">
        <v>27</v>
      </c>
      <c r="G4773" t="s">
        <v>28</v>
      </c>
      <c r="H4773">
        <v>2500</v>
      </c>
      <c r="I4773">
        <v>2048</v>
      </c>
      <c r="J4773">
        <v>0.16800000000000001</v>
      </c>
      <c r="K4773">
        <v>0.16800000000000001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5">
      <c r="A4774">
        <v>19447</v>
      </c>
      <c r="B4774" t="s">
        <v>5005</v>
      </c>
      <c r="C4774" t="s">
        <v>16</v>
      </c>
      <c r="D4774">
        <v>0</v>
      </c>
      <c r="E4774">
        <v>80</v>
      </c>
      <c r="F4774" t="s">
        <v>33</v>
      </c>
      <c r="G4774" t="s">
        <v>28</v>
      </c>
      <c r="H4774">
        <v>2614</v>
      </c>
      <c r="I4774">
        <v>2991</v>
      </c>
      <c r="J4774">
        <v>0.14299999999999999</v>
      </c>
      <c r="K4774">
        <v>0.14299999999999999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>
        <v>19454</v>
      </c>
      <c r="B4775" t="s">
        <v>5006</v>
      </c>
      <c r="C4775" t="s">
        <v>14</v>
      </c>
      <c r="D4775">
        <v>0</v>
      </c>
      <c r="E4775">
        <v>35</v>
      </c>
      <c r="F4775" t="s">
        <v>33</v>
      </c>
      <c r="G4775" t="s">
        <v>28</v>
      </c>
      <c r="H4775">
        <v>2418</v>
      </c>
      <c r="I4775">
        <v>2991</v>
      </c>
      <c r="J4775">
        <v>0.14299999999999999</v>
      </c>
      <c r="K4775">
        <v>0.14299999999999999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>
        <v>19454</v>
      </c>
      <c r="B4776" t="s">
        <v>5007</v>
      </c>
      <c r="C4776" t="s">
        <v>14</v>
      </c>
      <c r="D4776">
        <v>1</v>
      </c>
      <c r="E4776">
        <v>33</v>
      </c>
      <c r="F4776" t="s">
        <v>33</v>
      </c>
      <c r="G4776" t="s">
        <v>38</v>
      </c>
      <c r="H4776">
        <v>2500</v>
      </c>
      <c r="I4776">
        <v>2048</v>
      </c>
      <c r="J4776">
        <v>0.16800000000000001</v>
      </c>
      <c r="K4776">
        <v>0.16800000000000001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5">
      <c r="A4777">
        <v>19478</v>
      </c>
      <c r="B4777" t="s">
        <v>5008</v>
      </c>
      <c r="C4777" t="s">
        <v>14</v>
      </c>
      <c r="D4777">
        <v>0</v>
      </c>
      <c r="E4777">
        <v>42</v>
      </c>
      <c r="F4777" t="s">
        <v>27</v>
      </c>
      <c r="G4777" t="s">
        <v>28</v>
      </c>
      <c r="H4777">
        <v>2806</v>
      </c>
      <c r="I4777">
        <v>2948</v>
      </c>
      <c r="J4777">
        <v>0.14299999999999999</v>
      </c>
      <c r="K4777">
        <v>0.14299999999999999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>
        <v>19478</v>
      </c>
      <c r="B4778" t="s">
        <v>5009</v>
      </c>
      <c r="C4778" t="s">
        <v>20</v>
      </c>
      <c r="D4778">
        <v>1</v>
      </c>
      <c r="E4778">
        <v>44</v>
      </c>
      <c r="F4778" t="s">
        <v>27</v>
      </c>
      <c r="G4778" t="s">
        <v>28</v>
      </c>
      <c r="H4778">
        <v>2992</v>
      </c>
      <c r="I4778">
        <v>2991</v>
      </c>
      <c r="J4778">
        <v>0.14299999999999999</v>
      </c>
      <c r="K4778">
        <v>0.14299999999999999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5">
      <c r="A4779">
        <v>19478</v>
      </c>
      <c r="B4779" t="s">
        <v>5010</v>
      </c>
      <c r="C4779" t="s">
        <v>20</v>
      </c>
      <c r="D4779">
        <v>2</v>
      </c>
      <c r="E4779">
        <v>44</v>
      </c>
      <c r="F4779" t="s">
        <v>27</v>
      </c>
      <c r="G4779" t="s">
        <v>28</v>
      </c>
      <c r="H4779">
        <v>2992</v>
      </c>
      <c r="I4779">
        <v>2991</v>
      </c>
      <c r="J4779">
        <v>0.14299999999999999</v>
      </c>
      <c r="K4779">
        <v>0.14299999999999999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>
        <v>19479</v>
      </c>
      <c r="B4780" t="s">
        <v>5011</v>
      </c>
      <c r="C4780" t="s">
        <v>14</v>
      </c>
      <c r="D4780">
        <v>0</v>
      </c>
      <c r="E4780">
        <v>33</v>
      </c>
      <c r="F4780" t="s">
        <v>33</v>
      </c>
      <c r="G4780" t="s">
        <v>38</v>
      </c>
      <c r="H4780">
        <v>2500</v>
      </c>
      <c r="I4780">
        <v>2048</v>
      </c>
      <c r="J4780">
        <v>0.16800000000000001</v>
      </c>
      <c r="K4780">
        <v>0.16800000000000001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>
        <v>19479</v>
      </c>
      <c r="B4781" t="s">
        <v>5012</v>
      </c>
      <c r="C4781" t="s">
        <v>343</v>
      </c>
      <c r="D4781">
        <v>1</v>
      </c>
      <c r="E4781">
        <v>33</v>
      </c>
      <c r="F4781" t="s">
        <v>33</v>
      </c>
      <c r="G4781" t="s">
        <v>38</v>
      </c>
      <c r="H4781">
        <v>2500</v>
      </c>
      <c r="I4781">
        <v>2048</v>
      </c>
      <c r="J4781">
        <v>0.16800000000000001</v>
      </c>
      <c r="K4781">
        <v>0.16800000000000001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</row>
    <row r="4782" spans="1:26" x14ac:dyDescent="0.25">
      <c r="A4782">
        <v>19479</v>
      </c>
      <c r="B4782" t="s">
        <v>5013</v>
      </c>
      <c r="C4782" t="s">
        <v>14</v>
      </c>
      <c r="D4782">
        <v>2</v>
      </c>
      <c r="E4782">
        <v>33</v>
      </c>
      <c r="F4782" t="s">
        <v>33</v>
      </c>
      <c r="G4782" t="s">
        <v>38</v>
      </c>
      <c r="H4782">
        <v>2500</v>
      </c>
      <c r="I4782">
        <v>2048</v>
      </c>
      <c r="J4782">
        <v>0.16800000000000001</v>
      </c>
      <c r="K4782">
        <v>0.16800000000000001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5">
      <c r="A4783">
        <v>19479</v>
      </c>
      <c r="B4783" t="s">
        <v>5014</v>
      </c>
      <c r="C4783" t="s">
        <v>14</v>
      </c>
      <c r="D4783">
        <v>3</v>
      </c>
      <c r="E4783">
        <v>33</v>
      </c>
      <c r="F4783" t="s">
        <v>33</v>
      </c>
      <c r="G4783" t="s">
        <v>38</v>
      </c>
      <c r="H4783">
        <v>2500</v>
      </c>
      <c r="I4783">
        <v>2048</v>
      </c>
      <c r="J4783">
        <v>0.16800000000000001</v>
      </c>
      <c r="K4783">
        <v>0.16800000000000001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>
        <v>19479</v>
      </c>
      <c r="B4784" t="s">
        <v>5015</v>
      </c>
      <c r="C4784" t="s">
        <v>14</v>
      </c>
      <c r="D4784">
        <v>4</v>
      </c>
      <c r="E4784">
        <v>33</v>
      </c>
      <c r="F4784" t="s">
        <v>33</v>
      </c>
      <c r="G4784" t="s">
        <v>38</v>
      </c>
      <c r="H4784">
        <v>2500</v>
      </c>
      <c r="I4784">
        <v>2048</v>
      </c>
      <c r="J4784">
        <v>0.16800000000000001</v>
      </c>
      <c r="K4784">
        <v>0.16800000000000001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>
        <v>19479</v>
      </c>
      <c r="B4785" t="s">
        <v>5016</v>
      </c>
      <c r="C4785" t="s">
        <v>1210</v>
      </c>
      <c r="D4785">
        <v>5</v>
      </c>
      <c r="E4785">
        <v>33</v>
      </c>
      <c r="F4785" t="s">
        <v>33</v>
      </c>
      <c r="G4785" t="s">
        <v>38</v>
      </c>
      <c r="H4785">
        <v>2500</v>
      </c>
      <c r="I4785">
        <v>2048</v>
      </c>
      <c r="J4785">
        <v>0.16800000000000001</v>
      </c>
      <c r="K4785">
        <v>0.16800000000000001</v>
      </c>
      <c r="L4785">
        <v>1</v>
      </c>
      <c r="M4785">
        <v>0</v>
      </c>
      <c r="N4785">
        <v>1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>
        <v>19479</v>
      </c>
      <c r="B4786" t="s">
        <v>5017</v>
      </c>
      <c r="C4786" t="s">
        <v>4161</v>
      </c>
      <c r="D4786">
        <v>6</v>
      </c>
      <c r="E4786">
        <v>33</v>
      </c>
      <c r="F4786" t="s">
        <v>33</v>
      </c>
      <c r="G4786" t="s">
        <v>28</v>
      </c>
      <c r="H4786">
        <v>2522</v>
      </c>
      <c r="I4786">
        <v>2991</v>
      </c>
      <c r="J4786">
        <v>0.14299999999999999</v>
      </c>
      <c r="K4786">
        <v>0.14299999999999999</v>
      </c>
      <c r="L4786">
        <v>1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>
        <v>19479</v>
      </c>
      <c r="B4787" t="s">
        <v>5018</v>
      </c>
      <c r="C4787" t="s">
        <v>14</v>
      </c>
      <c r="D4787">
        <v>7</v>
      </c>
      <c r="E4787">
        <v>33</v>
      </c>
      <c r="F4787" t="s">
        <v>33</v>
      </c>
      <c r="G4787" t="s">
        <v>38</v>
      </c>
      <c r="H4787">
        <v>2500</v>
      </c>
      <c r="I4787">
        <v>2048</v>
      </c>
      <c r="J4787">
        <v>0.16800000000000001</v>
      </c>
      <c r="K4787">
        <v>0.16800000000000001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>
        <v>19479</v>
      </c>
      <c r="B4788" t="s">
        <v>5019</v>
      </c>
      <c r="C4788" t="s">
        <v>18</v>
      </c>
      <c r="D4788">
        <v>8</v>
      </c>
      <c r="E4788">
        <v>33</v>
      </c>
      <c r="F4788" t="s">
        <v>33</v>
      </c>
      <c r="G4788" t="s">
        <v>38</v>
      </c>
      <c r="H4788">
        <v>2500</v>
      </c>
      <c r="I4788">
        <v>2048</v>
      </c>
      <c r="J4788">
        <v>0.16800000000000001</v>
      </c>
      <c r="K4788">
        <v>0.16800000000000001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>
        <v>19479</v>
      </c>
      <c r="B4789" t="s">
        <v>5020</v>
      </c>
      <c r="C4789" t="s">
        <v>14</v>
      </c>
      <c r="D4789">
        <v>9</v>
      </c>
      <c r="E4789">
        <v>33</v>
      </c>
      <c r="F4789" t="s">
        <v>33</v>
      </c>
      <c r="G4789" t="s">
        <v>38</v>
      </c>
      <c r="H4789">
        <v>2500</v>
      </c>
      <c r="I4789">
        <v>2048</v>
      </c>
      <c r="J4789">
        <v>0.16800000000000001</v>
      </c>
      <c r="K4789">
        <v>0.16800000000000001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>
        <v>19479</v>
      </c>
      <c r="B4790" t="s">
        <v>5021</v>
      </c>
      <c r="C4790" t="s">
        <v>18</v>
      </c>
      <c r="D4790">
        <v>10</v>
      </c>
      <c r="E4790">
        <v>33</v>
      </c>
      <c r="F4790" t="s">
        <v>33</v>
      </c>
      <c r="G4790" t="s">
        <v>38</v>
      </c>
      <c r="H4790">
        <v>2500</v>
      </c>
      <c r="I4790">
        <v>2048</v>
      </c>
      <c r="J4790">
        <v>0.16800000000000001</v>
      </c>
      <c r="K4790">
        <v>0.16800000000000001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25">
      <c r="A4791">
        <v>19520</v>
      </c>
      <c r="B4791" t="s">
        <v>5022</v>
      </c>
      <c r="C4791" t="s">
        <v>14</v>
      </c>
      <c r="D4791">
        <v>0</v>
      </c>
      <c r="E4791">
        <v>65</v>
      </c>
      <c r="F4791" t="s">
        <v>27</v>
      </c>
      <c r="G4791" t="s">
        <v>28</v>
      </c>
      <c r="H4791">
        <v>2992</v>
      </c>
      <c r="I4791">
        <v>2991</v>
      </c>
      <c r="J4791">
        <v>0.14299999999999999</v>
      </c>
      <c r="K4791">
        <v>0.14299999999999999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>
        <v>19547</v>
      </c>
      <c r="B4792" t="s">
        <v>5023</v>
      </c>
      <c r="C4792" t="s">
        <v>19</v>
      </c>
      <c r="D4792">
        <v>0</v>
      </c>
      <c r="E4792">
        <v>65</v>
      </c>
      <c r="F4792" t="s">
        <v>33</v>
      </c>
      <c r="G4792" t="s">
        <v>28</v>
      </c>
      <c r="H4792">
        <v>2048</v>
      </c>
      <c r="I4792">
        <v>2500</v>
      </c>
      <c r="J4792">
        <v>0.16800000000000001</v>
      </c>
      <c r="K4792">
        <v>0.16800000000000001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>
        <v>19547</v>
      </c>
      <c r="B4793" t="s">
        <v>5024</v>
      </c>
      <c r="C4793" t="s">
        <v>35</v>
      </c>
      <c r="D4793">
        <v>1</v>
      </c>
      <c r="E4793">
        <v>65</v>
      </c>
      <c r="F4793" t="s">
        <v>33</v>
      </c>
      <c r="G4793" t="s">
        <v>38</v>
      </c>
      <c r="H4793">
        <v>2500</v>
      </c>
      <c r="I4793">
        <v>2048</v>
      </c>
      <c r="J4793">
        <v>0.16800000000000001</v>
      </c>
      <c r="K4793">
        <v>0.16800000000000001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>
        <v>19547</v>
      </c>
      <c r="B4794" t="s">
        <v>5025</v>
      </c>
      <c r="C4794" t="s">
        <v>13</v>
      </c>
      <c r="D4794">
        <v>2</v>
      </c>
      <c r="E4794">
        <v>65</v>
      </c>
      <c r="F4794" t="s">
        <v>33</v>
      </c>
      <c r="G4794" t="s">
        <v>28</v>
      </c>
      <c r="H4794">
        <v>2380</v>
      </c>
      <c r="I4794">
        <v>2576</v>
      </c>
      <c r="J4794">
        <v>0.14299999999999999</v>
      </c>
      <c r="K4794">
        <v>0.14299999999999999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>
        <v>19547</v>
      </c>
      <c r="B4795" t="s">
        <v>5026</v>
      </c>
      <c r="C4795" t="s">
        <v>14</v>
      </c>
      <c r="D4795">
        <v>3</v>
      </c>
      <c r="E4795">
        <v>65</v>
      </c>
      <c r="F4795" t="s">
        <v>33</v>
      </c>
      <c r="G4795" t="s">
        <v>28</v>
      </c>
      <c r="H4795">
        <v>2720</v>
      </c>
      <c r="I4795">
        <v>2446</v>
      </c>
      <c r="J4795">
        <v>0.14299999999999999</v>
      </c>
      <c r="K4795">
        <v>0.14299999999999999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5">
      <c r="A4796">
        <v>19547</v>
      </c>
      <c r="B4796" t="s">
        <v>5027</v>
      </c>
      <c r="C4796" t="s">
        <v>19</v>
      </c>
      <c r="D4796">
        <v>4</v>
      </c>
      <c r="E4796">
        <v>65</v>
      </c>
      <c r="F4796" t="s">
        <v>33</v>
      </c>
      <c r="G4796" t="s">
        <v>38</v>
      </c>
      <c r="H4796">
        <v>2500</v>
      </c>
      <c r="I4796">
        <v>2048</v>
      </c>
      <c r="J4796">
        <v>0.16800000000000001</v>
      </c>
      <c r="K4796">
        <v>0.16800000000000001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5">
      <c r="A4797">
        <v>19547</v>
      </c>
      <c r="B4797" t="s">
        <v>5028</v>
      </c>
      <c r="C4797" t="s">
        <v>19</v>
      </c>
      <c r="D4797">
        <v>5</v>
      </c>
      <c r="E4797">
        <v>65</v>
      </c>
      <c r="F4797" t="s">
        <v>33</v>
      </c>
      <c r="G4797" t="s">
        <v>38</v>
      </c>
      <c r="H4797">
        <v>2500</v>
      </c>
      <c r="I4797">
        <v>2048</v>
      </c>
      <c r="J4797">
        <v>0.16800000000000001</v>
      </c>
      <c r="K4797">
        <v>0.16800000000000001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>
        <v>19547</v>
      </c>
      <c r="B4798" t="s">
        <v>5029</v>
      </c>
      <c r="C4798" t="s">
        <v>14</v>
      </c>
      <c r="D4798">
        <v>6</v>
      </c>
      <c r="E4798">
        <v>65</v>
      </c>
      <c r="F4798" t="s">
        <v>33</v>
      </c>
      <c r="G4798" t="s">
        <v>38</v>
      </c>
      <c r="H4798">
        <v>2500</v>
      </c>
      <c r="I4798">
        <v>2048</v>
      </c>
      <c r="J4798">
        <v>0.16800000000000001</v>
      </c>
      <c r="K4798">
        <v>0.16800000000000001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>
        <v>19547</v>
      </c>
      <c r="B4799" t="s">
        <v>5030</v>
      </c>
      <c r="C4799" t="s">
        <v>14</v>
      </c>
      <c r="D4799">
        <v>7</v>
      </c>
      <c r="E4799">
        <v>65</v>
      </c>
      <c r="F4799" t="s">
        <v>33</v>
      </c>
      <c r="G4799" t="s">
        <v>28</v>
      </c>
      <c r="H4799">
        <v>2992</v>
      </c>
      <c r="I4799">
        <v>2991</v>
      </c>
      <c r="J4799">
        <v>0.14299999999999999</v>
      </c>
      <c r="K4799">
        <v>0.14299999999999999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5">
      <c r="A4800">
        <v>19547</v>
      </c>
      <c r="B4800" t="s">
        <v>5031</v>
      </c>
      <c r="C4800" t="s">
        <v>19</v>
      </c>
      <c r="D4800">
        <v>8</v>
      </c>
      <c r="E4800">
        <v>65</v>
      </c>
      <c r="F4800" t="s">
        <v>33</v>
      </c>
      <c r="G4800" t="s">
        <v>38</v>
      </c>
      <c r="H4800">
        <v>2500</v>
      </c>
      <c r="I4800">
        <v>2048</v>
      </c>
      <c r="J4800">
        <v>0.16800000000000001</v>
      </c>
      <c r="K4800">
        <v>0.16800000000000001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5">
      <c r="A4801">
        <v>19547</v>
      </c>
      <c r="B4801" t="s">
        <v>5032</v>
      </c>
      <c r="C4801" t="s">
        <v>19</v>
      </c>
      <c r="D4801">
        <v>9</v>
      </c>
      <c r="E4801">
        <v>65</v>
      </c>
      <c r="F4801" t="s">
        <v>33</v>
      </c>
      <c r="G4801" t="s">
        <v>38</v>
      </c>
      <c r="H4801">
        <v>2500</v>
      </c>
      <c r="I4801">
        <v>2048</v>
      </c>
      <c r="J4801">
        <v>0.16800000000000001</v>
      </c>
      <c r="K4801">
        <v>0.16800000000000001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>
        <v>19547</v>
      </c>
      <c r="B4802" t="s">
        <v>5033</v>
      </c>
      <c r="C4802" t="s">
        <v>19</v>
      </c>
      <c r="D4802">
        <v>10</v>
      </c>
      <c r="E4802">
        <v>65</v>
      </c>
      <c r="F4802" t="s">
        <v>33</v>
      </c>
      <c r="G4802" t="s">
        <v>38</v>
      </c>
      <c r="H4802">
        <v>2500</v>
      </c>
      <c r="I4802">
        <v>2048</v>
      </c>
      <c r="J4802">
        <v>0.16800000000000001</v>
      </c>
      <c r="K4802">
        <v>0.16800000000000001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>
        <v>19547</v>
      </c>
      <c r="B4803" t="s">
        <v>5034</v>
      </c>
      <c r="C4803" t="s">
        <v>19</v>
      </c>
      <c r="D4803">
        <v>11</v>
      </c>
      <c r="E4803">
        <v>65</v>
      </c>
      <c r="F4803" t="s">
        <v>33</v>
      </c>
      <c r="G4803" t="s">
        <v>38</v>
      </c>
      <c r="H4803">
        <v>2500</v>
      </c>
      <c r="I4803">
        <v>2048</v>
      </c>
      <c r="J4803">
        <v>0.16800000000000001</v>
      </c>
      <c r="K4803">
        <v>0.16800000000000001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25">
      <c r="A4804">
        <v>19547</v>
      </c>
      <c r="B4804" t="s">
        <v>5035</v>
      </c>
      <c r="C4804" t="s">
        <v>19</v>
      </c>
      <c r="D4804">
        <v>12</v>
      </c>
      <c r="E4804">
        <v>65</v>
      </c>
      <c r="F4804" t="s">
        <v>33</v>
      </c>
      <c r="G4804" t="s">
        <v>28</v>
      </c>
      <c r="H4804">
        <v>2462</v>
      </c>
      <c r="I4804">
        <v>2991</v>
      </c>
      <c r="J4804">
        <v>0.14299999999999999</v>
      </c>
      <c r="K4804">
        <v>0.14299999999999999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5">
      <c r="A4805">
        <v>19547</v>
      </c>
      <c r="B4805" t="s">
        <v>5036</v>
      </c>
      <c r="C4805" t="s">
        <v>14</v>
      </c>
      <c r="D4805">
        <v>13</v>
      </c>
      <c r="E4805">
        <v>65</v>
      </c>
      <c r="F4805" t="s">
        <v>33</v>
      </c>
      <c r="G4805" t="s">
        <v>28</v>
      </c>
      <c r="H4805">
        <v>2992</v>
      </c>
      <c r="I4805">
        <v>2991</v>
      </c>
      <c r="J4805">
        <v>0.14299999999999999</v>
      </c>
      <c r="K4805">
        <v>0.14299999999999999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>
        <v>19547</v>
      </c>
      <c r="B4806" t="s">
        <v>5037</v>
      </c>
      <c r="C4806" t="s">
        <v>16</v>
      </c>
      <c r="D4806">
        <v>14</v>
      </c>
      <c r="E4806">
        <v>65</v>
      </c>
      <c r="F4806" t="s">
        <v>33</v>
      </c>
      <c r="G4806" t="s">
        <v>38</v>
      </c>
      <c r="H4806">
        <v>3056</v>
      </c>
      <c r="I4806">
        <v>2544</v>
      </c>
      <c r="J4806">
        <v>0.13900000000000001</v>
      </c>
      <c r="K4806">
        <v>0.13900000000000001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>
        <v>19551</v>
      </c>
      <c r="B4807" t="s">
        <v>5038</v>
      </c>
      <c r="C4807" t="s">
        <v>14</v>
      </c>
      <c r="D4807">
        <v>0</v>
      </c>
      <c r="E4807">
        <v>29</v>
      </c>
      <c r="F4807" t="s">
        <v>33</v>
      </c>
      <c r="G4807" t="s">
        <v>28</v>
      </c>
      <c r="H4807">
        <v>2992</v>
      </c>
      <c r="I4807">
        <v>2991</v>
      </c>
      <c r="J4807">
        <v>0.14299999999999999</v>
      </c>
      <c r="K4807">
        <v>0.14299999999999999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>
        <v>19551</v>
      </c>
      <c r="B4808" t="s">
        <v>5039</v>
      </c>
      <c r="C4808" t="s">
        <v>14</v>
      </c>
      <c r="D4808">
        <v>1</v>
      </c>
      <c r="E4808">
        <v>30</v>
      </c>
      <c r="F4808" t="s">
        <v>33</v>
      </c>
      <c r="G4808" t="s">
        <v>38</v>
      </c>
      <c r="H4808">
        <v>2500</v>
      </c>
      <c r="I4808">
        <v>2048</v>
      </c>
      <c r="J4808">
        <v>0.16800000000000001</v>
      </c>
      <c r="K4808">
        <v>0.16800000000000001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 x14ac:dyDescent="0.25">
      <c r="A4809">
        <v>19551</v>
      </c>
      <c r="B4809" t="s">
        <v>5040</v>
      </c>
      <c r="C4809" t="s">
        <v>14</v>
      </c>
      <c r="D4809">
        <v>2</v>
      </c>
      <c r="E4809">
        <v>29</v>
      </c>
      <c r="F4809" t="s">
        <v>33</v>
      </c>
      <c r="G4809" t="s">
        <v>28</v>
      </c>
      <c r="H4809">
        <v>2660</v>
      </c>
      <c r="I4809">
        <v>2798</v>
      </c>
      <c r="J4809">
        <v>0.14299999999999999</v>
      </c>
      <c r="K4809">
        <v>0.14299999999999999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>
        <v>19551</v>
      </c>
      <c r="B4810" t="s">
        <v>5041</v>
      </c>
      <c r="C4810" t="s">
        <v>14</v>
      </c>
      <c r="D4810">
        <v>3</v>
      </c>
      <c r="E4810">
        <v>29</v>
      </c>
      <c r="F4810" t="s">
        <v>33</v>
      </c>
      <c r="G4810" t="s">
        <v>28</v>
      </c>
      <c r="H4810">
        <v>2764</v>
      </c>
      <c r="I4810">
        <v>2947</v>
      </c>
      <c r="J4810">
        <v>0.14299999999999999</v>
      </c>
      <c r="K4810">
        <v>0.14299999999999999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>
        <v>19551</v>
      </c>
      <c r="B4811" t="s">
        <v>5042</v>
      </c>
      <c r="C4811" t="s">
        <v>179</v>
      </c>
      <c r="D4811">
        <v>4</v>
      </c>
      <c r="E4811">
        <v>30</v>
      </c>
      <c r="F4811" t="s">
        <v>33</v>
      </c>
      <c r="G4811" t="s">
        <v>28</v>
      </c>
      <c r="H4811">
        <v>2992</v>
      </c>
      <c r="I4811">
        <v>2991</v>
      </c>
      <c r="J4811">
        <v>0.14299999999999999</v>
      </c>
      <c r="K4811">
        <v>0.14299999999999999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>
        <v>19551</v>
      </c>
      <c r="B4812" t="s">
        <v>5043</v>
      </c>
      <c r="C4812" t="s">
        <v>74</v>
      </c>
      <c r="D4812">
        <v>5</v>
      </c>
      <c r="E4812">
        <v>30</v>
      </c>
      <c r="F4812" t="s">
        <v>33</v>
      </c>
      <c r="G4812" t="s">
        <v>28</v>
      </c>
      <c r="H4812">
        <v>2590</v>
      </c>
      <c r="I4812">
        <v>2991</v>
      </c>
      <c r="J4812">
        <v>0.14299999999999999</v>
      </c>
      <c r="K4812">
        <v>0.14299999999999999</v>
      </c>
      <c r="L4812">
        <v>1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>
        <v>19551</v>
      </c>
      <c r="B4813" t="s">
        <v>5044</v>
      </c>
      <c r="C4813" t="s">
        <v>16</v>
      </c>
      <c r="D4813">
        <v>6</v>
      </c>
      <c r="E4813">
        <v>30</v>
      </c>
      <c r="F4813" t="s">
        <v>33</v>
      </c>
      <c r="G4813" t="s">
        <v>28</v>
      </c>
      <c r="H4813">
        <v>2992</v>
      </c>
      <c r="I4813">
        <v>2991</v>
      </c>
      <c r="J4813">
        <v>0.14299999999999999</v>
      </c>
      <c r="K4813">
        <v>0.14299999999999999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>
        <v>19551</v>
      </c>
      <c r="B4814" t="s">
        <v>5045</v>
      </c>
      <c r="C4814" t="s">
        <v>16</v>
      </c>
      <c r="D4814">
        <v>7</v>
      </c>
      <c r="E4814">
        <v>30</v>
      </c>
      <c r="F4814" t="s">
        <v>33</v>
      </c>
      <c r="G4814" t="s">
        <v>28</v>
      </c>
      <c r="H4814">
        <v>3056</v>
      </c>
      <c r="I4814">
        <v>2544</v>
      </c>
      <c r="J4814">
        <v>0.13900000000000001</v>
      </c>
      <c r="K4814">
        <v>0.13900000000000001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25">
      <c r="A4815">
        <v>19551</v>
      </c>
      <c r="B4815" t="s">
        <v>5046</v>
      </c>
      <c r="C4815" t="s">
        <v>14</v>
      </c>
      <c r="D4815">
        <v>8</v>
      </c>
      <c r="E4815">
        <v>30</v>
      </c>
      <c r="F4815" t="s">
        <v>33</v>
      </c>
      <c r="G4815" t="s">
        <v>38</v>
      </c>
      <c r="H4815">
        <v>3056</v>
      </c>
      <c r="I4815">
        <v>2544</v>
      </c>
      <c r="J4815">
        <v>0.13900000000000001</v>
      </c>
      <c r="K4815">
        <v>0.13900000000000001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>
        <v>19551</v>
      </c>
      <c r="B4816" t="s">
        <v>5047</v>
      </c>
      <c r="C4816" t="s">
        <v>16</v>
      </c>
      <c r="D4816">
        <v>9</v>
      </c>
      <c r="E4816">
        <v>30</v>
      </c>
      <c r="F4816" t="s">
        <v>33</v>
      </c>
      <c r="G4816" t="s">
        <v>28</v>
      </c>
      <c r="H4816">
        <v>2674</v>
      </c>
      <c r="I4816">
        <v>2991</v>
      </c>
      <c r="J4816">
        <v>0.14299999999999999</v>
      </c>
      <c r="K4816">
        <v>0.14299999999999999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>
        <v>19567</v>
      </c>
      <c r="B4817" t="s">
        <v>5048</v>
      </c>
      <c r="C4817" t="s">
        <v>14</v>
      </c>
      <c r="D4817">
        <v>0</v>
      </c>
      <c r="E4817">
        <v>57</v>
      </c>
      <c r="F4817" t="s">
        <v>27</v>
      </c>
      <c r="G4817" t="s">
        <v>28</v>
      </c>
      <c r="H4817">
        <v>2992</v>
      </c>
      <c r="I4817">
        <v>2991</v>
      </c>
      <c r="J4817">
        <v>0.14299999999999999</v>
      </c>
      <c r="K4817">
        <v>0.14299999999999999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5">
      <c r="A4818">
        <v>19581</v>
      </c>
      <c r="B4818" t="s">
        <v>5049</v>
      </c>
      <c r="C4818" t="s">
        <v>11</v>
      </c>
      <c r="D4818">
        <v>0</v>
      </c>
      <c r="E4818">
        <v>24</v>
      </c>
      <c r="F4818" t="s">
        <v>33</v>
      </c>
      <c r="G4818" t="s">
        <v>28</v>
      </c>
      <c r="H4818">
        <v>2654</v>
      </c>
      <c r="I4818">
        <v>2991</v>
      </c>
      <c r="J4818">
        <v>0.14299999999999999</v>
      </c>
      <c r="K4818">
        <v>0.14299999999999999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25">
      <c r="A4819">
        <v>19608</v>
      </c>
      <c r="B4819" t="s">
        <v>5050</v>
      </c>
      <c r="C4819" t="s">
        <v>21</v>
      </c>
      <c r="D4819">
        <v>0</v>
      </c>
      <c r="E4819">
        <v>64</v>
      </c>
      <c r="F4819" t="s">
        <v>27</v>
      </c>
      <c r="G4819" t="s">
        <v>28</v>
      </c>
      <c r="H4819">
        <v>3056</v>
      </c>
      <c r="I4819">
        <v>2544</v>
      </c>
      <c r="J4819">
        <v>0.13900000000000001</v>
      </c>
      <c r="K4819">
        <v>0.13900000000000001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>
        <v>19608</v>
      </c>
      <c r="B4820" t="s">
        <v>5051</v>
      </c>
      <c r="C4820" t="s">
        <v>5052</v>
      </c>
      <c r="D4820">
        <v>1</v>
      </c>
      <c r="E4820">
        <v>64</v>
      </c>
      <c r="F4820" t="s">
        <v>27</v>
      </c>
      <c r="G4820" t="s">
        <v>28</v>
      </c>
      <c r="H4820">
        <v>2902</v>
      </c>
      <c r="I4820">
        <v>2765</v>
      </c>
      <c r="J4820">
        <v>0.14299999999999999</v>
      </c>
      <c r="K4820">
        <v>0.14299999999999999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1</v>
      </c>
    </row>
    <row r="4821" spans="1:26" x14ac:dyDescent="0.25">
      <c r="A4821">
        <v>19608</v>
      </c>
      <c r="B4821" t="s">
        <v>5053</v>
      </c>
      <c r="C4821" t="s">
        <v>343</v>
      </c>
      <c r="D4821">
        <v>2</v>
      </c>
      <c r="E4821">
        <v>64</v>
      </c>
      <c r="F4821" t="s">
        <v>27</v>
      </c>
      <c r="G4821" t="s">
        <v>28</v>
      </c>
      <c r="H4821">
        <v>3056</v>
      </c>
      <c r="I4821">
        <v>2508</v>
      </c>
      <c r="J4821">
        <v>0.13900000000000001</v>
      </c>
      <c r="K4821">
        <v>0.13900000000000001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</row>
    <row r="4822" spans="1:26" x14ac:dyDescent="0.25">
      <c r="A4822">
        <v>19610</v>
      </c>
      <c r="B4822" t="s">
        <v>5054</v>
      </c>
      <c r="C4822" t="s">
        <v>14</v>
      </c>
      <c r="D4822">
        <v>0</v>
      </c>
      <c r="E4822">
        <v>40</v>
      </c>
      <c r="F4822" t="s">
        <v>27</v>
      </c>
      <c r="G4822" t="s">
        <v>28</v>
      </c>
      <c r="H4822">
        <v>2814</v>
      </c>
      <c r="I4822">
        <v>2991</v>
      </c>
      <c r="J4822">
        <v>0.14299999999999999</v>
      </c>
      <c r="K4822">
        <v>0.14299999999999999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>
        <v>19610</v>
      </c>
      <c r="B4823" t="s">
        <v>5055</v>
      </c>
      <c r="C4823" t="s">
        <v>14</v>
      </c>
      <c r="D4823">
        <v>1</v>
      </c>
      <c r="E4823">
        <v>40</v>
      </c>
      <c r="F4823" t="s">
        <v>27</v>
      </c>
      <c r="G4823" t="s">
        <v>28</v>
      </c>
      <c r="H4823">
        <v>2992</v>
      </c>
      <c r="I4823">
        <v>2991</v>
      </c>
      <c r="J4823">
        <v>0.14299999999999999</v>
      </c>
      <c r="K4823">
        <v>0.14299999999999999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>
        <v>19610</v>
      </c>
      <c r="B4824" t="s">
        <v>5056</v>
      </c>
      <c r="C4824" t="s">
        <v>18</v>
      </c>
      <c r="D4824">
        <v>2</v>
      </c>
      <c r="E4824">
        <v>41</v>
      </c>
      <c r="F4824" t="s">
        <v>27</v>
      </c>
      <c r="G4824" t="s">
        <v>28</v>
      </c>
      <c r="H4824">
        <v>2500</v>
      </c>
      <c r="I4824">
        <v>2048</v>
      </c>
      <c r="J4824">
        <v>0.16800000000000001</v>
      </c>
      <c r="K4824">
        <v>0.16800000000000001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>
        <v>19610</v>
      </c>
      <c r="B4825" t="s">
        <v>5057</v>
      </c>
      <c r="C4825" t="s">
        <v>16</v>
      </c>
      <c r="D4825">
        <v>3</v>
      </c>
      <c r="E4825">
        <v>41</v>
      </c>
      <c r="F4825" t="s">
        <v>27</v>
      </c>
      <c r="G4825" t="s">
        <v>38</v>
      </c>
      <c r="H4825">
        <v>2500</v>
      </c>
      <c r="I4825">
        <v>2048</v>
      </c>
      <c r="J4825">
        <v>0.16800000000000001</v>
      </c>
      <c r="K4825">
        <v>0.16800000000000001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25">
      <c r="A4826">
        <v>19610</v>
      </c>
      <c r="B4826" t="s">
        <v>5058</v>
      </c>
      <c r="C4826" t="s">
        <v>205</v>
      </c>
      <c r="D4826">
        <v>4</v>
      </c>
      <c r="E4826">
        <v>42</v>
      </c>
      <c r="F4826" t="s">
        <v>27</v>
      </c>
      <c r="G4826" t="s">
        <v>28</v>
      </c>
      <c r="H4826">
        <v>2992</v>
      </c>
      <c r="I4826">
        <v>2991</v>
      </c>
      <c r="J4826">
        <v>0.14299999999999999</v>
      </c>
      <c r="K4826">
        <v>0.14299999999999999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>
        <v>19610</v>
      </c>
      <c r="B4827" t="s">
        <v>5059</v>
      </c>
      <c r="C4827" t="s">
        <v>14</v>
      </c>
      <c r="D4827">
        <v>5</v>
      </c>
      <c r="E4827">
        <v>42</v>
      </c>
      <c r="F4827" t="s">
        <v>27</v>
      </c>
      <c r="G4827" t="s">
        <v>38</v>
      </c>
      <c r="H4827">
        <v>3056</v>
      </c>
      <c r="I4827">
        <v>2544</v>
      </c>
      <c r="J4827">
        <v>0.13900000000000001</v>
      </c>
      <c r="K4827">
        <v>0.13900000000000001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>
        <v>19610</v>
      </c>
      <c r="B4828" t="s">
        <v>5060</v>
      </c>
      <c r="C4828" t="s">
        <v>14</v>
      </c>
      <c r="D4828">
        <v>6</v>
      </c>
      <c r="E4828">
        <v>42</v>
      </c>
      <c r="F4828" t="s">
        <v>27</v>
      </c>
      <c r="G4828" t="s">
        <v>28</v>
      </c>
      <c r="H4828">
        <v>3056</v>
      </c>
      <c r="I4828">
        <v>2544</v>
      </c>
      <c r="J4828">
        <v>0.13900000000000001</v>
      </c>
      <c r="K4828">
        <v>0.13900000000000001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>
        <v>19610</v>
      </c>
      <c r="B4829" t="s">
        <v>5061</v>
      </c>
      <c r="C4829" t="s">
        <v>2511</v>
      </c>
      <c r="D4829">
        <v>7</v>
      </c>
      <c r="E4829">
        <v>42</v>
      </c>
      <c r="F4829" t="s">
        <v>27</v>
      </c>
      <c r="G4829" t="s">
        <v>28</v>
      </c>
      <c r="H4829">
        <v>2992</v>
      </c>
      <c r="I4829">
        <v>2991</v>
      </c>
      <c r="J4829">
        <v>0.14299999999999999</v>
      </c>
      <c r="K4829">
        <v>0.14299999999999999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>
        <v>19610</v>
      </c>
      <c r="B4830" t="s">
        <v>5062</v>
      </c>
      <c r="C4830" t="s">
        <v>19</v>
      </c>
      <c r="D4830">
        <v>8</v>
      </c>
      <c r="E4830">
        <v>42</v>
      </c>
      <c r="F4830" t="s">
        <v>27</v>
      </c>
      <c r="G4830" t="s">
        <v>28</v>
      </c>
      <c r="H4830">
        <v>2992</v>
      </c>
      <c r="I4830">
        <v>2991</v>
      </c>
      <c r="J4830">
        <v>0.14299999999999999</v>
      </c>
      <c r="K4830">
        <v>0.14299999999999999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>
        <v>19610</v>
      </c>
      <c r="B4831" t="s">
        <v>5063</v>
      </c>
      <c r="C4831" t="s">
        <v>19</v>
      </c>
      <c r="D4831">
        <v>9</v>
      </c>
      <c r="E4831">
        <v>42</v>
      </c>
      <c r="F4831" t="s">
        <v>27</v>
      </c>
      <c r="G4831" t="s">
        <v>28</v>
      </c>
      <c r="H4831">
        <v>2774</v>
      </c>
      <c r="I4831">
        <v>2681</v>
      </c>
      <c r="J4831">
        <v>0.14299999999999999</v>
      </c>
      <c r="K4831">
        <v>0.14299999999999999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>
        <v>19612</v>
      </c>
      <c r="B4832" t="s">
        <v>5064</v>
      </c>
      <c r="C4832" t="s">
        <v>14</v>
      </c>
      <c r="D4832">
        <v>0</v>
      </c>
      <c r="E4832">
        <v>38</v>
      </c>
      <c r="F4832" t="s">
        <v>27</v>
      </c>
      <c r="G4832" t="s">
        <v>28</v>
      </c>
      <c r="H4832">
        <v>2021</v>
      </c>
      <c r="I4832">
        <v>2021</v>
      </c>
      <c r="J4832">
        <v>0.19431100000000001</v>
      </c>
      <c r="K4832">
        <v>0.19431100000000001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>
        <v>19621</v>
      </c>
      <c r="B4833" t="s">
        <v>5065</v>
      </c>
      <c r="C4833" t="s">
        <v>14</v>
      </c>
      <c r="D4833">
        <v>0</v>
      </c>
      <c r="E4833">
        <v>26</v>
      </c>
      <c r="F4833" t="s">
        <v>27</v>
      </c>
      <c r="G4833" t="s">
        <v>38</v>
      </c>
      <c r="H4833">
        <v>3056</v>
      </c>
      <c r="I4833">
        <v>2544</v>
      </c>
      <c r="J4833">
        <v>0.13900000000000001</v>
      </c>
      <c r="K4833">
        <v>0.13900000000000001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5">
      <c r="A4834">
        <v>19621</v>
      </c>
      <c r="B4834" t="s">
        <v>5066</v>
      </c>
      <c r="C4834" t="s">
        <v>14</v>
      </c>
      <c r="D4834">
        <v>1</v>
      </c>
      <c r="E4834">
        <v>26</v>
      </c>
      <c r="F4834" t="s">
        <v>27</v>
      </c>
      <c r="G4834" t="s">
        <v>38</v>
      </c>
      <c r="H4834">
        <v>3056</v>
      </c>
      <c r="I4834">
        <v>2544</v>
      </c>
      <c r="J4834">
        <v>0.13900000000000001</v>
      </c>
      <c r="K4834">
        <v>0.13900000000000001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5">
      <c r="A4835">
        <v>19622</v>
      </c>
      <c r="B4835" t="s">
        <v>5067</v>
      </c>
      <c r="C4835" t="s">
        <v>14</v>
      </c>
      <c r="D4835">
        <v>0</v>
      </c>
      <c r="E4835">
        <v>27</v>
      </c>
      <c r="F4835" t="s">
        <v>27</v>
      </c>
      <c r="G4835" t="s">
        <v>28</v>
      </c>
      <c r="H4835">
        <v>2598</v>
      </c>
      <c r="I4835">
        <v>2991</v>
      </c>
      <c r="J4835">
        <v>0.14299999999999999</v>
      </c>
      <c r="K4835">
        <v>0.14299999999999999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>
        <v>19650</v>
      </c>
      <c r="B4836" t="s">
        <v>5068</v>
      </c>
      <c r="C4836" t="s">
        <v>19</v>
      </c>
      <c r="D4836">
        <v>0</v>
      </c>
      <c r="E4836">
        <v>35</v>
      </c>
      <c r="F4836" t="s">
        <v>27</v>
      </c>
      <c r="G4836" t="s">
        <v>28</v>
      </c>
      <c r="H4836">
        <v>2992</v>
      </c>
      <c r="I4836">
        <v>2991</v>
      </c>
      <c r="J4836">
        <v>0.14299999999999999</v>
      </c>
      <c r="K4836">
        <v>0.14299999999999999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>
        <v>19650</v>
      </c>
      <c r="B4837" t="s">
        <v>5069</v>
      </c>
      <c r="C4837" t="s">
        <v>4108</v>
      </c>
      <c r="D4837">
        <v>1</v>
      </c>
      <c r="E4837">
        <v>32</v>
      </c>
      <c r="F4837" t="s">
        <v>27</v>
      </c>
      <c r="G4837" t="s">
        <v>28</v>
      </c>
      <c r="H4837">
        <v>2992</v>
      </c>
      <c r="I4837">
        <v>2991</v>
      </c>
      <c r="J4837">
        <v>0.14299999999999999</v>
      </c>
      <c r="K4837">
        <v>0.14299999999999999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1</v>
      </c>
    </row>
    <row r="4838" spans="1:26" x14ac:dyDescent="0.25">
      <c r="A4838">
        <v>19650</v>
      </c>
      <c r="B4838" t="s">
        <v>5070</v>
      </c>
      <c r="C4838" t="s">
        <v>14</v>
      </c>
      <c r="D4838">
        <v>2</v>
      </c>
      <c r="E4838">
        <v>33</v>
      </c>
      <c r="F4838" t="s">
        <v>27</v>
      </c>
      <c r="G4838" t="s">
        <v>28</v>
      </c>
      <c r="H4838">
        <v>2992</v>
      </c>
      <c r="I4838">
        <v>2991</v>
      </c>
      <c r="J4838">
        <v>0.14299999999999999</v>
      </c>
      <c r="K4838">
        <v>0.14299999999999999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>
        <v>19650</v>
      </c>
      <c r="B4839" t="s">
        <v>5071</v>
      </c>
      <c r="C4839" t="s">
        <v>14</v>
      </c>
      <c r="D4839">
        <v>3</v>
      </c>
      <c r="E4839">
        <v>33</v>
      </c>
      <c r="F4839" t="s">
        <v>27</v>
      </c>
      <c r="G4839" t="s">
        <v>38</v>
      </c>
      <c r="H4839">
        <v>3056</v>
      </c>
      <c r="I4839">
        <v>2544</v>
      </c>
      <c r="J4839">
        <v>0.13900000000000001</v>
      </c>
      <c r="K4839">
        <v>0.13900000000000001</v>
      </c>
      <c r="L4839">
        <v>0</v>
      </c>
      <c r="M4839">
        <v>0</v>
      </c>
      <c r="N4839">
        <v>0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>
        <v>19650</v>
      </c>
      <c r="B4840" t="s">
        <v>5072</v>
      </c>
      <c r="C4840" t="s">
        <v>16</v>
      </c>
      <c r="D4840">
        <v>4</v>
      </c>
      <c r="E4840">
        <v>33</v>
      </c>
      <c r="F4840" t="s">
        <v>27</v>
      </c>
      <c r="G4840" t="s">
        <v>28</v>
      </c>
      <c r="H4840">
        <v>2992</v>
      </c>
      <c r="I4840">
        <v>2991</v>
      </c>
      <c r="J4840">
        <v>0.14299999999999999</v>
      </c>
      <c r="K4840">
        <v>0.14299999999999999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>
        <v>19655</v>
      </c>
      <c r="B4841" t="s">
        <v>5073</v>
      </c>
      <c r="C4841" t="s">
        <v>14</v>
      </c>
      <c r="D4841">
        <v>0</v>
      </c>
      <c r="E4841">
        <v>48</v>
      </c>
      <c r="F4841" t="s">
        <v>27</v>
      </c>
      <c r="G4841" t="s">
        <v>28</v>
      </c>
      <c r="H4841">
        <v>2500</v>
      </c>
      <c r="I4841">
        <v>2048</v>
      </c>
      <c r="J4841">
        <v>0.16800000000000001</v>
      </c>
      <c r="K4841">
        <v>0.16800000000000001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>
        <v>19681</v>
      </c>
      <c r="B4842" t="s">
        <v>5074</v>
      </c>
      <c r="C4842" t="s">
        <v>14</v>
      </c>
      <c r="D4842">
        <v>0</v>
      </c>
      <c r="E4842">
        <v>29</v>
      </c>
      <c r="F4842" t="s">
        <v>33</v>
      </c>
      <c r="G4842" t="s">
        <v>28</v>
      </c>
      <c r="H4842">
        <v>2992</v>
      </c>
      <c r="I4842">
        <v>2991</v>
      </c>
      <c r="J4842">
        <v>0.14299999999999999</v>
      </c>
      <c r="K4842">
        <v>0.14299999999999999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>
        <v>19683</v>
      </c>
      <c r="B4843" t="s">
        <v>5075</v>
      </c>
      <c r="C4843" t="s">
        <v>23</v>
      </c>
      <c r="D4843">
        <v>0</v>
      </c>
      <c r="E4843">
        <v>29</v>
      </c>
      <c r="F4843" t="s">
        <v>33</v>
      </c>
      <c r="G4843" t="s">
        <v>28</v>
      </c>
      <c r="H4843">
        <v>2718</v>
      </c>
      <c r="I4843">
        <v>2285</v>
      </c>
      <c r="J4843">
        <v>0.14299999999999999</v>
      </c>
      <c r="K4843">
        <v>0.14299999999999999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1</v>
      </c>
      <c r="Y4843">
        <v>0</v>
      </c>
      <c r="Z4843">
        <v>0</v>
      </c>
    </row>
    <row r="4844" spans="1:26" x14ac:dyDescent="0.25">
      <c r="A4844">
        <v>19683</v>
      </c>
      <c r="B4844" t="s">
        <v>5076</v>
      </c>
      <c r="C4844" t="s">
        <v>356</v>
      </c>
      <c r="D4844">
        <v>1</v>
      </c>
      <c r="E4844">
        <v>29</v>
      </c>
      <c r="F4844" t="s">
        <v>33</v>
      </c>
      <c r="G4844" t="s">
        <v>28</v>
      </c>
      <c r="H4844">
        <v>2912</v>
      </c>
      <c r="I4844">
        <v>2487</v>
      </c>
      <c r="J4844">
        <v>0.14299999999999999</v>
      </c>
      <c r="K4844">
        <v>0.14299999999999999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</row>
    <row r="4845" spans="1:26" x14ac:dyDescent="0.25">
      <c r="A4845">
        <v>19717</v>
      </c>
      <c r="B4845" t="s">
        <v>5077</v>
      </c>
      <c r="C4845" t="s">
        <v>1516</v>
      </c>
      <c r="D4845">
        <v>0</v>
      </c>
      <c r="E4845">
        <v>43</v>
      </c>
      <c r="F4845" t="s">
        <v>27</v>
      </c>
      <c r="G4845" t="s">
        <v>28</v>
      </c>
      <c r="H4845">
        <v>2992</v>
      </c>
      <c r="I4845">
        <v>2991</v>
      </c>
      <c r="J4845">
        <v>0.14299999999999999</v>
      </c>
      <c r="K4845">
        <v>0.14299999999999999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>
        <v>19726</v>
      </c>
      <c r="B4846" t="s">
        <v>5078</v>
      </c>
      <c r="C4846" t="s">
        <v>14</v>
      </c>
      <c r="D4846">
        <v>0</v>
      </c>
      <c r="E4846">
        <v>65</v>
      </c>
      <c r="F4846" t="s">
        <v>27</v>
      </c>
      <c r="G4846" t="s">
        <v>28</v>
      </c>
      <c r="H4846">
        <v>2992</v>
      </c>
      <c r="I4846">
        <v>2991</v>
      </c>
      <c r="J4846">
        <v>0.14299999999999999</v>
      </c>
      <c r="K4846">
        <v>0.14299999999999999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>
        <v>19726</v>
      </c>
      <c r="B4847" t="s">
        <v>5079</v>
      </c>
      <c r="C4847" t="s">
        <v>14</v>
      </c>
      <c r="D4847">
        <v>1</v>
      </c>
      <c r="E4847">
        <v>65</v>
      </c>
      <c r="F4847" t="s">
        <v>27</v>
      </c>
      <c r="G4847" t="s">
        <v>28</v>
      </c>
      <c r="H4847">
        <v>2770</v>
      </c>
      <c r="I4847">
        <v>2991</v>
      </c>
      <c r="J4847">
        <v>0.14299999999999999</v>
      </c>
      <c r="K4847">
        <v>0.14299999999999999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>
        <v>19726</v>
      </c>
      <c r="B4848" t="s">
        <v>5080</v>
      </c>
      <c r="C4848" t="s">
        <v>14</v>
      </c>
      <c r="D4848">
        <v>2</v>
      </c>
      <c r="E4848">
        <v>65</v>
      </c>
      <c r="F4848" t="s">
        <v>27</v>
      </c>
      <c r="G4848" t="s">
        <v>28</v>
      </c>
      <c r="H4848">
        <v>2990</v>
      </c>
      <c r="I4848">
        <v>2965</v>
      </c>
      <c r="J4848">
        <v>0.14299999999999999</v>
      </c>
      <c r="K4848">
        <v>0.14299999999999999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>
        <v>19726</v>
      </c>
      <c r="B4849" t="s">
        <v>5081</v>
      </c>
      <c r="C4849" t="s">
        <v>14</v>
      </c>
      <c r="D4849">
        <v>3</v>
      </c>
      <c r="E4849">
        <v>65</v>
      </c>
      <c r="F4849" t="s">
        <v>27</v>
      </c>
      <c r="G4849" t="s">
        <v>38</v>
      </c>
      <c r="H4849">
        <v>2500</v>
      </c>
      <c r="I4849">
        <v>2048</v>
      </c>
      <c r="J4849">
        <v>0.16800000000000001</v>
      </c>
      <c r="K4849">
        <v>0.16800000000000001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5">
      <c r="A4850">
        <v>19726</v>
      </c>
      <c r="B4850" t="s">
        <v>5082</v>
      </c>
      <c r="C4850" t="s">
        <v>14</v>
      </c>
      <c r="D4850">
        <v>4</v>
      </c>
      <c r="E4850">
        <v>65</v>
      </c>
      <c r="F4850" t="s">
        <v>27</v>
      </c>
      <c r="G4850" t="s">
        <v>38</v>
      </c>
      <c r="H4850">
        <v>2500</v>
      </c>
      <c r="I4850">
        <v>2048</v>
      </c>
      <c r="J4850">
        <v>0.16800000000000001</v>
      </c>
      <c r="K4850">
        <v>0.16800000000000001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>
        <v>19726</v>
      </c>
      <c r="B4851" t="s">
        <v>5083</v>
      </c>
      <c r="C4851" t="s">
        <v>14</v>
      </c>
      <c r="D4851">
        <v>5</v>
      </c>
      <c r="E4851">
        <v>65</v>
      </c>
      <c r="F4851" t="s">
        <v>27</v>
      </c>
      <c r="G4851" t="s">
        <v>28</v>
      </c>
      <c r="H4851">
        <v>2992</v>
      </c>
      <c r="I4851">
        <v>2991</v>
      </c>
      <c r="J4851">
        <v>0.14299999999999999</v>
      </c>
      <c r="K4851">
        <v>0.14299999999999999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>
        <v>19726</v>
      </c>
      <c r="B4852" t="s">
        <v>5084</v>
      </c>
      <c r="C4852" t="s">
        <v>25</v>
      </c>
      <c r="D4852">
        <v>6</v>
      </c>
      <c r="E4852">
        <v>66</v>
      </c>
      <c r="F4852" t="s">
        <v>27</v>
      </c>
      <c r="G4852" t="s">
        <v>28</v>
      </c>
      <c r="H4852">
        <v>2992</v>
      </c>
      <c r="I4852">
        <v>2991</v>
      </c>
      <c r="J4852">
        <v>0.14299999999999999</v>
      </c>
      <c r="K4852">
        <v>0.14299999999999999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1</v>
      </c>
    </row>
    <row r="4853" spans="1:26" x14ac:dyDescent="0.25">
      <c r="A4853">
        <v>19726</v>
      </c>
      <c r="B4853" t="s">
        <v>5085</v>
      </c>
      <c r="C4853" t="s">
        <v>1653</v>
      </c>
      <c r="D4853">
        <v>7</v>
      </c>
      <c r="E4853">
        <v>66</v>
      </c>
      <c r="F4853" t="s">
        <v>27</v>
      </c>
      <c r="G4853" t="s">
        <v>28</v>
      </c>
      <c r="H4853">
        <v>2992</v>
      </c>
      <c r="I4853">
        <v>2991</v>
      </c>
      <c r="J4853">
        <v>0.14299999999999999</v>
      </c>
      <c r="K4853">
        <v>0.14299999999999999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25">
      <c r="A4854">
        <v>19786</v>
      </c>
      <c r="B4854" t="s">
        <v>5086</v>
      </c>
      <c r="C4854" t="s">
        <v>18</v>
      </c>
      <c r="D4854">
        <v>0</v>
      </c>
      <c r="E4854">
        <v>46</v>
      </c>
      <c r="F4854" t="s">
        <v>33</v>
      </c>
      <c r="G4854" t="s">
        <v>28</v>
      </c>
      <c r="H4854">
        <v>2686</v>
      </c>
      <c r="I4854">
        <v>2991</v>
      </c>
      <c r="J4854">
        <v>0.14299999999999999</v>
      </c>
      <c r="K4854">
        <v>0.14299999999999999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5">
      <c r="A4855">
        <v>19786</v>
      </c>
      <c r="B4855" t="s">
        <v>5087</v>
      </c>
      <c r="C4855" t="s">
        <v>17</v>
      </c>
      <c r="D4855">
        <v>1</v>
      </c>
      <c r="E4855">
        <v>46</v>
      </c>
      <c r="F4855" t="s">
        <v>33</v>
      </c>
      <c r="G4855" t="s">
        <v>28</v>
      </c>
      <c r="H4855">
        <v>2992</v>
      </c>
      <c r="I4855">
        <v>2991</v>
      </c>
      <c r="J4855">
        <v>0.14299999999999999</v>
      </c>
      <c r="K4855">
        <v>0.14299999999999999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>
        <v>19786</v>
      </c>
      <c r="B4856" t="s">
        <v>5088</v>
      </c>
      <c r="C4856" t="s">
        <v>16</v>
      </c>
      <c r="D4856">
        <v>2</v>
      </c>
      <c r="E4856">
        <v>43</v>
      </c>
      <c r="F4856" t="s">
        <v>33</v>
      </c>
      <c r="G4856" t="s">
        <v>28</v>
      </c>
      <c r="H4856">
        <v>2992</v>
      </c>
      <c r="I4856">
        <v>2991</v>
      </c>
      <c r="J4856">
        <v>0.14299999999999999</v>
      </c>
      <c r="K4856">
        <v>0.14299999999999999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>
        <v>19786</v>
      </c>
      <c r="B4857" t="s">
        <v>5089</v>
      </c>
      <c r="C4857" t="s">
        <v>14</v>
      </c>
      <c r="D4857">
        <v>3</v>
      </c>
      <c r="E4857">
        <v>43</v>
      </c>
      <c r="F4857" t="s">
        <v>33</v>
      </c>
      <c r="G4857" t="s">
        <v>38</v>
      </c>
      <c r="H4857">
        <v>2500</v>
      </c>
      <c r="I4857">
        <v>2048</v>
      </c>
      <c r="J4857">
        <v>0.16800000000000001</v>
      </c>
      <c r="K4857">
        <v>0.16800000000000001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>
        <v>19786</v>
      </c>
      <c r="B4858" t="s">
        <v>5090</v>
      </c>
      <c r="C4858" t="s">
        <v>37</v>
      </c>
      <c r="D4858">
        <v>4</v>
      </c>
      <c r="E4858">
        <v>43</v>
      </c>
      <c r="F4858" t="s">
        <v>33</v>
      </c>
      <c r="G4858" t="s">
        <v>38</v>
      </c>
      <c r="H4858">
        <v>2500</v>
      </c>
      <c r="I4858">
        <v>2048</v>
      </c>
      <c r="J4858">
        <v>0.16800000000000001</v>
      </c>
      <c r="K4858">
        <v>0.16800000000000001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>
        <v>19786</v>
      </c>
      <c r="B4859" t="s">
        <v>5091</v>
      </c>
      <c r="C4859" t="s">
        <v>2670</v>
      </c>
      <c r="D4859">
        <v>5</v>
      </c>
      <c r="E4859">
        <v>43</v>
      </c>
      <c r="F4859" t="s">
        <v>33</v>
      </c>
      <c r="G4859" t="s">
        <v>38</v>
      </c>
      <c r="H4859">
        <v>2500</v>
      </c>
      <c r="I4859">
        <v>2048</v>
      </c>
      <c r="J4859">
        <v>0.16800000000000001</v>
      </c>
      <c r="K4859">
        <v>0.16800000000000001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</v>
      </c>
    </row>
    <row r="4860" spans="1:26" x14ac:dyDescent="0.25">
      <c r="A4860">
        <v>19786</v>
      </c>
      <c r="B4860" t="s">
        <v>5092</v>
      </c>
      <c r="C4860" t="s">
        <v>14</v>
      </c>
      <c r="D4860">
        <v>6</v>
      </c>
      <c r="E4860">
        <v>43</v>
      </c>
      <c r="F4860" t="s">
        <v>33</v>
      </c>
      <c r="G4860" t="s">
        <v>28</v>
      </c>
      <c r="H4860">
        <v>2992</v>
      </c>
      <c r="I4860">
        <v>2991</v>
      </c>
      <c r="J4860">
        <v>0.14299999999999999</v>
      </c>
      <c r="K4860">
        <v>0.14299999999999999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>
        <v>19792</v>
      </c>
      <c r="B4861" t="s">
        <v>5093</v>
      </c>
      <c r="C4861" t="s">
        <v>16</v>
      </c>
      <c r="D4861">
        <v>0</v>
      </c>
      <c r="E4861">
        <v>64</v>
      </c>
      <c r="F4861" t="s">
        <v>33</v>
      </c>
      <c r="G4861" t="s">
        <v>28</v>
      </c>
      <c r="H4861">
        <v>2358</v>
      </c>
      <c r="I4861">
        <v>2991</v>
      </c>
      <c r="J4861">
        <v>0.14299999999999999</v>
      </c>
      <c r="K4861">
        <v>0.14299999999999999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>
        <v>19795</v>
      </c>
      <c r="B4862" t="s">
        <v>5094</v>
      </c>
      <c r="C4862" t="s">
        <v>14</v>
      </c>
      <c r="D4862">
        <v>0</v>
      </c>
      <c r="E4862">
        <v>19</v>
      </c>
      <c r="F4862" t="s">
        <v>33</v>
      </c>
      <c r="G4862" t="s">
        <v>28</v>
      </c>
      <c r="H4862">
        <v>2992</v>
      </c>
      <c r="I4862">
        <v>2991</v>
      </c>
      <c r="J4862">
        <v>0.14299999999999999</v>
      </c>
      <c r="K4862">
        <v>0.14299999999999999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>
        <v>19796</v>
      </c>
      <c r="B4863" t="s">
        <v>5095</v>
      </c>
      <c r="C4863" t="s">
        <v>14</v>
      </c>
      <c r="D4863">
        <v>0</v>
      </c>
      <c r="E4863">
        <v>36</v>
      </c>
      <c r="F4863" t="s">
        <v>33</v>
      </c>
      <c r="G4863" t="s">
        <v>28</v>
      </c>
      <c r="H4863">
        <v>2274</v>
      </c>
      <c r="I4863">
        <v>2991</v>
      </c>
      <c r="J4863">
        <v>0.14299999999999999</v>
      </c>
      <c r="K4863">
        <v>0.14299999999999999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>
        <v>19809</v>
      </c>
      <c r="B4864" t="s">
        <v>5096</v>
      </c>
      <c r="C4864" t="s">
        <v>11</v>
      </c>
      <c r="D4864">
        <v>0</v>
      </c>
      <c r="E4864">
        <v>60</v>
      </c>
      <c r="F4864" t="s">
        <v>27</v>
      </c>
      <c r="G4864" t="s">
        <v>28</v>
      </c>
      <c r="H4864">
        <v>2500</v>
      </c>
      <c r="I4864">
        <v>2048</v>
      </c>
      <c r="J4864">
        <v>0.16800000000000001</v>
      </c>
      <c r="K4864">
        <v>0.16800000000000001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>
        <v>19809</v>
      </c>
      <c r="B4865" t="s">
        <v>5097</v>
      </c>
      <c r="C4865" t="s">
        <v>70</v>
      </c>
      <c r="D4865">
        <v>1</v>
      </c>
      <c r="E4865">
        <v>60</v>
      </c>
      <c r="F4865" t="s">
        <v>27</v>
      </c>
      <c r="G4865" t="s">
        <v>28</v>
      </c>
      <c r="H4865">
        <v>3056</v>
      </c>
      <c r="I4865">
        <v>2540</v>
      </c>
      <c r="J4865">
        <v>0.13900000000000001</v>
      </c>
      <c r="K4865">
        <v>0.13900000000000001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</row>
    <row r="4866" spans="1:26" x14ac:dyDescent="0.25">
      <c r="A4866">
        <v>19828</v>
      </c>
      <c r="B4866" t="s">
        <v>5098</v>
      </c>
      <c r="C4866" t="s">
        <v>14</v>
      </c>
      <c r="D4866">
        <v>0</v>
      </c>
      <c r="E4866">
        <v>41</v>
      </c>
      <c r="F4866" t="s">
        <v>27</v>
      </c>
      <c r="G4866" t="s">
        <v>28</v>
      </c>
      <c r="H4866">
        <v>2500</v>
      </c>
      <c r="I4866">
        <v>2048</v>
      </c>
      <c r="J4866">
        <v>0.16800000000000001</v>
      </c>
      <c r="K4866">
        <v>0.16800000000000001</v>
      </c>
      <c r="L4866">
        <v>0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>
        <v>19840</v>
      </c>
      <c r="B4867" t="s">
        <v>5099</v>
      </c>
      <c r="C4867" t="s">
        <v>14</v>
      </c>
      <c r="D4867">
        <v>0</v>
      </c>
      <c r="E4867">
        <v>30</v>
      </c>
      <c r="F4867" t="s">
        <v>27</v>
      </c>
      <c r="G4867" t="s">
        <v>28</v>
      </c>
      <c r="H4867">
        <v>2610</v>
      </c>
      <c r="I4867">
        <v>2991</v>
      </c>
      <c r="J4867">
        <v>0.14299999999999999</v>
      </c>
      <c r="K4867">
        <v>0.14299999999999999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>
        <v>19840</v>
      </c>
      <c r="B4868" t="s">
        <v>5100</v>
      </c>
      <c r="C4868" t="s">
        <v>14</v>
      </c>
      <c r="D4868">
        <v>1</v>
      </c>
      <c r="E4868">
        <v>31</v>
      </c>
      <c r="F4868" t="s">
        <v>27</v>
      </c>
      <c r="G4868" t="s">
        <v>28</v>
      </c>
      <c r="H4868">
        <v>2742</v>
      </c>
      <c r="I4868">
        <v>2849</v>
      </c>
      <c r="J4868">
        <v>0.14299999999999999</v>
      </c>
      <c r="K4868">
        <v>0.14299999999999999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>
        <v>19840</v>
      </c>
      <c r="B4869" t="s">
        <v>5101</v>
      </c>
      <c r="C4869" t="s">
        <v>14</v>
      </c>
      <c r="D4869">
        <v>2</v>
      </c>
      <c r="E4869">
        <v>29</v>
      </c>
      <c r="F4869" t="s">
        <v>27</v>
      </c>
      <c r="G4869" t="s">
        <v>28</v>
      </c>
      <c r="H4869">
        <v>2686</v>
      </c>
      <c r="I4869">
        <v>2991</v>
      </c>
      <c r="J4869">
        <v>0.14299999999999999</v>
      </c>
      <c r="K4869">
        <v>0.14299999999999999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>
        <v>19868</v>
      </c>
      <c r="B4870" t="s">
        <v>5102</v>
      </c>
      <c r="C4870" t="s">
        <v>14</v>
      </c>
      <c r="D4870">
        <v>0</v>
      </c>
      <c r="E4870">
        <v>27</v>
      </c>
      <c r="F4870" t="s">
        <v>27</v>
      </c>
      <c r="G4870" t="s">
        <v>28</v>
      </c>
      <c r="H4870">
        <v>2500</v>
      </c>
      <c r="I4870">
        <v>2048</v>
      </c>
      <c r="J4870">
        <v>0.16800000000000001</v>
      </c>
      <c r="K4870">
        <v>0.16800000000000001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>
        <v>19868</v>
      </c>
      <c r="B4871" t="s">
        <v>5103</v>
      </c>
      <c r="C4871" t="s">
        <v>14</v>
      </c>
      <c r="D4871">
        <v>1</v>
      </c>
      <c r="E4871">
        <v>27</v>
      </c>
      <c r="F4871" t="s">
        <v>27</v>
      </c>
      <c r="G4871" t="s">
        <v>28</v>
      </c>
      <c r="H4871">
        <v>2986</v>
      </c>
      <c r="I4871">
        <v>2669</v>
      </c>
      <c r="J4871">
        <v>0.14299999999999999</v>
      </c>
      <c r="K4871">
        <v>0.14299999999999999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>
        <v>19868</v>
      </c>
      <c r="B4872" t="s">
        <v>5104</v>
      </c>
      <c r="C4872" t="s">
        <v>14</v>
      </c>
      <c r="D4872">
        <v>2</v>
      </c>
      <c r="E4872">
        <v>27</v>
      </c>
      <c r="F4872" t="s">
        <v>27</v>
      </c>
      <c r="G4872" t="s">
        <v>28</v>
      </c>
      <c r="H4872">
        <v>2992</v>
      </c>
      <c r="I4872">
        <v>2991</v>
      </c>
      <c r="J4872">
        <v>0.14299999999999999</v>
      </c>
      <c r="K4872">
        <v>0.14299999999999999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>
        <v>19868</v>
      </c>
      <c r="B4873" t="s">
        <v>5105</v>
      </c>
      <c r="C4873" t="s">
        <v>316</v>
      </c>
      <c r="D4873">
        <v>3</v>
      </c>
      <c r="E4873">
        <v>28</v>
      </c>
      <c r="F4873" t="s">
        <v>27</v>
      </c>
      <c r="G4873" t="s">
        <v>28</v>
      </c>
      <c r="H4873">
        <v>2992</v>
      </c>
      <c r="I4873">
        <v>2991</v>
      </c>
      <c r="J4873">
        <v>0.14299999999999999</v>
      </c>
      <c r="K4873">
        <v>0.14299999999999999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1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5">
      <c r="A4874">
        <v>19868</v>
      </c>
      <c r="B4874" t="s">
        <v>5106</v>
      </c>
      <c r="C4874" t="s">
        <v>14</v>
      </c>
      <c r="D4874">
        <v>4</v>
      </c>
      <c r="E4874">
        <v>28</v>
      </c>
      <c r="F4874" t="s">
        <v>27</v>
      </c>
      <c r="G4874" t="s">
        <v>28</v>
      </c>
      <c r="H4874">
        <v>2802</v>
      </c>
      <c r="I4874">
        <v>2417</v>
      </c>
      <c r="J4874">
        <v>0.14299999999999999</v>
      </c>
      <c r="K4874">
        <v>0.14299999999999999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>
        <v>19910</v>
      </c>
      <c r="B4875" t="s">
        <v>5107</v>
      </c>
      <c r="C4875" t="s">
        <v>25</v>
      </c>
      <c r="D4875">
        <v>0</v>
      </c>
      <c r="E4875">
        <v>3</v>
      </c>
      <c r="F4875" t="s">
        <v>33</v>
      </c>
      <c r="G4875" t="s">
        <v>28</v>
      </c>
      <c r="H4875">
        <v>2152</v>
      </c>
      <c r="I4875">
        <v>1747</v>
      </c>
      <c r="J4875">
        <v>0.14299999999999999</v>
      </c>
      <c r="K4875">
        <v>0.14299999999999999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</v>
      </c>
    </row>
    <row r="4876" spans="1:26" x14ac:dyDescent="0.25">
      <c r="A4876">
        <v>19910</v>
      </c>
      <c r="B4876" t="s">
        <v>5108</v>
      </c>
      <c r="C4876" t="s">
        <v>16</v>
      </c>
      <c r="D4876">
        <v>1</v>
      </c>
      <c r="E4876">
        <v>4</v>
      </c>
      <c r="F4876" t="s">
        <v>33</v>
      </c>
      <c r="G4876" t="s">
        <v>28</v>
      </c>
      <c r="H4876">
        <v>1625</v>
      </c>
      <c r="I4876">
        <v>1325</v>
      </c>
      <c r="J4876">
        <v>0.19431100000000001</v>
      </c>
      <c r="K4876">
        <v>0.19431100000000001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>
        <v>19910</v>
      </c>
      <c r="B4877" t="s">
        <v>5109</v>
      </c>
      <c r="C4877" t="s">
        <v>16</v>
      </c>
      <c r="D4877">
        <v>2</v>
      </c>
      <c r="E4877">
        <v>5</v>
      </c>
      <c r="F4877" t="s">
        <v>33</v>
      </c>
      <c r="G4877" t="s">
        <v>38</v>
      </c>
      <c r="H4877">
        <v>1282</v>
      </c>
      <c r="I4877">
        <v>1153</v>
      </c>
      <c r="J4877">
        <v>0.19431100000000001</v>
      </c>
      <c r="K4877">
        <v>0.19431100000000001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>
        <v>19965</v>
      </c>
      <c r="B4878" t="s">
        <v>5110</v>
      </c>
      <c r="C4878" t="s">
        <v>14</v>
      </c>
      <c r="D4878">
        <v>0</v>
      </c>
      <c r="E4878">
        <v>82</v>
      </c>
      <c r="F4878" t="s">
        <v>33</v>
      </c>
      <c r="G4878" t="s">
        <v>28</v>
      </c>
      <c r="H4878">
        <v>2992</v>
      </c>
      <c r="I4878">
        <v>2991</v>
      </c>
      <c r="J4878">
        <v>0.14299999999999999</v>
      </c>
      <c r="K4878">
        <v>0.14299999999999999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25">
      <c r="A4879">
        <v>19965</v>
      </c>
      <c r="B4879" t="s">
        <v>5111</v>
      </c>
      <c r="C4879" t="s">
        <v>18</v>
      </c>
      <c r="D4879">
        <v>1</v>
      </c>
      <c r="E4879">
        <v>82</v>
      </c>
      <c r="F4879" t="s">
        <v>33</v>
      </c>
      <c r="G4879" t="s">
        <v>28</v>
      </c>
      <c r="H4879">
        <v>2992</v>
      </c>
      <c r="I4879">
        <v>2991</v>
      </c>
      <c r="J4879">
        <v>0.14299999999999999</v>
      </c>
      <c r="K4879">
        <v>0.14299999999999999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>
        <v>19965</v>
      </c>
      <c r="B4880" t="s">
        <v>5112</v>
      </c>
      <c r="C4880" t="s">
        <v>14</v>
      </c>
      <c r="D4880">
        <v>2</v>
      </c>
      <c r="E4880">
        <v>83</v>
      </c>
      <c r="F4880" t="s">
        <v>33</v>
      </c>
      <c r="G4880" t="s">
        <v>38</v>
      </c>
      <c r="H4880">
        <v>2500</v>
      </c>
      <c r="I4880">
        <v>2048</v>
      </c>
      <c r="J4880">
        <v>0.16800000000000001</v>
      </c>
      <c r="K4880">
        <v>0.16800000000000001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>
        <v>19965</v>
      </c>
      <c r="B4881" t="s">
        <v>5113</v>
      </c>
      <c r="C4881" t="s">
        <v>14</v>
      </c>
      <c r="D4881">
        <v>3</v>
      </c>
      <c r="E4881">
        <v>83</v>
      </c>
      <c r="F4881" t="s">
        <v>33</v>
      </c>
      <c r="G4881" t="s">
        <v>28</v>
      </c>
      <c r="H4881">
        <v>2544</v>
      </c>
      <c r="I4881">
        <v>3056</v>
      </c>
      <c r="J4881">
        <v>0.13900000000000001</v>
      </c>
      <c r="K4881">
        <v>0.13900000000000001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>
        <v>19970</v>
      </c>
      <c r="B4882" t="s">
        <v>5114</v>
      </c>
      <c r="C4882" t="s">
        <v>14</v>
      </c>
      <c r="D4882">
        <v>0</v>
      </c>
      <c r="E4882">
        <v>64</v>
      </c>
      <c r="F4882" t="s">
        <v>27</v>
      </c>
      <c r="G4882" t="s">
        <v>28</v>
      </c>
      <c r="H4882">
        <v>2500</v>
      </c>
      <c r="I4882">
        <v>2048</v>
      </c>
      <c r="J4882">
        <v>0.16800000000000001</v>
      </c>
      <c r="K4882">
        <v>0.16800000000000001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>
        <v>19970</v>
      </c>
      <c r="B4883" t="s">
        <v>5115</v>
      </c>
      <c r="C4883" t="s">
        <v>14</v>
      </c>
      <c r="D4883">
        <v>1</v>
      </c>
      <c r="E4883">
        <v>64</v>
      </c>
      <c r="F4883" t="s">
        <v>27</v>
      </c>
      <c r="G4883" t="s">
        <v>28</v>
      </c>
      <c r="H4883">
        <v>2992</v>
      </c>
      <c r="I4883">
        <v>2991</v>
      </c>
      <c r="J4883">
        <v>0.14299999999999999</v>
      </c>
      <c r="K4883">
        <v>0.14299999999999999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>
        <v>19974</v>
      </c>
      <c r="B4884" t="s">
        <v>5116</v>
      </c>
      <c r="C4884" t="s">
        <v>14</v>
      </c>
      <c r="D4884">
        <v>0</v>
      </c>
      <c r="E4884">
        <v>32</v>
      </c>
      <c r="F4884" t="s">
        <v>27</v>
      </c>
      <c r="G4884" t="s">
        <v>28</v>
      </c>
      <c r="H4884">
        <v>2392</v>
      </c>
      <c r="I4884">
        <v>2929</v>
      </c>
      <c r="J4884">
        <v>0.14299999999999999</v>
      </c>
      <c r="K4884">
        <v>0.14299999999999999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>
        <v>19986</v>
      </c>
      <c r="B4885" t="s">
        <v>5117</v>
      </c>
      <c r="C4885" t="s">
        <v>14</v>
      </c>
      <c r="D4885">
        <v>0</v>
      </c>
      <c r="E4885">
        <v>53</v>
      </c>
      <c r="F4885" t="s">
        <v>27</v>
      </c>
      <c r="G4885" t="s">
        <v>28</v>
      </c>
      <c r="H4885">
        <v>2992</v>
      </c>
      <c r="I4885">
        <v>2991</v>
      </c>
      <c r="J4885">
        <v>0.14299999999999999</v>
      </c>
      <c r="K4885">
        <v>0.14299999999999999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>
        <v>19986</v>
      </c>
      <c r="B4886" t="s">
        <v>5118</v>
      </c>
      <c r="C4886" t="s">
        <v>16</v>
      </c>
      <c r="D4886">
        <v>1</v>
      </c>
      <c r="E4886">
        <v>53</v>
      </c>
      <c r="F4886" t="s">
        <v>27</v>
      </c>
      <c r="G4886" t="s">
        <v>28</v>
      </c>
      <c r="H4886">
        <v>3056</v>
      </c>
      <c r="I4886">
        <v>2544</v>
      </c>
      <c r="J4886">
        <v>0.13900000000000001</v>
      </c>
      <c r="K4886">
        <v>0.13900000000000001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>
        <v>20025</v>
      </c>
      <c r="B4887" t="s">
        <v>5119</v>
      </c>
      <c r="C4887" t="s">
        <v>14</v>
      </c>
      <c r="D4887">
        <v>0</v>
      </c>
      <c r="E4887">
        <v>61</v>
      </c>
      <c r="F4887" t="s">
        <v>33</v>
      </c>
      <c r="G4887" t="s">
        <v>28</v>
      </c>
      <c r="H4887">
        <v>2550</v>
      </c>
      <c r="I4887">
        <v>2721</v>
      </c>
      <c r="J4887">
        <v>0.14299999999999999</v>
      </c>
      <c r="K4887">
        <v>0.14299999999999999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>
        <v>20032</v>
      </c>
      <c r="B4888" t="s">
        <v>5120</v>
      </c>
      <c r="C4888" t="s">
        <v>14</v>
      </c>
      <c r="D4888">
        <v>0</v>
      </c>
      <c r="E4888">
        <v>8</v>
      </c>
      <c r="F4888" t="s">
        <v>33</v>
      </c>
      <c r="G4888" t="s">
        <v>28</v>
      </c>
      <c r="H4888">
        <v>2048</v>
      </c>
      <c r="I4888">
        <v>2500</v>
      </c>
      <c r="J4888">
        <v>0.16800000000000001</v>
      </c>
      <c r="K4888">
        <v>0.16800000000000001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>
        <v>20061</v>
      </c>
      <c r="B4889" t="s">
        <v>5121</v>
      </c>
      <c r="C4889" t="s">
        <v>14</v>
      </c>
      <c r="D4889">
        <v>0</v>
      </c>
      <c r="E4889">
        <v>14</v>
      </c>
      <c r="F4889" t="s">
        <v>27</v>
      </c>
      <c r="G4889" t="s">
        <v>28</v>
      </c>
      <c r="H4889">
        <v>2544</v>
      </c>
      <c r="I4889">
        <v>3056</v>
      </c>
      <c r="J4889">
        <v>0.13900000000000001</v>
      </c>
      <c r="K4889">
        <v>0.13900000000000001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>
        <v>20095</v>
      </c>
      <c r="B4890" t="s">
        <v>5122</v>
      </c>
      <c r="C4890" t="s">
        <v>14</v>
      </c>
      <c r="D4890">
        <v>0</v>
      </c>
      <c r="E4890">
        <v>63</v>
      </c>
      <c r="F4890" t="s">
        <v>27</v>
      </c>
      <c r="G4890" t="s">
        <v>28</v>
      </c>
      <c r="H4890">
        <v>2048</v>
      </c>
      <c r="I4890">
        <v>2500</v>
      </c>
      <c r="J4890">
        <v>0.16800000000000001</v>
      </c>
      <c r="K4890">
        <v>0.16800000000000001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>
        <v>20095</v>
      </c>
      <c r="B4891" t="s">
        <v>5123</v>
      </c>
      <c r="C4891" t="s">
        <v>18</v>
      </c>
      <c r="D4891">
        <v>1</v>
      </c>
      <c r="E4891">
        <v>62</v>
      </c>
      <c r="F4891" t="s">
        <v>27</v>
      </c>
      <c r="G4891" t="s">
        <v>38</v>
      </c>
      <c r="H4891">
        <v>3056</v>
      </c>
      <c r="I4891">
        <v>2544</v>
      </c>
      <c r="J4891">
        <v>0.13900000000000001</v>
      </c>
      <c r="K4891">
        <v>0.13900000000000001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>
        <v>20095</v>
      </c>
      <c r="B4892" t="s">
        <v>5124</v>
      </c>
      <c r="C4892" t="s">
        <v>316</v>
      </c>
      <c r="D4892">
        <v>2</v>
      </c>
      <c r="E4892">
        <v>62</v>
      </c>
      <c r="F4892" t="s">
        <v>27</v>
      </c>
      <c r="G4892" t="s">
        <v>38</v>
      </c>
      <c r="H4892">
        <v>3056</v>
      </c>
      <c r="I4892">
        <v>2544</v>
      </c>
      <c r="J4892">
        <v>0.13900000000000001</v>
      </c>
      <c r="K4892">
        <v>0.13900000000000001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>
        <v>20105</v>
      </c>
      <c r="B4893" t="s">
        <v>5125</v>
      </c>
      <c r="C4893" t="s">
        <v>14</v>
      </c>
      <c r="D4893">
        <v>0</v>
      </c>
      <c r="E4893">
        <v>51</v>
      </c>
      <c r="F4893" t="s">
        <v>27</v>
      </c>
      <c r="G4893" t="s">
        <v>28</v>
      </c>
      <c r="H4893">
        <v>2992</v>
      </c>
      <c r="I4893">
        <v>2991</v>
      </c>
      <c r="J4893">
        <v>0.14299999999999999</v>
      </c>
      <c r="K4893">
        <v>0.14299999999999999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>
        <v>20158</v>
      </c>
      <c r="B4894" t="s">
        <v>5126</v>
      </c>
      <c r="C4894" t="s">
        <v>16</v>
      </c>
      <c r="D4894">
        <v>0</v>
      </c>
      <c r="E4894">
        <v>50</v>
      </c>
      <c r="F4894" t="s">
        <v>27</v>
      </c>
      <c r="G4894" t="s">
        <v>28</v>
      </c>
      <c r="H4894">
        <v>2962</v>
      </c>
      <c r="I4894">
        <v>2989</v>
      </c>
      <c r="J4894">
        <v>0.14299999999999999</v>
      </c>
      <c r="K4894">
        <v>0.14299999999999999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>
        <v>20158</v>
      </c>
      <c r="B4895" t="s">
        <v>5127</v>
      </c>
      <c r="C4895" t="s">
        <v>14</v>
      </c>
      <c r="D4895">
        <v>1</v>
      </c>
      <c r="E4895">
        <v>50</v>
      </c>
      <c r="F4895" t="s">
        <v>27</v>
      </c>
      <c r="G4895" t="s">
        <v>28</v>
      </c>
      <c r="H4895">
        <v>2798</v>
      </c>
      <c r="I4895">
        <v>2957</v>
      </c>
      <c r="J4895">
        <v>0.14299999999999999</v>
      </c>
      <c r="K4895">
        <v>0.14299999999999999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>
        <v>20158</v>
      </c>
      <c r="B4896" t="s">
        <v>5128</v>
      </c>
      <c r="C4896" t="s">
        <v>14</v>
      </c>
      <c r="D4896">
        <v>2</v>
      </c>
      <c r="E4896">
        <v>50</v>
      </c>
      <c r="F4896" t="s">
        <v>27</v>
      </c>
      <c r="G4896" t="s">
        <v>28</v>
      </c>
      <c r="H4896">
        <v>3012</v>
      </c>
      <c r="I4896">
        <v>2544</v>
      </c>
      <c r="J4896">
        <v>0.13900000000000001</v>
      </c>
      <c r="K4896">
        <v>0.13900000000000001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>
        <v>20158</v>
      </c>
      <c r="B4897" t="s">
        <v>5129</v>
      </c>
      <c r="C4897" t="s">
        <v>14</v>
      </c>
      <c r="D4897">
        <v>3</v>
      </c>
      <c r="E4897">
        <v>50</v>
      </c>
      <c r="F4897" t="s">
        <v>27</v>
      </c>
      <c r="G4897" t="s">
        <v>38</v>
      </c>
      <c r="H4897">
        <v>3056</v>
      </c>
      <c r="I4897">
        <v>2544</v>
      </c>
      <c r="J4897">
        <v>0.13900000000000001</v>
      </c>
      <c r="K4897">
        <v>0.13900000000000001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>
        <v>20158</v>
      </c>
      <c r="B4898" t="s">
        <v>5130</v>
      </c>
      <c r="C4898" t="s">
        <v>5131</v>
      </c>
      <c r="D4898">
        <v>4</v>
      </c>
      <c r="E4898">
        <v>50</v>
      </c>
      <c r="F4898" t="s">
        <v>27</v>
      </c>
      <c r="G4898" t="s">
        <v>28</v>
      </c>
      <c r="H4898">
        <v>2992</v>
      </c>
      <c r="I4898">
        <v>2991</v>
      </c>
      <c r="J4898">
        <v>0.14299999999999999</v>
      </c>
      <c r="K4898">
        <v>0.14299999999999999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>
        <v>20158</v>
      </c>
      <c r="B4899" t="s">
        <v>5132</v>
      </c>
      <c r="C4899" t="s">
        <v>18</v>
      </c>
      <c r="D4899">
        <v>5</v>
      </c>
      <c r="E4899">
        <v>50</v>
      </c>
      <c r="F4899" t="s">
        <v>27</v>
      </c>
      <c r="G4899" t="s">
        <v>38</v>
      </c>
      <c r="H4899">
        <v>3056</v>
      </c>
      <c r="I4899">
        <v>2544</v>
      </c>
      <c r="J4899">
        <v>0.13900000000000001</v>
      </c>
      <c r="K4899">
        <v>0.13900000000000001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>
        <v>20158</v>
      </c>
      <c r="B4900" t="s">
        <v>5133</v>
      </c>
      <c r="C4900" t="s">
        <v>14</v>
      </c>
      <c r="D4900">
        <v>6</v>
      </c>
      <c r="E4900">
        <v>50</v>
      </c>
      <c r="F4900" t="s">
        <v>27</v>
      </c>
      <c r="G4900" t="s">
        <v>28</v>
      </c>
      <c r="H4900">
        <v>2624</v>
      </c>
      <c r="I4900">
        <v>2666</v>
      </c>
      <c r="J4900">
        <v>0.14299999999999999</v>
      </c>
      <c r="K4900">
        <v>0.14299999999999999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>
        <v>20158</v>
      </c>
      <c r="B4901" t="s">
        <v>5134</v>
      </c>
      <c r="C4901" t="s">
        <v>14</v>
      </c>
      <c r="D4901">
        <v>7</v>
      </c>
      <c r="E4901">
        <v>50</v>
      </c>
      <c r="F4901" t="s">
        <v>27</v>
      </c>
      <c r="G4901" t="s">
        <v>28</v>
      </c>
      <c r="H4901">
        <v>2992</v>
      </c>
      <c r="I4901">
        <v>2991</v>
      </c>
      <c r="J4901">
        <v>0.14299999999999999</v>
      </c>
      <c r="K4901">
        <v>0.14299999999999999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>
        <v>20158</v>
      </c>
      <c r="B4902" t="s">
        <v>5135</v>
      </c>
      <c r="C4902" t="s">
        <v>16</v>
      </c>
      <c r="D4902">
        <v>8</v>
      </c>
      <c r="E4902">
        <v>51</v>
      </c>
      <c r="F4902" t="s">
        <v>27</v>
      </c>
      <c r="G4902" t="s">
        <v>38</v>
      </c>
      <c r="H4902">
        <v>2500</v>
      </c>
      <c r="I4902">
        <v>2048</v>
      </c>
      <c r="J4902">
        <v>0.16800000000000001</v>
      </c>
      <c r="K4902">
        <v>0.16800000000000001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25">
      <c r="A4903">
        <v>20158</v>
      </c>
      <c r="B4903" t="s">
        <v>5136</v>
      </c>
      <c r="C4903" t="s">
        <v>14</v>
      </c>
      <c r="D4903">
        <v>9</v>
      </c>
      <c r="E4903">
        <v>50</v>
      </c>
      <c r="F4903" t="s">
        <v>27</v>
      </c>
      <c r="G4903" t="s">
        <v>38</v>
      </c>
      <c r="H4903">
        <v>3056</v>
      </c>
      <c r="I4903">
        <v>2544</v>
      </c>
      <c r="J4903">
        <v>0.13900000000000001</v>
      </c>
      <c r="K4903">
        <v>0.13900000000000001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 x14ac:dyDescent="0.25">
      <c r="A4904">
        <v>20158</v>
      </c>
      <c r="B4904" t="s">
        <v>5137</v>
      </c>
      <c r="C4904" t="s">
        <v>16</v>
      </c>
      <c r="D4904">
        <v>10</v>
      </c>
      <c r="E4904">
        <v>50</v>
      </c>
      <c r="F4904" t="s">
        <v>27</v>
      </c>
      <c r="G4904" t="s">
        <v>38</v>
      </c>
      <c r="H4904">
        <v>3056</v>
      </c>
      <c r="I4904">
        <v>2544</v>
      </c>
      <c r="J4904">
        <v>0.13900000000000001</v>
      </c>
      <c r="K4904">
        <v>0.13900000000000001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>
        <v>20158</v>
      </c>
      <c r="B4905" t="s">
        <v>5138</v>
      </c>
      <c r="C4905" t="s">
        <v>14</v>
      </c>
      <c r="D4905">
        <v>11</v>
      </c>
      <c r="E4905">
        <v>50</v>
      </c>
      <c r="F4905" t="s">
        <v>27</v>
      </c>
      <c r="G4905" t="s">
        <v>38</v>
      </c>
      <c r="H4905">
        <v>3056</v>
      </c>
      <c r="I4905">
        <v>2544</v>
      </c>
      <c r="J4905">
        <v>0.13900000000000001</v>
      </c>
      <c r="K4905">
        <v>0.13900000000000001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>
        <v>20158</v>
      </c>
      <c r="B4906" t="s">
        <v>5139</v>
      </c>
      <c r="C4906" t="s">
        <v>14</v>
      </c>
      <c r="D4906">
        <v>12</v>
      </c>
      <c r="E4906">
        <v>50</v>
      </c>
      <c r="F4906" t="s">
        <v>27</v>
      </c>
      <c r="G4906" t="s">
        <v>38</v>
      </c>
      <c r="H4906">
        <v>3056</v>
      </c>
      <c r="I4906">
        <v>2544</v>
      </c>
      <c r="J4906">
        <v>0.13900000000000001</v>
      </c>
      <c r="K4906">
        <v>0.13900000000000001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>
        <v>20158</v>
      </c>
      <c r="B4907" t="s">
        <v>5140</v>
      </c>
      <c r="C4907" t="s">
        <v>14</v>
      </c>
      <c r="D4907">
        <v>13</v>
      </c>
      <c r="E4907">
        <v>50</v>
      </c>
      <c r="F4907" t="s">
        <v>27</v>
      </c>
      <c r="G4907" t="s">
        <v>38</v>
      </c>
      <c r="H4907">
        <v>2708</v>
      </c>
      <c r="I4907">
        <v>2544</v>
      </c>
      <c r="J4907">
        <v>0.13900000000000001</v>
      </c>
      <c r="K4907">
        <v>0.13900000000000001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>
        <v>20158</v>
      </c>
      <c r="B4908" t="s">
        <v>5141</v>
      </c>
      <c r="C4908" t="s">
        <v>14</v>
      </c>
      <c r="D4908">
        <v>14</v>
      </c>
      <c r="E4908">
        <v>50</v>
      </c>
      <c r="F4908" t="s">
        <v>27</v>
      </c>
      <c r="G4908" t="s">
        <v>38</v>
      </c>
      <c r="H4908">
        <v>3056</v>
      </c>
      <c r="I4908">
        <v>2544</v>
      </c>
      <c r="J4908">
        <v>0.13900000000000001</v>
      </c>
      <c r="K4908">
        <v>0.13900000000000001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>
        <v>20158</v>
      </c>
      <c r="B4909" t="s">
        <v>5142</v>
      </c>
      <c r="C4909" t="s">
        <v>19</v>
      </c>
      <c r="D4909">
        <v>15</v>
      </c>
      <c r="E4909">
        <v>50</v>
      </c>
      <c r="F4909" t="s">
        <v>27</v>
      </c>
      <c r="G4909" t="s">
        <v>38</v>
      </c>
      <c r="H4909">
        <v>3056</v>
      </c>
      <c r="I4909">
        <v>2544</v>
      </c>
      <c r="J4909">
        <v>0.13900000000000001</v>
      </c>
      <c r="K4909">
        <v>0.13900000000000001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>
        <v>20158</v>
      </c>
      <c r="B4910" t="s">
        <v>5143</v>
      </c>
      <c r="C4910" t="s">
        <v>19</v>
      </c>
      <c r="D4910">
        <v>16</v>
      </c>
      <c r="E4910">
        <v>50</v>
      </c>
      <c r="F4910" t="s">
        <v>27</v>
      </c>
      <c r="G4910" t="s">
        <v>38</v>
      </c>
      <c r="H4910">
        <v>3056</v>
      </c>
      <c r="I4910">
        <v>2544</v>
      </c>
      <c r="J4910">
        <v>0.13900000000000001</v>
      </c>
      <c r="K4910">
        <v>0.13900000000000001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>
        <v>20158</v>
      </c>
      <c r="B4911" t="s">
        <v>5144</v>
      </c>
      <c r="C4911" t="s">
        <v>16</v>
      </c>
      <c r="D4911">
        <v>17</v>
      </c>
      <c r="E4911">
        <v>27</v>
      </c>
      <c r="F4911" t="s">
        <v>27</v>
      </c>
      <c r="G4911" t="s">
        <v>38</v>
      </c>
      <c r="H4911">
        <v>3056</v>
      </c>
      <c r="I4911">
        <v>2544</v>
      </c>
      <c r="J4911">
        <v>0.13900000000000001</v>
      </c>
      <c r="K4911">
        <v>0.13900000000000001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>
        <v>20158</v>
      </c>
      <c r="B4912" t="s">
        <v>5145</v>
      </c>
      <c r="C4912" t="s">
        <v>13</v>
      </c>
      <c r="D4912">
        <v>18</v>
      </c>
      <c r="E4912">
        <v>50</v>
      </c>
      <c r="F4912" t="s">
        <v>27</v>
      </c>
      <c r="G4912" t="s">
        <v>38</v>
      </c>
      <c r="H4912">
        <v>3056</v>
      </c>
      <c r="I4912">
        <v>2544</v>
      </c>
      <c r="J4912">
        <v>0.13900000000000001</v>
      </c>
      <c r="K4912">
        <v>0.13900000000000001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>
        <v>20158</v>
      </c>
      <c r="B4913" t="s">
        <v>5146</v>
      </c>
      <c r="C4913" t="s">
        <v>19</v>
      </c>
      <c r="D4913">
        <v>19</v>
      </c>
      <c r="E4913">
        <v>50</v>
      </c>
      <c r="F4913" t="s">
        <v>27</v>
      </c>
      <c r="G4913" t="s">
        <v>38</v>
      </c>
      <c r="H4913">
        <v>3056</v>
      </c>
      <c r="I4913">
        <v>2544</v>
      </c>
      <c r="J4913">
        <v>0.13900000000000001</v>
      </c>
      <c r="K4913">
        <v>0.13900000000000001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>
        <v>20158</v>
      </c>
      <c r="B4914" t="s">
        <v>5147</v>
      </c>
      <c r="C4914" t="s">
        <v>429</v>
      </c>
      <c r="D4914">
        <v>20</v>
      </c>
      <c r="E4914">
        <v>50</v>
      </c>
      <c r="F4914" t="s">
        <v>27</v>
      </c>
      <c r="G4914" t="s">
        <v>38</v>
      </c>
      <c r="H4914">
        <v>3056</v>
      </c>
      <c r="I4914">
        <v>2544</v>
      </c>
      <c r="J4914">
        <v>0.13900000000000001</v>
      </c>
      <c r="K4914">
        <v>0.13900000000000001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>
        <v>20158</v>
      </c>
      <c r="B4915" t="s">
        <v>5148</v>
      </c>
      <c r="C4915" t="s">
        <v>54</v>
      </c>
      <c r="D4915">
        <v>21</v>
      </c>
      <c r="E4915">
        <v>50</v>
      </c>
      <c r="F4915" t="s">
        <v>27</v>
      </c>
      <c r="G4915" t="s">
        <v>38</v>
      </c>
      <c r="H4915">
        <v>3056</v>
      </c>
      <c r="I4915">
        <v>2544</v>
      </c>
      <c r="J4915">
        <v>0.13900000000000001</v>
      </c>
      <c r="K4915">
        <v>0.13900000000000001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</row>
    <row r="4916" spans="1:26" x14ac:dyDescent="0.25">
      <c r="A4916">
        <v>20158</v>
      </c>
      <c r="B4916" t="s">
        <v>5149</v>
      </c>
      <c r="C4916" t="s">
        <v>5150</v>
      </c>
      <c r="D4916">
        <v>22</v>
      </c>
      <c r="E4916">
        <v>50</v>
      </c>
      <c r="F4916" t="s">
        <v>27</v>
      </c>
      <c r="G4916" t="s">
        <v>38</v>
      </c>
      <c r="H4916">
        <v>3056</v>
      </c>
      <c r="I4916">
        <v>2544</v>
      </c>
      <c r="J4916">
        <v>0.13900000000000001</v>
      </c>
      <c r="K4916">
        <v>0.13900000000000001</v>
      </c>
      <c r="L4916">
        <v>1</v>
      </c>
      <c r="M4916">
        <v>0</v>
      </c>
      <c r="N4916">
        <v>1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</row>
    <row r="4917" spans="1:26" x14ac:dyDescent="0.25">
      <c r="A4917">
        <v>20158</v>
      </c>
      <c r="B4917" t="s">
        <v>5151</v>
      </c>
      <c r="C4917" t="s">
        <v>4043</v>
      </c>
      <c r="D4917">
        <v>23</v>
      </c>
      <c r="E4917">
        <v>50</v>
      </c>
      <c r="F4917" t="s">
        <v>27</v>
      </c>
      <c r="G4917" t="s">
        <v>38</v>
      </c>
      <c r="H4917">
        <v>3056</v>
      </c>
      <c r="I4917">
        <v>2544</v>
      </c>
      <c r="J4917">
        <v>0.13900000000000001</v>
      </c>
      <c r="K4917">
        <v>0.13900000000000001</v>
      </c>
      <c r="L4917">
        <v>1</v>
      </c>
      <c r="M4917">
        <v>0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1</v>
      </c>
      <c r="Z4917">
        <v>0</v>
      </c>
    </row>
    <row r="4918" spans="1:26" x14ac:dyDescent="0.25">
      <c r="A4918">
        <v>20158</v>
      </c>
      <c r="B4918" t="s">
        <v>5152</v>
      </c>
      <c r="C4918" t="s">
        <v>1222</v>
      </c>
      <c r="D4918">
        <v>24</v>
      </c>
      <c r="E4918">
        <v>51</v>
      </c>
      <c r="F4918" t="s">
        <v>27</v>
      </c>
      <c r="G4918" t="s">
        <v>38</v>
      </c>
      <c r="H4918">
        <v>2500</v>
      </c>
      <c r="I4918">
        <v>2048</v>
      </c>
      <c r="J4918">
        <v>0.16800000000000001</v>
      </c>
      <c r="K4918">
        <v>0.16800000000000001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1</v>
      </c>
      <c r="Z4918">
        <v>0</v>
      </c>
    </row>
    <row r="4919" spans="1:26" x14ac:dyDescent="0.25">
      <c r="A4919">
        <v>20158</v>
      </c>
      <c r="B4919" t="s">
        <v>5153</v>
      </c>
      <c r="C4919" t="s">
        <v>14</v>
      </c>
      <c r="D4919">
        <v>25</v>
      </c>
      <c r="E4919">
        <v>50</v>
      </c>
      <c r="F4919" t="s">
        <v>27</v>
      </c>
      <c r="G4919" t="s">
        <v>38</v>
      </c>
      <c r="H4919">
        <v>3056</v>
      </c>
      <c r="I4919">
        <v>2544</v>
      </c>
      <c r="J4919">
        <v>0.13900000000000001</v>
      </c>
      <c r="K4919">
        <v>0.13900000000000001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>
        <v>20169</v>
      </c>
      <c r="B4920" t="s">
        <v>5154</v>
      </c>
      <c r="C4920" t="s">
        <v>14</v>
      </c>
      <c r="D4920">
        <v>0</v>
      </c>
      <c r="E4920">
        <v>22</v>
      </c>
      <c r="F4920" t="s">
        <v>27</v>
      </c>
      <c r="G4920" t="s">
        <v>28</v>
      </c>
      <c r="H4920">
        <v>2786</v>
      </c>
      <c r="I4920">
        <v>2991</v>
      </c>
      <c r="J4920">
        <v>0.14299999999999999</v>
      </c>
      <c r="K4920">
        <v>0.14299999999999999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25">
      <c r="A4921">
        <v>20248</v>
      </c>
      <c r="B4921" t="s">
        <v>5155</v>
      </c>
      <c r="C4921" t="s">
        <v>17</v>
      </c>
      <c r="D4921">
        <v>0</v>
      </c>
      <c r="E4921">
        <v>24</v>
      </c>
      <c r="F4921" t="s">
        <v>33</v>
      </c>
      <c r="G4921" t="s">
        <v>38</v>
      </c>
      <c r="H4921">
        <v>3056</v>
      </c>
      <c r="I4921">
        <v>2544</v>
      </c>
      <c r="J4921">
        <v>0.13900000000000001</v>
      </c>
      <c r="K4921">
        <v>0.13900000000000001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>
        <v>20248</v>
      </c>
      <c r="B4922" t="s">
        <v>5156</v>
      </c>
      <c r="C4922" t="s">
        <v>19</v>
      </c>
      <c r="D4922">
        <v>1</v>
      </c>
      <c r="E4922">
        <v>24</v>
      </c>
      <c r="F4922" t="s">
        <v>33</v>
      </c>
      <c r="G4922" t="s">
        <v>28</v>
      </c>
      <c r="H4922">
        <v>2408</v>
      </c>
      <c r="I4922">
        <v>2491</v>
      </c>
      <c r="J4922">
        <v>0.14299999999999999</v>
      </c>
      <c r="K4922">
        <v>0.14299999999999999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5">
      <c r="A4923">
        <v>20248</v>
      </c>
      <c r="B4923" t="s">
        <v>5157</v>
      </c>
      <c r="C4923" t="s">
        <v>19</v>
      </c>
      <c r="D4923">
        <v>2</v>
      </c>
      <c r="E4923">
        <v>24</v>
      </c>
      <c r="F4923" t="s">
        <v>33</v>
      </c>
      <c r="G4923" t="s">
        <v>28</v>
      </c>
      <c r="H4923">
        <v>2418</v>
      </c>
      <c r="I4923">
        <v>2464</v>
      </c>
      <c r="J4923">
        <v>0.14299999999999999</v>
      </c>
      <c r="K4923">
        <v>0.14299999999999999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>
        <v>20248</v>
      </c>
      <c r="B4924" t="s">
        <v>5158</v>
      </c>
      <c r="C4924" t="s">
        <v>20</v>
      </c>
      <c r="D4924">
        <v>3</v>
      </c>
      <c r="E4924">
        <v>24</v>
      </c>
      <c r="F4924" t="s">
        <v>33</v>
      </c>
      <c r="G4924" t="s">
        <v>28</v>
      </c>
      <c r="H4924">
        <v>2414</v>
      </c>
      <c r="I4924">
        <v>2991</v>
      </c>
      <c r="J4924">
        <v>0.14299999999999999</v>
      </c>
      <c r="K4924">
        <v>0.14299999999999999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5">
      <c r="A4925">
        <v>20248</v>
      </c>
      <c r="B4925" t="s">
        <v>5159</v>
      </c>
      <c r="C4925" t="s">
        <v>20</v>
      </c>
      <c r="D4925">
        <v>4</v>
      </c>
      <c r="E4925">
        <v>24</v>
      </c>
      <c r="F4925" t="s">
        <v>33</v>
      </c>
      <c r="G4925" t="s">
        <v>28</v>
      </c>
      <c r="H4925">
        <v>2638</v>
      </c>
      <c r="I4925">
        <v>2991</v>
      </c>
      <c r="J4925">
        <v>0.14299999999999999</v>
      </c>
      <c r="K4925">
        <v>0.14299999999999999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>
        <v>20248</v>
      </c>
      <c r="B4926" t="s">
        <v>5160</v>
      </c>
      <c r="C4926" t="s">
        <v>13</v>
      </c>
      <c r="D4926">
        <v>5</v>
      </c>
      <c r="E4926">
        <v>24</v>
      </c>
      <c r="F4926" t="s">
        <v>33</v>
      </c>
      <c r="G4926" t="s">
        <v>28</v>
      </c>
      <c r="H4926">
        <v>2992</v>
      </c>
      <c r="I4926">
        <v>2991</v>
      </c>
      <c r="J4926">
        <v>0.14299999999999999</v>
      </c>
      <c r="K4926">
        <v>0.14299999999999999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>
        <v>20248</v>
      </c>
      <c r="B4927" t="s">
        <v>5161</v>
      </c>
      <c r="C4927" t="s">
        <v>14</v>
      </c>
      <c r="D4927">
        <v>6</v>
      </c>
      <c r="E4927">
        <v>26</v>
      </c>
      <c r="F4927" t="s">
        <v>33</v>
      </c>
      <c r="G4927" t="s">
        <v>38</v>
      </c>
      <c r="H4927">
        <v>3056</v>
      </c>
      <c r="I4927">
        <v>2520</v>
      </c>
      <c r="J4927">
        <v>0.13900000000000001</v>
      </c>
      <c r="K4927">
        <v>0.13900000000000001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>
        <v>20249</v>
      </c>
      <c r="B4928" t="s">
        <v>5162</v>
      </c>
      <c r="C4928" t="s">
        <v>14</v>
      </c>
      <c r="D4928">
        <v>0</v>
      </c>
      <c r="E4928">
        <v>26</v>
      </c>
      <c r="F4928" t="s">
        <v>33</v>
      </c>
      <c r="G4928" t="s">
        <v>38</v>
      </c>
      <c r="H4928">
        <v>3056</v>
      </c>
      <c r="I4928">
        <v>2544</v>
      </c>
      <c r="J4928">
        <v>0.13900000000000001</v>
      </c>
      <c r="K4928">
        <v>0.13900000000000001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>
        <v>20249</v>
      </c>
      <c r="B4929" t="s">
        <v>5163</v>
      </c>
      <c r="C4929" t="s">
        <v>14</v>
      </c>
      <c r="D4929">
        <v>1</v>
      </c>
      <c r="E4929">
        <v>26</v>
      </c>
      <c r="F4929" t="s">
        <v>33</v>
      </c>
      <c r="G4929" t="s">
        <v>38</v>
      </c>
      <c r="H4929">
        <v>2912</v>
      </c>
      <c r="I4929">
        <v>2544</v>
      </c>
      <c r="J4929">
        <v>0.13900000000000001</v>
      </c>
      <c r="K4929">
        <v>0.13900000000000001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>
        <v>20249</v>
      </c>
      <c r="B4930" t="s">
        <v>5164</v>
      </c>
      <c r="C4930" t="s">
        <v>14</v>
      </c>
      <c r="D4930">
        <v>2</v>
      </c>
      <c r="E4930">
        <v>26</v>
      </c>
      <c r="F4930" t="s">
        <v>33</v>
      </c>
      <c r="G4930" t="s">
        <v>38</v>
      </c>
      <c r="H4930">
        <v>3056</v>
      </c>
      <c r="I4930">
        <v>2544</v>
      </c>
      <c r="J4930">
        <v>0.13900000000000001</v>
      </c>
      <c r="K4930">
        <v>0.13900000000000001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>
        <v>20249</v>
      </c>
      <c r="B4931" t="s">
        <v>5165</v>
      </c>
      <c r="C4931" t="s">
        <v>14</v>
      </c>
      <c r="D4931">
        <v>3</v>
      </c>
      <c r="E4931">
        <v>26</v>
      </c>
      <c r="F4931" t="s">
        <v>33</v>
      </c>
      <c r="G4931" t="s">
        <v>38</v>
      </c>
      <c r="H4931">
        <v>2899</v>
      </c>
      <c r="I4931">
        <v>2464</v>
      </c>
      <c r="J4931">
        <v>0.13900000000000001</v>
      </c>
      <c r="K4931">
        <v>0.13900000000000001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5">
      <c r="A4932">
        <v>20249</v>
      </c>
      <c r="B4932" t="s">
        <v>5166</v>
      </c>
      <c r="C4932" t="s">
        <v>14</v>
      </c>
      <c r="D4932">
        <v>4</v>
      </c>
      <c r="E4932">
        <v>26</v>
      </c>
      <c r="F4932" t="s">
        <v>33</v>
      </c>
      <c r="G4932" t="s">
        <v>38</v>
      </c>
      <c r="H4932">
        <v>3056</v>
      </c>
      <c r="I4932">
        <v>2544</v>
      </c>
      <c r="J4932">
        <v>0.13900000000000001</v>
      </c>
      <c r="K4932">
        <v>0.13900000000000001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>
        <v>20249</v>
      </c>
      <c r="B4933" t="s">
        <v>5167</v>
      </c>
      <c r="C4933" t="s">
        <v>14</v>
      </c>
      <c r="D4933">
        <v>5</v>
      </c>
      <c r="E4933">
        <v>26</v>
      </c>
      <c r="F4933" t="s">
        <v>33</v>
      </c>
      <c r="G4933" t="s">
        <v>38</v>
      </c>
      <c r="H4933">
        <v>3032</v>
      </c>
      <c r="I4933">
        <v>2544</v>
      </c>
      <c r="J4933">
        <v>0.13900000000000001</v>
      </c>
      <c r="K4933">
        <v>0.13900000000000001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>
        <v>20249</v>
      </c>
      <c r="B4934" t="s">
        <v>5168</v>
      </c>
      <c r="C4934" t="s">
        <v>14</v>
      </c>
      <c r="D4934">
        <v>6</v>
      </c>
      <c r="E4934">
        <v>26</v>
      </c>
      <c r="F4934" t="s">
        <v>33</v>
      </c>
      <c r="G4934" t="s">
        <v>38</v>
      </c>
      <c r="H4934">
        <v>3056</v>
      </c>
      <c r="I4934">
        <v>2544</v>
      </c>
      <c r="J4934">
        <v>0.13900000000000001</v>
      </c>
      <c r="K4934">
        <v>0.13900000000000001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25">
      <c r="A4935">
        <v>20259</v>
      </c>
      <c r="B4935" t="s">
        <v>5169</v>
      </c>
      <c r="C4935" t="s">
        <v>715</v>
      </c>
      <c r="D4935">
        <v>0</v>
      </c>
      <c r="E4935">
        <v>52</v>
      </c>
      <c r="F4935" t="s">
        <v>33</v>
      </c>
      <c r="G4935" t="s">
        <v>28</v>
      </c>
      <c r="H4935">
        <v>2516</v>
      </c>
      <c r="I4935">
        <v>2608</v>
      </c>
      <c r="J4935">
        <v>0.13900000000000001</v>
      </c>
      <c r="K4935">
        <v>0.13900000000000001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</row>
    <row r="4936" spans="1:26" x14ac:dyDescent="0.25">
      <c r="A4936">
        <v>20259</v>
      </c>
      <c r="B4936" t="s">
        <v>5170</v>
      </c>
      <c r="C4936" t="s">
        <v>14</v>
      </c>
      <c r="D4936">
        <v>1</v>
      </c>
      <c r="E4936">
        <v>52</v>
      </c>
      <c r="F4936" t="s">
        <v>33</v>
      </c>
      <c r="G4936" t="s">
        <v>38</v>
      </c>
      <c r="H4936">
        <v>3056</v>
      </c>
      <c r="I4936">
        <v>2544</v>
      </c>
      <c r="J4936">
        <v>0.13900000000000001</v>
      </c>
      <c r="K4936">
        <v>0.13900000000000001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>
        <v>20259</v>
      </c>
      <c r="B4937" t="s">
        <v>5171</v>
      </c>
      <c r="C4937" t="s">
        <v>4047</v>
      </c>
      <c r="D4937">
        <v>2</v>
      </c>
      <c r="E4937">
        <v>52</v>
      </c>
      <c r="F4937" t="s">
        <v>33</v>
      </c>
      <c r="G4937" t="s">
        <v>38</v>
      </c>
      <c r="H4937">
        <v>3056</v>
      </c>
      <c r="I4937">
        <v>2544</v>
      </c>
      <c r="J4937">
        <v>0.13900000000000001</v>
      </c>
      <c r="K4937">
        <v>0.13900000000000001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1</v>
      </c>
    </row>
    <row r="4938" spans="1:26" x14ac:dyDescent="0.25">
      <c r="A4938">
        <v>20300</v>
      </c>
      <c r="B4938" t="s">
        <v>5172</v>
      </c>
      <c r="C4938" t="s">
        <v>14</v>
      </c>
      <c r="D4938">
        <v>0</v>
      </c>
      <c r="E4938">
        <v>35</v>
      </c>
      <c r="F4938" t="s">
        <v>33</v>
      </c>
      <c r="G4938" t="s">
        <v>28</v>
      </c>
      <c r="H4938">
        <v>2020</v>
      </c>
      <c r="I4938">
        <v>2021</v>
      </c>
      <c r="J4938">
        <v>0.19431100000000001</v>
      </c>
      <c r="K4938">
        <v>0.19431100000000001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>
        <v>20303</v>
      </c>
      <c r="B4939" t="s">
        <v>5173</v>
      </c>
      <c r="C4939" t="s">
        <v>14</v>
      </c>
      <c r="D4939">
        <v>0</v>
      </c>
      <c r="E4939">
        <v>43</v>
      </c>
      <c r="F4939" t="s">
        <v>27</v>
      </c>
      <c r="G4939" t="s">
        <v>28</v>
      </c>
      <c r="H4939">
        <v>2992</v>
      </c>
      <c r="I4939">
        <v>2991</v>
      </c>
      <c r="J4939">
        <v>0.14299999999999999</v>
      </c>
      <c r="K4939">
        <v>0.14299999999999999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5">
      <c r="A4940">
        <v>20334</v>
      </c>
      <c r="B4940" t="s">
        <v>5174</v>
      </c>
      <c r="C4940" t="s">
        <v>14</v>
      </c>
      <c r="D4940">
        <v>0</v>
      </c>
      <c r="E4940">
        <v>41</v>
      </c>
      <c r="F4940" t="s">
        <v>33</v>
      </c>
      <c r="G4940" t="s">
        <v>28</v>
      </c>
      <c r="H4940">
        <v>2782</v>
      </c>
      <c r="I4940">
        <v>2681</v>
      </c>
      <c r="J4940">
        <v>0.14299999999999999</v>
      </c>
      <c r="K4940">
        <v>0.14299999999999999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5">
      <c r="A4941">
        <v>20334</v>
      </c>
      <c r="B4941" t="s">
        <v>5175</v>
      </c>
      <c r="C4941" t="s">
        <v>14</v>
      </c>
      <c r="D4941">
        <v>1</v>
      </c>
      <c r="E4941">
        <v>39</v>
      </c>
      <c r="F4941" t="s">
        <v>33</v>
      </c>
      <c r="G4941" t="s">
        <v>28</v>
      </c>
      <c r="H4941">
        <v>2992</v>
      </c>
      <c r="I4941">
        <v>2991</v>
      </c>
      <c r="J4941">
        <v>0.14299999999999999</v>
      </c>
      <c r="K4941">
        <v>0.14299999999999999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>
        <v>20338</v>
      </c>
      <c r="B4942" t="s">
        <v>5176</v>
      </c>
      <c r="C4942" t="s">
        <v>14</v>
      </c>
      <c r="D4942">
        <v>0</v>
      </c>
      <c r="E4942">
        <v>66</v>
      </c>
      <c r="F4942" t="s">
        <v>27</v>
      </c>
      <c r="G4942" t="s">
        <v>28</v>
      </c>
      <c r="H4942">
        <v>3056</v>
      </c>
      <c r="I4942">
        <v>2536</v>
      </c>
      <c r="J4942">
        <v>0.13900000000000001</v>
      </c>
      <c r="K4942">
        <v>0.13900000000000001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5">
      <c r="A4943">
        <v>20338</v>
      </c>
      <c r="B4943" t="s">
        <v>5177</v>
      </c>
      <c r="C4943" t="s">
        <v>14</v>
      </c>
      <c r="D4943">
        <v>1</v>
      </c>
      <c r="E4943">
        <v>66</v>
      </c>
      <c r="F4943" t="s">
        <v>27</v>
      </c>
      <c r="G4943" t="s">
        <v>38</v>
      </c>
      <c r="H4943">
        <v>3056</v>
      </c>
      <c r="I4943">
        <v>2544</v>
      </c>
      <c r="J4943">
        <v>0.13900000000000001</v>
      </c>
      <c r="K4943">
        <v>0.13900000000000001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>
        <v>20338</v>
      </c>
      <c r="B4944" t="s">
        <v>5178</v>
      </c>
      <c r="C4944" t="s">
        <v>14</v>
      </c>
      <c r="D4944">
        <v>2</v>
      </c>
      <c r="E4944">
        <v>66</v>
      </c>
      <c r="F4944" t="s">
        <v>27</v>
      </c>
      <c r="G4944" t="s">
        <v>38</v>
      </c>
      <c r="H4944">
        <v>3056</v>
      </c>
      <c r="I4944">
        <v>2544</v>
      </c>
      <c r="J4944">
        <v>0.13900000000000001</v>
      </c>
      <c r="K4944">
        <v>0.13900000000000001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>
        <v>20352</v>
      </c>
      <c r="B4945" t="s">
        <v>5179</v>
      </c>
      <c r="C4945" t="s">
        <v>14</v>
      </c>
      <c r="D4945">
        <v>0</v>
      </c>
      <c r="E4945">
        <v>44</v>
      </c>
      <c r="F4945" t="s">
        <v>33</v>
      </c>
      <c r="G4945" t="s">
        <v>28</v>
      </c>
      <c r="H4945">
        <v>2992</v>
      </c>
      <c r="I4945">
        <v>2991</v>
      </c>
      <c r="J4945">
        <v>0.14299999999999999</v>
      </c>
      <c r="K4945">
        <v>0.14299999999999999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>
        <v>20369</v>
      </c>
      <c r="B4946" t="s">
        <v>5180</v>
      </c>
      <c r="C4946" t="s">
        <v>14</v>
      </c>
      <c r="D4946">
        <v>0</v>
      </c>
      <c r="E4946">
        <v>58</v>
      </c>
      <c r="F4946" t="s">
        <v>27</v>
      </c>
      <c r="G4946" t="s">
        <v>28</v>
      </c>
      <c r="H4946">
        <v>2992</v>
      </c>
      <c r="I4946">
        <v>2991</v>
      </c>
      <c r="J4946">
        <v>0.14299999999999999</v>
      </c>
      <c r="K4946">
        <v>0.14299999999999999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>
        <v>20386</v>
      </c>
      <c r="B4947" t="s">
        <v>5181</v>
      </c>
      <c r="C4947" t="s">
        <v>14</v>
      </c>
      <c r="D4947">
        <v>0</v>
      </c>
      <c r="E4947">
        <v>31</v>
      </c>
      <c r="F4947" t="s">
        <v>33</v>
      </c>
      <c r="G4947" t="s">
        <v>28</v>
      </c>
      <c r="H4947">
        <v>2874</v>
      </c>
      <c r="I4947">
        <v>2721</v>
      </c>
      <c r="J4947">
        <v>0.14299999999999999</v>
      </c>
      <c r="K4947">
        <v>0.14299999999999999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>
        <v>20398</v>
      </c>
      <c r="B4948" t="s">
        <v>5182</v>
      </c>
      <c r="C4948" t="s">
        <v>14</v>
      </c>
      <c r="D4948">
        <v>0</v>
      </c>
      <c r="E4948">
        <v>20</v>
      </c>
      <c r="F4948" t="s">
        <v>33</v>
      </c>
      <c r="G4948" t="s">
        <v>28</v>
      </c>
      <c r="H4948">
        <v>3056</v>
      </c>
      <c r="I4948">
        <v>2476</v>
      </c>
      <c r="J4948">
        <v>0.13900000000000001</v>
      </c>
      <c r="K4948">
        <v>0.13900000000000001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>
        <v>20398</v>
      </c>
      <c r="B4949" t="s">
        <v>5183</v>
      </c>
      <c r="C4949" t="s">
        <v>18</v>
      </c>
      <c r="D4949">
        <v>1</v>
      </c>
      <c r="E4949">
        <v>21</v>
      </c>
      <c r="F4949" t="s">
        <v>33</v>
      </c>
      <c r="G4949" t="s">
        <v>28</v>
      </c>
      <c r="H4949">
        <v>2598</v>
      </c>
      <c r="I4949">
        <v>2991</v>
      </c>
      <c r="J4949">
        <v>0.14299999999999999</v>
      </c>
      <c r="K4949">
        <v>0.14299999999999999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5">
      <c r="A4950">
        <v>20398</v>
      </c>
      <c r="B4950" t="s">
        <v>5184</v>
      </c>
      <c r="C4950" t="s">
        <v>1222</v>
      </c>
      <c r="D4950">
        <v>2</v>
      </c>
      <c r="E4950">
        <v>21</v>
      </c>
      <c r="F4950" t="s">
        <v>33</v>
      </c>
      <c r="G4950" t="s">
        <v>38</v>
      </c>
      <c r="H4950">
        <v>3056</v>
      </c>
      <c r="I4950">
        <v>2544</v>
      </c>
      <c r="J4950">
        <v>0.13900000000000001</v>
      </c>
      <c r="K4950">
        <v>0.13900000000000001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1</v>
      </c>
      <c r="Z4950">
        <v>0</v>
      </c>
    </row>
    <row r="4951" spans="1:26" x14ac:dyDescent="0.25">
      <c r="A4951">
        <v>20398</v>
      </c>
      <c r="B4951" t="s">
        <v>5185</v>
      </c>
      <c r="C4951" t="s">
        <v>816</v>
      </c>
      <c r="D4951">
        <v>3</v>
      </c>
      <c r="E4951">
        <v>21</v>
      </c>
      <c r="F4951" t="s">
        <v>33</v>
      </c>
      <c r="G4951" t="s">
        <v>38</v>
      </c>
      <c r="H4951">
        <v>3056</v>
      </c>
      <c r="I4951">
        <v>2544</v>
      </c>
      <c r="J4951">
        <v>0.13900000000000001</v>
      </c>
      <c r="K4951">
        <v>0.13900000000000001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</v>
      </c>
      <c r="Z4951">
        <v>0</v>
      </c>
    </row>
    <row r="4952" spans="1:26" x14ac:dyDescent="0.25">
      <c r="A4952">
        <v>20398</v>
      </c>
      <c r="B4952" t="s">
        <v>5186</v>
      </c>
      <c r="C4952" t="s">
        <v>13</v>
      </c>
      <c r="D4952">
        <v>4</v>
      </c>
      <c r="E4952">
        <v>21</v>
      </c>
      <c r="F4952" t="s">
        <v>33</v>
      </c>
      <c r="G4952" t="s">
        <v>38</v>
      </c>
      <c r="H4952">
        <v>3056</v>
      </c>
      <c r="I4952">
        <v>2544</v>
      </c>
      <c r="J4952">
        <v>0.13900000000000001</v>
      </c>
      <c r="K4952">
        <v>0.13900000000000001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>
        <v>20398</v>
      </c>
      <c r="B4953" t="s">
        <v>5187</v>
      </c>
      <c r="C4953" t="s">
        <v>4031</v>
      </c>
      <c r="D4953">
        <v>5</v>
      </c>
      <c r="E4953">
        <v>21</v>
      </c>
      <c r="F4953" t="s">
        <v>33</v>
      </c>
      <c r="G4953" t="s">
        <v>38</v>
      </c>
      <c r="H4953">
        <v>3056</v>
      </c>
      <c r="I4953">
        <v>2544</v>
      </c>
      <c r="J4953">
        <v>0.13900000000000001</v>
      </c>
      <c r="K4953">
        <v>0.13900000000000001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</v>
      </c>
    </row>
    <row r="4954" spans="1:26" x14ac:dyDescent="0.25">
      <c r="A4954">
        <v>20398</v>
      </c>
      <c r="B4954" t="s">
        <v>5188</v>
      </c>
      <c r="C4954" t="s">
        <v>5189</v>
      </c>
      <c r="D4954">
        <v>6</v>
      </c>
      <c r="E4954">
        <v>21</v>
      </c>
      <c r="F4954" t="s">
        <v>33</v>
      </c>
      <c r="G4954" t="s">
        <v>38</v>
      </c>
      <c r="H4954">
        <v>3056</v>
      </c>
      <c r="I4954">
        <v>2544</v>
      </c>
      <c r="J4954">
        <v>0.13900000000000001</v>
      </c>
      <c r="K4954">
        <v>0.13900000000000001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1</v>
      </c>
      <c r="R4954">
        <v>1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</row>
    <row r="4955" spans="1:26" x14ac:dyDescent="0.25">
      <c r="A4955">
        <v>20398</v>
      </c>
      <c r="B4955" t="s">
        <v>5190</v>
      </c>
      <c r="C4955" t="s">
        <v>18</v>
      </c>
      <c r="D4955">
        <v>7</v>
      </c>
      <c r="E4955">
        <v>21</v>
      </c>
      <c r="F4955" t="s">
        <v>33</v>
      </c>
      <c r="G4955" t="s">
        <v>38</v>
      </c>
      <c r="H4955">
        <v>3056</v>
      </c>
      <c r="I4955">
        <v>2436</v>
      </c>
      <c r="J4955">
        <v>0.13900000000000001</v>
      </c>
      <c r="K4955">
        <v>0.13900000000000001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25">
      <c r="A4956">
        <v>20398</v>
      </c>
      <c r="B4956" t="s">
        <v>5191</v>
      </c>
      <c r="C4956" t="s">
        <v>14</v>
      </c>
      <c r="D4956">
        <v>8</v>
      </c>
      <c r="E4956">
        <v>21</v>
      </c>
      <c r="F4956" t="s">
        <v>33</v>
      </c>
      <c r="G4956" t="s">
        <v>38</v>
      </c>
      <c r="H4956">
        <v>2928</v>
      </c>
      <c r="I4956">
        <v>2544</v>
      </c>
      <c r="J4956">
        <v>0.13900000000000001</v>
      </c>
      <c r="K4956">
        <v>0.13900000000000001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>
        <v>20398</v>
      </c>
      <c r="B4957" t="s">
        <v>5192</v>
      </c>
      <c r="C4957" t="s">
        <v>16</v>
      </c>
      <c r="D4957">
        <v>9</v>
      </c>
      <c r="E4957">
        <v>21</v>
      </c>
      <c r="F4957" t="s">
        <v>33</v>
      </c>
      <c r="G4957" t="s">
        <v>38</v>
      </c>
      <c r="H4957">
        <v>3056</v>
      </c>
      <c r="I4957">
        <v>2544</v>
      </c>
      <c r="J4957">
        <v>0.13900000000000001</v>
      </c>
      <c r="K4957">
        <v>0.13900000000000001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5">
      <c r="A4958">
        <v>20398</v>
      </c>
      <c r="B4958" t="s">
        <v>5193</v>
      </c>
      <c r="C4958" t="s">
        <v>816</v>
      </c>
      <c r="D4958">
        <v>10</v>
      </c>
      <c r="E4958">
        <v>21</v>
      </c>
      <c r="F4958" t="s">
        <v>33</v>
      </c>
      <c r="G4958" t="s">
        <v>38</v>
      </c>
      <c r="H4958">
        <v>2992</v>
      </c>
      <c r="I4958">
        <v>2544</v>
      </c>
      <c r="J4958">
        <v>0.13900000000000001</v>
      </c>
      <c r="K4958">
        <v>0.13900000000000001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0</v>
      </c>
    </row>
    <row r="4959" spans="1:26" x14ac:dyDescent="0.25">
      <c r="A4959">
        <v>20398</v>
      </c>
      <c r="B4959" t="s">
        <v>5194</v>
      </c>
      <c r="C4959" t="s">
        <v>14</v>
      </c>
      <c r="D4959">
        <v>11</v>
      </c>
      <c r="E4959">
        <v>21</v>
      </c>
      <c r="F4959" t="s">
        <v>33</v>
      </c>
      <c r="G4959" t="s">
        <v>38</v>
      </c>
      <c r="H4959">
        <v>3056</v>
      </c>
      <c r="I4959">
        <v>2544</v>
      </c>
      <c r="J4959">
        <v>0.13900000000000001</v>
      </c>
      <c r="K4959">
        <v>0.13900000000000001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>
        <v>20398</v>
      </c>
      <c r="B4960" t="s">
        <v>5195</v>
      </c>
      <c r="C4960" t="s">
        <v>14</v>
      </c>
      <c r="D4960">
        <v>12</v>
      </c>
      <c r="E4960">
        <v>21</v>
      </c>
      <c r="F4960" t="s">
        <v>33</v>
      </c>
      <c r="G4960" t="s">
        <v>38</v>
      </c>
      <c r="H4960">
        <v>3056</v>
      </c>
      <c r="I4960">
        <v>2544</v>
      </c>
      <c r="J4960">
        <v>0.13900000000000001</v>
      </c>
      <c r="K4960">
        <v>0.13900000000000001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5">
      <c r="A4961">
        <v>20398</v>
      </c>
      <c r="B4961" t="s">
        <v>5196</v>
      </c>
      <c r="C4961" t="s">
        <v>37</v>
      </c>
      <c r="D4961">
        <v>13</v>
      </c>
      <c r="E4961">
        <v>21</v>
      </c>
      <c r="F4961" t="s">
        <v>33</v>
      </c>
      <c r="G4961" t="s">
        <v>38</v>
      </c>
      <c r="H4961">
        <v>3056</v>
      </c>
      <c r="I4961">
        <v>2544</v>
      </c>
      <c r="J4961">
        <v>0.13900000000000001</v>
      </c>
      <c r="K4961">
        <v>0.13900000000000001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>
        <v>20398</v>
      </c>
      <c r="B4962" t="s">
        <v>5197</v>
      </c>
      <c r="C4962" t="s">
        <v>1653</v>
      </c>
      <c r="D4962">
        <v>14</v>
      </c>
      <c r="E4962">
        <v>21</v>
      </c>
      <c r="F4962" t="s">
        <v>33</v>
      </c>
      <c r="G4962" t="s">
        <v>28</v>
      </c>
      <c r="H4962">
        <v>2544</v>
      </c>
      <c r="I4962">
        <v>3056</v>
      </c>
      <c r="J4962">
        <v>0.13900000000000001</v>
      </c>
      <c r="K4962">
        <v>0.13900000000000001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>
        <v>20398</v>
      </c>
      <c r="B4963" t="s">
        <v>5198</v>
      </c>
      <c r="C4963" t="s">
        <v>18</v>
      </c>
      <c r="D4963">
        <v>15</v>
      </c>
      <c r="E4963">
        <v>21</v>
      </c>
      <c r="F4963" t="s">
        <v>33</v>
      </c>
      <c r="G4963" t="s">
        <v>28</v>
      </c>
      <c r="H4963">
        <v>2946</v>
      </c>
      <c r="I4963">
        <v>2931</v>
      </c>
      <c r="J4963">
        <v>0.14299999999999999</v>
      </c>
      <c r="K4963">
        <v>0.14299999999999999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>
        <v>20398</v>
      </c>
      <c r="B4964" t="s">
        <v>5199</v>
      </c>
      <c r="C4964" t="s">
        <v>30</v>
      </c>
      <c r="D4964">
        <v>16</v>
      </c>
      <c r="E4964">
        <v>21</v>
      </c>
      <c r="F4964" t="s">
        <v>33</v>
      </c>
      <c r="G4964" t="s">
        <v>38</v>
      </c>
      <c r="H4964">
        <v>3056</v>
      </c>
      <c r="I4964">
        <v>2544</v>
      </c>
      <c r="J4964">
        <v>0.13900000000000001</v>
      </c>
      <c r="K4964">
        <v>0.13900000000000001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</row>
    <row r="4965" spans="1:26" x14ac:dyDescent="0.25">
      <c r="A4965">
        <v>20398</v>
      </c>
      <c r="B4965" t="s">
        <v>5200</v>
      </c>
      <c r="C4965" t="s">
        <v>205</v>
      </c>
      <c r="D4965">
        <v>17</v>
      </c>
      <c r="E4965">
        <v>21</v>
      </c>
      <c r="F4965" t="s">
        <v>33</v>
      </c>
      <c r="G4965" t="s">
        <v>28</v>
      </c>
      <c r="H4965">
        <v>2992</v>
      </c>
      <c r="I4965">
        <v>2991</v>
      </c>
      <c r="J4965">
        <v>0.14299999999999999</v>
      </c>
      <c r="K4965">
        <v>0.14299999999999999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>
        <v>20398</v>
      </c>
      <c r="B4966" t="s">
        <v>5201</v>
      </c>
      <c r="C4966" t="s">
        <v>16</v>
      </c>
      <c r="D4966">
        <v>18</v>
      </c>
      <c r="E4966">
        <v>21</v>
      </c>
      <c r="F4966" t="s">
        <v>33</v>
      </c>
      <c r="G4966" t="s">
        <v>38</v>
      </c>
      <c r="H4966">
        <v>3056</v>
      </c>
      <c r="I4966">
        <v>2544</v>
      </c>
      <c r="J4966">
        <v>0.13900000000000001</v>
      </c>
      <c r="K4966">
        <v>0.13900000000000001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>
        <v>20398</v>
      </c>
      <c r="B4967" t="s">
        <v>5202</v>
      </c>
      <c r="C4967" t="s">
        <v>5203</v>
      </c>
      <c r="D4967">
        <v>19</v>
      </c>
      <c r="E4967">
        <v>21</v>
      </c>
      <c r="F4967" t="s">
        <v>33</v>
      </c>
      <c r="G4967" t="s">
        <v>38</v>
      </c>
      <c r="H4967">
        <v>2908</v>
      </c>
      <c r="I4967">
        <v>2544</v>
      </c>
      <c r="J4967">
        <v>0.13900000000000001</v>
      </c>
      <c r="K4967">
        <v>0.13900000000000001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0</v>
      </c>
    </row>
    <row r="4968" spans="1:26" x14ac:dyDescent="0.25">
      <c r="A4968">
        <v>20398</v>
      </c>
      <c r="B4968" t="s">
        <v>5204</v>
      </c>
      <c r="C4968" t="s">
        <v>14</v>
      </c>
      <c r="D4968">
        <v>20</v>
      </c>
      <c r="E4968">
        <v>21</v>
      </c>
      <c r="F4968" t="s">
        <v>33</v>
      </c>
      <c r="G4968" t="s">
        <v>38</v>
      </c>
      <c r="H4968">
        <v>3056</v>
      </c>
      <c r="I4968">
        <v>2544</v>
      </c>
      <c r="J4968">
        <v>0.13900000000000001</v>
      </c>
      <c r="K4968">
        <v>0.13900000000000001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5">
      <c r="A4969">
        <v>20398</v>
      </c>
      <c r="B4969" t="s">
        <v>5205</v>
      </c>
      <c r="C4969" t="s">
        <v>316</v>
      </c>
      <c r="D4969">
        <v>21</v>
      </c>
      <c r="E4969">
        <v>21</v>
      </c>
      <c r="F4969" t="s">
        <v>33</v>
      </c>
      <c r="G4969" t="s">
        <v>38</v>
      </c>
      <c r="H4969">
        <v>3056</v>
      </c>
      <c r="I4969">
        <v>2544</v>
      </c>
      <c r="J4969">
        <v>0.13900000000000001</v>
      </c>
      <c r="K4969">
        <v>0.13900000000000001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>
        <v>20398</v>
      </c>
      <c r="B4970" t="s">
        <v>5206</v>
      </c>
      <c r="C4970" t="s">
        <v>90</v>
      </c>
      <c r="D4970">
        <v>22</v>
      </c>
      <c r="E4970">
        <v>21</v>
      </c>
      <c r="F4970" t="s">
        <v>33</v>
      </c>
      <c r="G4970" t="s">
        <v>38</v>
      </c>
      <c r="H4970">
        <v>2892</v>
      </c>
      <c r="I4970">
        <v>2544</v>
      </c>
      <c r="J4970">
        <v>0.13900000000000001</v>
      </c>
      <c r="K4970">
        <v>0.13900000000000001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>
        <v>20398</v>
      </c>
      <c r="B4971" t="s">
        <v>5207</v>
      </c>
      <c r="C4971" t="s">
        <v>1653</v>
      </c>
      <c r="D4971">
        <v>23</v>
      </c>
      <c r="E4971">
        <v>21</v>
      </c>
      <c r="F4971" t="s">
        <v>33</v>
      </c>
      <c r="G4971" t="s">
        <v>38</v>
      </c>
      <c r="H4971">
        <v>3056</v>
      </c>
      <c r="I4971">
        <v>2544</v>
      </c>
      <c r="J4971">
        <v>0.13900000000000001</v>
      </c>
      <c r="K4971">
        <v>0.13900000000000001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>
        <v>20398</v>
      </c>
      <c r="B4972" t="s">
        <v>5208</v>
      </c>
      <c r="C4972" t="s">
        <v>1653</v>
      </c>
      <c r="D4972">
        <v>24</v>
      </c>
      <c r="E4972">
        <v>21</v>
      </c>
      <c r="F4972" t="s">
        <v>33</v>
      </c>
      <c r="G4972" t="s">
        <v>38</v>
      </c>
      <c r="H4972">
        <v>3024</v>
      </c>
      <c r="I4972">
        <v>2540</v>
      </c>
      <c r="J4972">
        <v>0.13900000000000001</v>
      </c>
      <c r="K4972">
        <v>0.13900000000000001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>
        <v>20398</v>
      </c>
      <c r="B4973" t="s">
        <v>5209</v>
      </c>
      <c r="C4973" t="s">
        <v>1653</v>
      </c>
      <c r="D4973">
        <v>25</v>
      </c>
      <c r="E4973">
        <v>21</v>
      </c>
      <c r="F4973" t="s">
        <v>33</v>
      </c>
      <c r="G4973" t="s">
        <v>38</v>
      </c>
      <c r="H4973">
        <v>3012</v>
      </c>
      <c r="I4973">
        <v>2544</v>
      </c>
      <c r="J4973">
        <v>0.13900000000000001</v>
      </c>
      <c r="K4973">
        <v>0.13900000000000001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1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>
        <v>20398</v>
      </c>
      <c r="B4974" t="s">
        <v>5210</v>
      </c>
      <c r="C4974" t="s">
        <v>1653</v>
      </c>
      <c r="D4974">
        <v>26</v>
      </c>
      <c r="E4974">
        <v>21</v>
      </c>
      <c r="F4974" t="s">
        <v>33</v>
      </c>
      <c r="G4974" t="s">
        <v>38</v>
      </c>
      <c r="H4974">
        <v>3056</v>
      </c>
      <c r="I4974">
        <v>2544</v>
      </c>
      <c r="J4974">
        <v>0.13900000000000001</v>
      </c>
      <c r="K4974">
        <v>0.13900000000000001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>
        <v>20398</v>
      </c>
      <c r="B4975" t="s">
        <v>5211</v>
      </c>
      <c r="C4975" t="s">
        <v>205</v>
      </c>
      <c r="D4975">
        <v>27</v>
      </c>
      <c r="E4975">
        <v>21</v>
      </c>
      <c r="F4975" t="s">
        <v>33</v>
      </c>
      <c r="G4975" t="s">
        <v>38</v>
      </c>
      <c r="H4975">
        <v>3056</v>
      </c>
      <c r="I4975">
        <v>2544</v>
      </c>
      <c r="J4975">
        <v>0.13900000000000001</v>
      </c>
      <c r="K4975">
        <v>0.13900000000000001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>
        <v>20398</v>
      </c>
      <c r="B4976" t="s">
        <v>5212</v>
      </c>
      <c r="C4976" t="s">
        <v>1222</v>
      </c>
      <c r="D4976">
        <v>28</v>
      </c>
      <c r="E4976">
        <v>21</v>
      </c>
      <c r="F4976" t="s">
        <v>33</v>
      </c>
      <c r="G4976" t="s">
        <v>38</v>
      </c>
      <c r="H4976">
        <v>3056</v>
      </c>
      <c r="I4976">
        <v>2544</v>
      </c>
      <c r="J4976">
        <v>0.13900000000000001</v>
      </c>
      <c r="K4976">
        <v>0.13900000000000001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</row>
    <row r="4977" spans="1:26" x14ac:dyDescent="0.25">
      <c r="A4977">
        <v>20398</v>
      </c>
      <c r="B4977" t="s">
        <v>5213</v>
      </c>
      <c r="C4977" t="s">
        <v>14</v>
      </c>
      <c r="D4977">
        <v>29</v>
      </c>
      <c r="E4977">
        <v>21</v>
      </c>
      <c r="F4977" t="s">
        <v>33</v>
      </c>
      <c r="G4977" t="s">
        <v>28</v>
      </c>
      <c r="H4977">
        <v>2694</v>
      </c>
      <c r="I4977">
        <v>2991</v>
      </c>
      <c r="J4977">
        <v>0.14299999999999999</v>
      </c>
      <c r="K4977">
        <v>0.14299999999999999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>
        <v>20398</v>
      </c>
      <c r="B4978" t="s">
        <v>5214</v>
      </c>
      <c r="C4978" t="s">
        <v>17</v>
      </c>
      <c r="D4978">
        <v>30</v>
      </c>
      <c r="E4978">
        <v>22</v>
      </c>
      <c r="F4978" t="s">
        <v>33</v>
      </c>
      <c r="G4978" t="s">
        <v>28</v>
      </c>
      <c r="H4978">
        <v>2992</v>
      </c>
      <c r="I4978">
        <v>2991</v>
      </c>
      <c r="J4978">
        <v>0.14299999999999999</v>
      </c>
      <c r="K4978">
        <v>0.14299999999999999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>
        <v>20398</v>
      </c>
      <c r="B4979" t="s">
        <v>5215</v>
      </c>
      <c r="C4979" t="s">
        <v>18</v>
      </c>
      <c r="D4979">
        <v>31</v>
      </c>
      <c r="E4979">
        <v>22</v>
      </c>
      <c r="F4979" t="s">
        <v>33</v>
      </c>
      <c r="G4979" t="s">
        <v>28</v>
      </c>
      <c r="H4979">
        <v>2544</v>
      </c>
      <c r="I4979">
        <v>3056</v>
      </c>
      <c r="J4979">
        <v>0.13900000000000001</v>
      </c>
      <c r="K4979">
        <v>0.13900000000000001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>
        <v>20398</v>
      </c>
      <c r="B4980" t="s">
        <v>5216</v>
      </c>
      <c r="C4980" t="s">
        <v>18</v>
      </c>
      <c r="D4980">
        <v>32</v>
      </c>
      <c r="E4980">
        <v>22</v>
      </c>
      <c r="F4980" t="s">
        <v>33</v>
      </c>
      <c r="G4980" t="s">
        <v>38</v>
      </c>
      <c r="H4980">
        <v>3056</v>
      </c>
      <c r="I4980">
        <v>2544</v>
      </c>
      <c r="J4980">
        <v>0.13900000000000001</v>
      </c>
      <c r="K4980">
        <v>0.13900000000000001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5">
      <c r="A4981">
        <v>20398</v>
      </c>
      <c r="B4981" t="s">
        <v>5217</v>
      </c>
      <c r="C4981" t="s">
        <v>205</v>
      </c>
      <c r="D4981">
        <v>33</v>
      </c>
      <c r="E4981">
        <v>22</v>
      </c>
      <c r="F4981" t="s">
        <v>33</v>
      </c>
      <c r="G4981" t="s">
        <v>38</v>
      </c>
      <c r="H4981">
        <v>3056</v>
      </c>
      <c r="I4981">
        <v>2544</v>
      </c>
      <c r="J4981">
        <v>0.13900000000000001</v>
      </c>
      <c r="K4981">
        <v>0.13900000000000001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>
        <v>20398</v>
      </c>
      <c r="B4982" t="s">
        <v>5218</v>
      </c>
      <c r="C4982" t="s">
        <v>3817</v>
      </c>
      <c r="D4982">
        <v>34</v>
      </c>
      <c r="E4982">
        <v>22</v>
      </c>
      <c r="F4982" t="s">
        <v>33</v>
      </c>
      <c r="G4982" t="s">
        <v>38</v>
      </c>
      <c r="H4982">
        <v>3056</v>
      </c>
      <c r="I4982">
        <v>2544</v>
      </c>
      <c r="J4982">
        <v>0.13900000000000001</v>
      </c>
      <c r="K4982">
        <v>0.13900000000000001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1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>
        <v>20440</v>
      </c>
      <c r="B4983" t="s">
        <v>5219</v>
      </c>
      <c r="C4983" t="s">
        <v>14</v>
      </c>
      <c r="D4983">
        <v>0</v>
      </c>
      <c r="E4983">
        <v>42</v>
      </c>
      <c r="F4983" t="s">
        <v>27</v>
      </c>
      <c r="G4983" t="s">
        <v>28</v>
      </c>
      <c r="H4983">
        <v>2992</v>
      </c>
      <c r="I4983">
        <v>2991</v>
      </c>
      <c r="J4983">
        <v>0.14299999999999999</v>
      </c>
      <c r="K4983">
        <v>0.14299999999999999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>
        <v>20449</v>
      </c>
      <c r="B4984" t="s">
        <v>5220</v>
      </c>
      <c r="C4984" t="s">
        <v>14</v>
      </c>
      <c r="D4984">
        <v>0</v>
      </c>
      <c r="E4984">
        <v>48</v>
      </c>
      <c r="F4984" t="s">
        <v>33</v>
      </c>
      <c r="G4984" t="s">
        <v>28</v>
      </c>
      <c r="H4984">
        <v>2496</v>
      </c>
      <c r="I4984">
        <v>2716</v>
      </c>
      <c r="J4984">
        <v>0.13900000000000001</v>
      </c>
      <c r="K4984">
        <v>0.13900000000000001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>
        <v>20460</v>
      </c>
      <c r="B4985" t="s">
        <v>5221</v>
      </c>
      <c r="C4985" t="s">
        <v>14</v>
      </c>
      <c r="D4985">
        <v>0</v>
      </c>
      <c r="E4985">
        <v>55</v>
      </c>
      <c r="F4985" t="s">
        <v>27</v>
      </c>
      <c r="G4985" t="s">
        <v>28</v>
      </c>
      <c r="H4985">
        <v>3056</v>
      </c>
      <c r="I4985">
        <v>2496</v>
      </c>
      <c r="J4985">
        <v>0.13900000000000001</v>
      </c>
      <c r="K4985">
        <v>0.13900000000000001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>
        <v>20461</v>
      </c>
      <c r="B4986" t="s">
        <v>5222</v>
      </c>
      <c r="C4986" t="s">
        <v>19</v>
      </c>
      <c r="D4986">
        <v>0</v>
      </c>
      <c r="E4986">
        <v>56</v>
      </c>
      <c r="F4986" t="s">
        <v>33</v>
      </c>
      <c r="G4986" t="s">
        <v>28</v>
      </c>
      <c r="H4986">
        <v>2394</v>
      </c>
      <c r="I4986">
        <v>2991</v>
      </c>
      <c r="J4986">
        <v>0.14299999999999999</v>
      </c>
      <c r="K4986">
        <v>0.14299999999999999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>
        <v>20462</v>
      </c>
      <c r="B4987" t="s">
        <v>5223</v>
      </c>
      <c r="C4987" t="s">
        <v>14</v>
      </c>
      <c r="D4987">
        <v>0</v>
      </c>
      <c r="E4987">
        <v>30</v>
      </c>
      <c r="F4987" t="s">
        <v>33</v>
      </c>
      <c r="G4987" t="s">
        <v>28</v>
      </c>
      <c r="H4987">
        <v>2992</v>
      </c>
      <c r="I4987">
        <v>2991</v>
      </c>
      <c r="J4987">
        <v>0.14299999999999999</v>
      </c>
      <c r="K4987">
        <v>0.14299999999999999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>
        <v>20472</v>
      </c>
      <c r="B4988" t="s">
        <v>5224</v>
      </c>
      <c r="C4988" t="s">
        <v>14</v>
      </c>
      <c r="D4988">
        <v>0</v>
      </c>
      <c r="E4988">
        <v>57</v>
      </c>
      <c r="F4988" t="s">
        <v>33</v>
      </c>
      <c r="G4988" t="s">
        <v>28</v>
      </c>
      <c r="H4988">
        <v>2992</v>
      </c>
      <c r="I4988">
        <v>2991</v>
      </c>
      <c r="J4988">
        <v>0.14299999999999999</v>
      </c>
      <c r="K4988">
        <v>0.14299999999999999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>
        <v>20472</v>
      </c>
      <c r="B4989" t="s">
        <v>5225</v>
      </c>
      <c r="C4989" t="s">
        <v>18</v>
      </c>
      <c r="D4989">
        <v>1</v>
      </c>
      <c r="E4989">
        <v>56</v>
      </c>
      <c r="F4989" t="s">
        <v>33</v>
      </c>
      <c r="G4989" t="s">
        <v>28</v>
      </c>
      <c r="H4989">
        <v>2734</v>
      </c>
      <c r="I4989">
        <v>2985</v>
      </c>
      <c r="J4989">
        <v>0.14299999999999999</v>
      </c>
      <c r="K4989">
        <v>0.14299999999999999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>
        <v>20472</v>
      </c>
      <c r="B4990" t="s">
        <v>5226</v>
      </c>
      <c r="C4990" t="s">
        <v>205</v>
      </c>
      <c r="D4990">
        <v>2</v>
      </c>
      <c r="E4990">
        <v>56</v>
      </c>
      <c r="F4990" t="s">
        <v>33</v>
      </c>
      <c r="G4990" t="s">
        <v>28</v>
      </c>
      <c r="H4990">
        <v>2654</v>
      </c>
      <c r="I4990">
        <v>2991</v>
      </c>
      <c r="J4990">
        <v>0.14299999999999999</v>
      </c>
      <c r="K4990">
        <v>0.14299999999999999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>
        <v>20472</v>
      </c>
      <c r="B4991" t="s">
        <v>5227</v>
      </c>
      <c r="C4991" t="s">
        <v>16</v>
      </c>
      <c r="D4991">
        <v>3</v>
      </c>
      <c r="E4991">
        <v>56</v>
      </c>
      <c r="F4991" t="s">
        <v>33</v>
      </c>
      <c r="G4991" t="s">
        <v>28</v>
      </c>
      <c r="H4991">
        <v>2702</v>
      </c>
      <c r="I4991">
        <v>2641</v>
      </c>
      <c r="J4991">
        <v>0.14299999999999999</v>
      </c>
      <c r="K4991">
        <v>0.14299999999999999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 x14ac:dyDescent="0.25">
      <c r="A4992">
        <v>20472</v>
      </c>
      <c r="B4992" t="s">
        <v>5228</v>
      </c>
      <c r="C4992" t="s">
        <v>18</v>
      </c>
      <c r="D4992">
        <v>4</v>
      </c>
      <c r="E4992">
        <v>57</v>
      </c>
      <c r="F4992" t="s">
        <v>33</v>
      </c>
      <c r="G4992" t="s">
        <v>28</v>
      </c>
      <c r="H4992">
        <v>2544</v>
      </c>
      <c r="I4992">
        <v>3056</v>
      </c>
      <c r="J4992">
        <v>0.13900000000000001</v>
      </c>
      <c r="K4992">
        <v>0.13900000000000001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>
        <v>20513</v>
      </c>
      <c r="B4993" t="s">
        <v>5229</v>
      </c>
      <c r="C4993" t="s">
        <v>14</v>
      </c>
      <c r="D4993">
        <v>0</v>
      </c>
      <c r="E4993">
        <v>24</v>
      </c>
      <c r="F4993" t="s">
        <v>33</v>
      </c>
      <c r="G4993" t="s">
        <v>28</v>
      </c>
      <c r="H4993">
        <v>2138</v>
      </c>
      <c r="I4993">
        <v>2991</v>
      </c>
      <c r="J4993">
        <v>0.14299999999999999</v>
      </c>
      <c r="K4993">
        <v>0.14299999999999999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>
        <v>20513</v>
      </c>
      <c r="B4994" t="s">
        <v>5230</v>
      </c>
      <c r="C4994" t="s">
        <v>14</v>
      </c>
      <c r="D4994">
        <v>1</v>
      </c>
      <c r="E4994">
        <v>24</v>
      </c>
      <c r="F4994" t="s">
        <v>33</v>
      </c>
      <c r="G4994" t="s">
        <v>28</v>
      </c>
      <c r="H4994">
        <v>2498</v>
      </c>
      <c r="I4994">
        <v>2833</v>
      </c>
      <c r="J4994">
        <v>0.14299999999999999</v>
      </c>
      <c r="K4994">
        <v>0.14299999999999999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 x14ac:dyDescent="0.25">
      <c r="A4995">
        <v>20513</v>
      </c>
      <c r="B4995" t="s">
        <v>5231</v>
      </c>
      <c r="C4995" t="s">
        <v>14</v>
      </c>
      <c r="D4995">
        <v>2</v>
      </c>
      <c r="E4995">
        <v>24</v>
      </c>
      <c r="F4995" t="s">
        <v>33</v>
      </c>
      <c r="G4995" t="s">
        <v>38</v>
      </c>
      <c r="H4995">
        <v>3056</v>
      </c>
      <c r="I4995">
        <v>2544</v>
      </c>
      <c r="J4995">
        <v>0.13900000000000001</v>
      </c>
      <c r="K4995">
        <v>0.13900000000000001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>
        <v>20513</v>
      </c>
      <c r="B4996" t="s">
        <v>5232</v>
      </c>
      <c r="C4996" t="s">
        <v>19</v>
      </c>
      <c r="D4996">
        <v>3</v>
      </c>
      <c r="E4996">
        <v>24</v>
      </c>
      <c r="F4996" t="s">
        <v>33</v>
      </c>
      <c r="G4996" t="s">
        <v>38</v>
      </c>
      <c r="H4996">
        <v>3056</v>
      </c>
      <c r="I4996">
        <v>2544</v>
      </c>
      <c r="J4996">
        <v>0.13900000000000001</v>
      </c>
      <c r="K4996">
        <v>0.13900000000000001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>
        <v>20513</v>
      </c>
      <c r="B4997" t="s">
        <v>5233</v>
      </c>
      <c r="C4997" t="s">
        <v>54</v>
      </c>
      <c r="D4997">
        <v>4</v>
      </c>
      <c r="E4997">
        <v>24</v>
      </c>
      <c r="F4997" t="s">
        <v>33</v>
      </c>
      <c r="G4997" t="s">
        <v>38</v>
      </c>
      <c r="H4997">
        <v>3056</v>
      </c>
      <c r="I4997">
        <v>2532</v>
      </c>
      <c r="J4997">
        <v>0.13900000000000001</v>
      </c>
      <c r="K4997">
        <v>0.13900000000000001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1</v>
      </c>
    </row>
    <row r="4998" spans="1:26" x14ac:dyDescent="0.25">
      <c r="A4998">
        <v>20513</v>
      </c>
      <c r="B4998" t="s">
        <v>5234</v>
      </c>
      <c r="C4998" t="s">
        <v>54</v>
      </c>
      <c r="D4998">
        <v>5</v>
      </c>
      <c r="E4998">
        <v>24</v>
      </c>
      <c r="F4998" t="s">
        <v>33</v>
      </c>
      <c r="G4998" t="s">
        <v>38</v>
      </c>
      <c r="H4998">
        <v>3056</v>
      </c>
      <c r="I4998">
        <v>2544</v>
      </c>
      <c r="J4998">
        <v>0.13900000000000001</v>
      </c>
      <c r="K4998">
        <v>0.13900000000000001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</row>
    <row r="4999" spans="1:26" x14ac:dyDescent="0.25">
      <c r="A4999">
        <v>20513</v>
      </c>
      <c r="B4999" t="s">
        <v>5235</v>
      </c>
      <c r="C4999" t="s">
        <v>2866</v>
      </c>
      <c r="D4999">
        <v>6</v>
      </c>
      <c r="E4999">
        <v>24</v>
      </c>
      <c r="F4999" t="s">
        <v>33</v>
      </c>
      <c r="G4999" t="s">
        <v>38</v>
      </c>
      <c r="H4999">
        <v>3056</v>
      </c>
      <c r="I4999">
        <v>2544</v>
      </c>
      <c r="J4999">
        <v>0.13900000000000001</v>
      </c>
      <c r="K4999">
        <v>0.13900000000000001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1</v>
      </c>
    </row>
    <row r="5000" spans="1:26" x14ac:dyDescent="0.25">
      <c r="A5000">
        <v>20513</v>
      </c>
      <c r="B5000" t="s">
        <v>5236</v>
      </c>
      <c r="C5000" t="s">
        <v>343</v>
      </c>
      <c r="D5000">
        <v>7</v>
      </c>
      <c r="E5000">
        <v>24</v>
      </c>
      <c r="F5000" t="s">
        <v>33</v>
      </c>
      <c r="G5000" t="s">
        <v>38</v>
      </c>
      <c r="H5000">
        <v>3056</v>
      </c>
      <c r="I5000">
        <v>2544</v>
      </c>
      <c r="J5000">
        <v>0.13900000000000001</v>
      </c>
      <c r="K5000">
        <v>0.13900000000000001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1</v>
      </c>
    </row>
    <row r="5001" spans="1:26" x14ac:dyDescent="0.25">
      <c r="A5001">
        <v>20513</v>
      </c>
      <c r="B5001" t="s">
        <v>5237</v>
      </c>
      <c r="C5001" t="s">
        <v>16</v>
      </c>
      <c r="D5001">
        <v>8</v>
      </c>
      <c r="E5001">
        <v>24</v>
      </c>
      <c r="F5001" t="s">
        <v>33</v>
      </c>
      <c r="G5001" t="s">
        <v>38</v>
      </c>
      <c r="H5001">
        <v>3056</v>
      </c>
      <c r="I5001">
        <v>2544</v>
      </c>
      <c r="J5001">
        <v>0.13900000000000001</v>
      </c>
      <c r="K5001">
        <v>0.13900000000000001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>
        <v>20513</v>
      </c>
      <c r="B5002" t="s">
        <v>5238</v>
      </c>
      <c r="C5002" t="s">
        <v>316</v>
      </c>
      <c r="D5002">
        <v>9</v>
      </c>
      <c r="E5002">
        <v>24</v>
      </c>
      <c r="F5002" t="s">
        <v>33</v>
      </c>
      <c r="G5002" t="s">
        <v>38</v>
      </c>
      <c r="H5002">
        <v>3056</v>
      </c>
      <c r="I5002">
        <v>2544</v>
      </c>
      <c r="J5002">
        <v>0.13900000000000001</v>
      </c>
      <c r="K5002">
        <v>0.13900000000000001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>
        <v>20513</v>
      </c>
      <c r="B5003" t="s">
        <v>5239</v>
      </c>
      <c r="C5003" t="s">
        <v>14</v>
      </c>
      <c r="D5003">
        <v>10</v>
      </c>
      <c r="E5003">
        <v>24</v>
      </c>
      <c r="F5003" t="s">
        <v>33</v>
      </c>
      <c r="G5003" t="s">
        <v>38</v>
      </c>
      <c r="H5003">
        <v>3056</v>
      </c>
      <c r="I5003">
        <v>2544</v>
      </c>
      <c r="J5003">
        <v>0.13900000000000001</v>
      </c>
      <c r="K5003">
        <v>0.13900000000000001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>
        <v>20513</v>
      </c>
      <c r="B5004" t="s">
        <v>5240</v>
      </c>
      <c r="C5004" t="s">
        <v>14</v>
      </c>
      <c r="D5004">
        <v>11</v>
      </c>
      <c r="E5004">
        <v>24</v>
      </c>
      <c r="F5004" t="s">
        <v>33</v>
      </c>
      <c r="G5004" t="s">
        <v>38</v>
      </c>
      <c r="H5004">
        <v>3056</v>
      </c>
      <c r="I5004">
        <v>2544</v>
      </c>
      <c r="J5004">
        <v>0.13900000000000001</v>
      </c>
      <c r="K5004">
        <v>0.13900000000000001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>
        <v>20513</v>
      </c>
      <c r="B5005" t="s">
        <v>5241</v>
      </c>
      <c r="C5005" t="s">
        <v>13</v>
      </c>
      <c r="D5005">
        <v>12</v>
      </c>
      <c r="E5005">
        <v>24</v>
      </c>
      <c r="F5005" t="s">
        <v>33</v>
      </c>
      <c r="G5005" t="s">
        <v>38</v>
      </c>
      <c r="H5005">
        <v>3056</v>
      </c>
      <c r="I5005">
        <v>2544</v>
      </c>
      <c r="J5005">
        <v>0.13900000000000001</v>
      </c>
      <c r="K5005">
        <v>0.13900000000000001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5">
      <c r="A5006">
        <v>20513</v>
      </c>
      <c r="B5006" t="s">
        <v>5242</v>
      </c>
      <c r="C5006" t="s">
        <v>14</v>
      </c>
      <c r="D5006">
        <v>13</v>
      </c>
      <c r="E5006">
        <v>24</v>
      </c>
      <c r="F5006" t="s">
        <v>33</v>
      </c>
      <c r="G5006" t="s">
        <v>38</v>
      </c>
      <c r="H5006">
        <v>2940</v>
      </c>
      <c r="I5006">
        <v>2544</v>
      </c>
      <c r="J5006">
        <v>0.13900000000000001</v>
      </c>
      <c r="K5006">
        <v>0.13900000000000001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>
        <v>20513</v>
      </c>
      <c r="B5007" t="s">
        <v>5243</v>
      </c>
      <c r="C5007" t="s">
        <v>37</v>
      </c>
      <c r="D5007">
        <v>14</v>
      </c>
      <c r="E5007">
        <v>24</v>
      </c>
      <c r="F5007" t="s">
        <v>33</v>
      </c>
      <c r="G5007" t="s">
        <v>38</v>
      </c>
      <c r="H5007">
        <v>3056</v>
      </c>
      <c r="I5007">
        <v>2544</v>
      </c>
      <c r="J5007">
        <v>0.13900000000000001</v>
      </c>
      <c r="K5007">
        <v>0.13900000000000001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>
        <v>20513</v>
      </c>
      <c r="B5008" t="s">
        <v>5244</v>
      </c>
      <c r="C5008" t="s">
        <v>13</v>
      </c>
      <c r="D5008">
        <v>15</v>
      </c>
      <c r="E5008">
        <v>24</v>
      </c>
      <c r="F5008" t="s">
        <v>33</v>
      </c>
      <c r="G5008" t="s">
        <v>38</v>
      </c>
      <c r="H5008">
        <v>3056</v>
      </c>
      <c r="I5008">
        <v>2544</v>
      </c>
      <c r="J5008">
        <v>0.13900000000000001</v>
      </c>
      <c r="K5008">
        <v>0.13900000000000001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>
        <v>20513</v>
      </c>
      <c r="B5009" t="s">
        <v>5245</v>
      </c>
      <c r="C5009" t="s">
        <v>90</v>
      </c>
      <c r="D5009">
        <v>16</v>
      </c>
      <c r="E5009">
        <v>24</v>
      </c>
      <c r="F5009" t="s">
        <v>33</v>
      </c>
      <c r="G5009" t="s">
        <v>38</v>
      </c>
      <c r="H5009">
        <v>3056</v>
      </c>
      <c r="I5009">
        <v>2544</v>
      </c>
      <c r="J5009">
        <v>0.13900000000000001</v>
      </c>
      <c r="K5009">
        <v>0.13900000000000001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>
        <v>20513</v>
      </c>
      <c r="B5010" t="s">
        <v>5246</v>
      </c>
      <c r="C5010" t="s">
        <v>13</v>
      </c>
      <c r="D5010">
        <v>17</v>
      </c>
      <c r="E5010">
        <v>24</v>
      </c>
      <c r="F5010" t="s">
        <v>33</v>
      </c>
      <c r="G5010" t="s">
        <v>38</v>
      </c>
      <c r="H5010">
        <v>3056</v>
      </c>
      <c r="I5010">
        <v>2544</v>
      </c>
      <c r="J5010">
        <v>0.13900000000000001</v>
      </c>
      <c r="K5010">
        <v>0.13900000000000001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>
        <v>20513</v>
      </c>
      <c r="B5011" t="s">
        <v>5247</v>
      </c>
      <c r="C5011" t="s">
        <v>70</v>
      </c>
      <c r="D5011">
        <v>18</v>
      </c>
      <c r="E5011">
        <v>24</v>
      </c>
      <c r="F5011" t="s">
        <v>33</v>
      </c>
      <c r="G5011" t="s">
        <v>38</v>
      </c>
      <c r="H5011">
        <v>3056</v>
      </c>
      <c r="I5011">
        <v>2448</v>
      </c>
      <c r="J5011">
        <v>0.13900000000000001</v>
      </c>
      <c r="K5011">
        <v>0.13900000000000001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1</v>
      </c>
    </row>
    <row r="5012" spans="1:26" x14ac:dyDescent="0.25">
      <c r="A5012">
        <v>20513</v>
      </c>
      <c r="B5012" t="s">
        <v>5248</v>
      </c>
      <c r="C5012" t="s">
        <v>13</v>
      </c>
      <c r="D5012">
        <v>19</v>
      </c>
      <c r="E5012">
        <v>24</v>
      </c>
      <c r="F5012" t="s">
        <v>33</v>
      </c>
      <c r="G5012" t="s">
        <v>38</v>
      </c>
      <c r="H5012">
        <v>3056</v>
      </c>
      <c r="I5012">
        <v>2544</v>
      </c>
      <c r="J5012">
        <v>0.13900000000000001</v>
      </c>
      <c r="K5012">
        <v>0.13900000000000001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>
        <v>20513</v>
      </c>
      <c r="B5013" t="s">
        <v>5249</v>
      </c>
      <c r="C5013" t="s">
        <v>14</v>
      </c>
      <c r="D5013">
        <v>20</v>
      </c>
      <c r="E5013">
        <v>24</v>
      </c>
      <c r="F5013" t="s">
        <v>33</v>
      </c>
      <c r="G5013" t="s">
        <v>38</v>
      </c>
      <c r="H5013">
        <v>3032</v>
      </c>
      <c r="I5013">
        <v>2544</v>
      </c>
      <c r="J5013">
        <v>0.13900000000000001</v>
      </c>
      <c r="K5013">
        <v>0.13900000000000001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>
        <v>20513</v>
      </c>
      <c r="B5014" t="s">
        <v>5250</v>
      </c>
      <c r="C5014" t="s">
        <v>54</v>
      </c>
      <c r="D5014">
        <v>21</v>
      </c>
      <c r="E5014">
        <v>24</v>
      </c>
      <c r="F5014" t="s">
        <v>33</v>
      </c>
      <c r="G5014" t="s">
        <v>28</v>
      </c>
      <c r="H5014">
        <v>2534</v>
      </c>
      <c r="I5014">
        <v>2991</v>
      </c>
      <c r="J5014">
        <v>0.14299999999999999</v>
      </c>
      <c r="K5014">
        <v>0.14299999999999999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1</v>
      </c>
    </row>
    <row r="5015" spans="1:26" x14ac:dyDescent="0.25">
      <c r="A5015">
        <v>20513</v>
      </c>
      <c r="B5015" t="s">
        <v>5251</v>
      </c>
      <c r="C5015" t="s">
        <v>19</v>
      </c>
      <c r="D5015">
        <v>22</v>
      </c>
      <c r="E5015">
        <v>24</v>
      </c>
      <c r="F5015" t="s">
        <v>33</v>
      </c>
      <c r="G5015" t="s">
        <v>28</v>
      </c>
      <c r="H5015">
        <v>2180</v>
      </c>
      <c r="I5015">
        <v>2344</v>
      </c>
      <c r="J5015">
        <v>0.14299999999999999</v>
      </c>
      <c r="K5015">
        <v>0.14299999999999999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>
        <v>20513</v>
      </c>
      <c r="B5016" t="s">
        <v>5252</v>
      </c>
      <c r="C5016" t="s">
        <v>16</v>
      </c>
      <c r="D5016">
        <v>23</v>
      </c>
      <c r="E5016">
        <v>24</v>
      </c>
      <c r="F5016" t="s">
        <v>33</v>
      </c>
      <c r="G5016" t="s">
        <v>38</v>
      </c>
      <c r="H5016">
        <v>2632</v>
      </c>
      <c r="I5016">
        <v>2544</v>
      </c>
      <c r="J5016">
        <v>0.13900000000000001</v>
      </c>
      <c r="K5016">
        <v>0.13900000000000001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>
        <v>20513</v>
      </c>
      <c r="B5017" t="s">
        <v>5253</v>
      </c>
      <c r="C5017" t="s">
        <v>16</v>
      </c>
      <c r="D5017">
        <v>24</v>
      </c>
      <c r="E5017">
        <v>25</v>
      </c>
      <c r="F5017" t="s">
        <v>33</v>
      </c>
      <c r="G5017" t="s">
        <v>38</v>
      </c>
      <c r="H5017">
        <v>2500</v>
      </c>
      <c r="I5017">
        <v>2048</v>
      </c>
      <c r="J5017">
        <v>0.16800000000000001</v>
      </c>
      <c r="K5017">
        <v>0.16800000000000001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>
        <v>20513</v>
      </c>
      <c r="B5018" t="s">
        <v>5254</v>
      </c>
      <c r="C5018" t="s">
        <v>54</v>
      </c>
      <c r="D5018">
        <v>25</v>
      </c>
      <c r="E5018">
        <v>24</v>
      </c>
      <c r="F5018" t="s">
        <v>33</v>
      </c>
      <c r="G5018" t="s">
        <v>38</v>
      </c>
      <c r="H5018">
        <v>2544</v>
      </c>
      <c r="I5018">
        <v>2393</v>
      </c>
      <c r="J5018">
        <v>0.13900000000000001</v>
      </c>
      <c r="K5018">
        <v>0.13900000000000001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1</v>
      </c>
    </row>
    <row r="5019" spans="1:26" x14ac:dyDescent="0.25">
      <c r="A5019">
        <v>20513</v>
      </c>
      <c r="B5019" t="s">
        <v>5255</v>
      </c>
      <c r="C5019" t="s">
        <v>54</v>
      </c>
      <c r="D5019">
        <v>26</v>
      </c>
      <c r="E5019">
        <v>24</v>
      </c>
      <c r="F5019" t="s">
        <v>33</v>
      </c>
      <c r="G5019" t="s">
        <v>38</v>
      </c>
      <c r="H5019">
        <v>3056</v>
      </c>
      <c r="I5019">
        <v>2544</v>
      </c>
      <c r="J5019">
        <v>0.13900000000000001</v>
      </c>
      <c r="K5019">
        <v>0.13900000000000001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1</v>
      </c>
    </row>
    <row r="5020" spans="1:26" x14ac:dyDescent="0.25">
      <c r="A5020">
        <v>20513</v>
      </c>
      <c r="B5020" t="s">
        <v>5256</v>
      </c>
      <c r="C5020" t="s">
        <v>54</v>
      </c>
      <c r="D5020">
        <v>27</v>
      </c>
      <c r="E5020">
        <v>24</v>
      </c>
      <c r="F5020" t="s">
        <v>33</v>
      </c>
      <c r="G5020" t="s">
        <v>38</v>
      </c>
      <c r="H5020">
        <v>3028</v>
      </c>
      <c r="I5020">
        <v>2544</v>
      </c>
      <c r="J5020">
        <v>0.13900000000000001</v>
      </c>
      <c r="K5020">
        <v>0.13900000000000001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</v>
      </c>
    </row>
    <row r="5021" spans="1:26" x14ac:dyDescent="0.25">
      <c r="A5021">
        <v>20513</v>
      </c>
      <c r="B5021" t="s">
        <v>5257</v>
      </c>
      <c r="C5021" t="s">
        <v>816</v>
      </c>
      <c r="D5021">
        <v>28</v>
      </c>
      <c r="E5021">
        <v>25</v>
      </c>
      <c r="F5021" t="s">
        <v>33</v>
      </c>
      <c r="G5021" t="s">
        <v>38</v>
      </c>
      <c r="H5021">
        <v>2500</v>
      </c>
      <c r="I5021">
        <v>2048</v>
      </c>
      <c r="J5021">
        <v>0.16800000000000001</v>
      </c>
      <c r="K5021">
        <v>0.16800000000000001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</row>
    <row r="5022" spans="1:26" x14ac:dyDescent="0.25">
      <c r="A5022">
        <v>20513</v>
      </c>
      <c r="B5022" t="s">
        <v>5258</v>
      </c>
      <c r="C5022" t="s">
        <v>16</v>
      </c>
      <c r="D5022">
        <v>29</v>
      </c>
      <c r="E5022">
        <v>24</v>
      </c>
      <c r="F5022" t="s">
        <v>33</v>
      </c>
      <c r="G5022" t="s">
        <v>38</v>
      </c>
      <c r="H5022">
        <v>3056</v>
      </c>
      <c r="I5022">
        <v>2544</v>
      </c>
      <c r="J5022">
        <v>0.13900000000000001</v>
      </c>
      <c r="K5022">
        <v>0.13900000000000001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5">
      <c r="A5023">
        <v>20513</v>
      </c>
      <c r="B5023" t="s">
        <v>5259</v>
      </c>
      <c r="C5023" t="s">
        <v>16</v>
      </c>
      <c r="D5023">
        <v>30</v>
      </c>
      <c r="E5023">
        <v>25</v>
      </c>
      <c r="F5023" t="s">
        <v>33</v>
      </c>
      <c r="G5023" t="s">
        <v>38</v>
      </c>
      <c r="H5023">
        <v>2500</v>
      </c>
      <c r="I5023">
        <v>2048</v>
      </c>
      <c r="J5023">
        <v>0.16800000000000001</v>
      </c>
      <c r="K5023">
        <v>0.16800000000000001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 x14ac:dyDescent="0.25">
      <c r="A5024">
        <v>20513</v>
      </c>
      <c r="B5024" t="s">
        <v>5260</v>
      </c>
      <c r="C5024" t="s">
        <v>90</v>
      </c>
      <c r="D5024">
        <v>31</v>
      </c>
      <c r="E5024">
        <v>25</v>
      </c>
      <c r="F5024" t="s">
        <v>33</v>
      </c>
      <c r="G5024" t="s">
        <v>38</v>
      </c>
      <c r="H5024">
        <v>2500</v>
      </c>
      <c r="I5024">
        <v>2048</v>
      </c>
      <c r="J5024">
        <v>0.16800000000000001</v>
      </c>
      <c r="K5024">
        <v>0.16800000000000001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>
        <v>20513</v>
      </c>
      <c r="B5025" t="s">
        <v>5261</v>
      </c>
      <c r="C5025" t="s">
        <v>90</v>
      </c>
      <c r="D5025">
        <v>32</v>
      </c>
      <c r="E5025">
        <v>25</v>
      </c>
      <c r="F5025" t="s">
        <v>33</v>
      </c>
      <c r="G5025" t="s">
        <v>38</v>
      </c>
      <c r="H5025">
        <v>2500</v>
      </c>
      <c r="I5025">
        <v>2048</v>
      </c>
      <c r="J5025">
        <v>0.16800000000000001</v>
      </c>
      <c r="K5025">
        <v>0.16800000000000001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>
        <v>20513</v>
      </c>
      <c r="B5026" t="s">
        <v>5262</v>
      </c>
      <c r="C5026" t="s">
        <v>90</v>
      </c>
      <c r="D5026">
        <v>33</v>
      </c>
      <c r="E5026">
        <v>24</v>
      </c>
      <c r="F5026" t="s">
        <v>33</v>
      </c>
      <c r="G5026" t="s">
        <v>38</v>
      </c>
      <c r="H5026">
        <v>3056</v>
      </c>
      <c r="I5026">
        <v>2544</v>
      </c>
      <c r="J5026">
        <v>0.13900000000000001</v>
      </c>
      <c r="K5026">
        <v>0.13900000000000001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>
        <v>20513</v>
      </c>
      <c r="B5027" t="s">
        <v>5263</v>
      </c>
      <c r="C5027" t="s">
        <v>13</v>
      </c>
      <c r="D5027">
        <v>34</v>
      </c>
      <c r="E5027">
        <v>24</v>
      </c>
      <c r="F5027" t="s">
        <v>33</v>
      </c>
      <c r="G5027" t="s">
        <v>38</v>
      </c>
      <c r="H5027">
        <v>3056</v>
      </c>
      <c r="I5027">
        <v>2544</v>
      </c>
      <c r="J5027">
        <v>0.13900000000000001</v>
      </c>
      <c r="K5027">
        <v>0.13900000000000001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 x14ac:dyDescent="0.25">
      <c r="A5028">
        <v>20513</v>
      </c>
      <c r="B5028" t="s">
        <v>5264</v>
      </c>
      <c r="C5028" t="s">
        <v>37</v>
      </c>
      <c r="D5028">
        <v>35</v>
      </c>
      <c r="E5028">
        <v>24</v>
      </c>
      <c r="F5028" t="s">
        <v>33</v>
      </c>
      <c r="G5028" t="s">
        <v>28</v>
      </c>
      <c r="H5028">
        <v>2992</v>
      </c>
      <c r="I5028">
        <v>2991</v>
      </c>
      <c r="J5028">
        <v>0.14299999999999999</v>
      </c>
      <c r="K5028">
        <v>0.14299999999999999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1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5">
      <c r="A5029">
        <v>20513</v>
      </c>
      <c r="B5029" t="s">
        <v>5265</v>
      </c>
      <c r="C5029" t="s">
        <v>37</v>
      </c>
      <c r="D5029">
        <v>36</v>
      </c>
      <c r="E5029">
        <v>24</v>
      </c>
      <c r="F5029" t="s">
        <v>33</v>
      </c>
      <c r="G5029" t="s">
        <v>38</v>
      </c>
      <c r="H5029">
        <v>3020</v>
      </c>
      <c r="I5029">
        <v>2300</v>
      </c>
      <c r="J5029">
        <v>0.13900000000000001</v>
      </c>
      <c r="K5029">
        <v>0.13900000000000001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25">
      <c r="A5030">
        <v>20540</v>
      </c>
      <c r="B5030" t="s">
        <v>5266</v>
      </c>
      <c r="C5030" t="s">
        <v>16</v>
      </c>
      <c r="D5030">
        <v>0</v>
      </c>
      <c r="E5030">
        <v>59</v>
      </c>
      <c r="F5030" t="s">
        <v>27</v>
      </c>
      <c r="G5030" t="s">
        <v>38</v>
      </c>
      <c r="H5030">
        <v>3056</v>
      </c>
      <c r="I5030">
        <v>2544</v>
      </c>
      <c r="J5030">
        <v>0.13900000000000001</v>
      </c>
      <c r="K5030">
        <v>0.13900000000000001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>
        <v>20540</v>
      </c>
      <c r="B5031" t="s">
        <v>5267</v>
      </c>
      <c r="C5031" t="s">
        <v>343</v>
      </c>
      <c r="D5031">
        <v>1</v>
      </c>
      <c r="E5031">
        <v>59</v>
      </c>
      <c r="F5031" t="s">
        <v>27</v>
      </c>
      <c r="G5031" t="s">
        <v>28</v>
      </c>
      <c r="H5031">
        <v>2992</v>
      </c>
      <c r="I5031">
        <v>2991</v>
      </c>
      <c r="J5031">
        <v>0.14299999999999999</v>
      </c>
      <c r="K5031">
        <v>0.14299999999999999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1</v>
      </c>
    </row>
    <row r="5032" spans="1:26" x14ac:dyDescent="0.25">
      <c r="A5032">
        <v>20540</v>
      </c>
      <c r="B5032" t="s">
        <v>5268</v>
      </c>
      <c r="C5032" t="s">
        <v>14</v>
      </c>
      <c r="D5032">
        <v>2</v>
      </c>
      <c r="E5032">
        <v>59</v>
      </c>
      <c r="F5032" t="s">
        <v>27</v>
      </c>
      <c r="G5032" t="s">
        <v>28</v>
      </c>
      <c r="H5032">
        <v>2992</v>
      </c>
      <c r="I5032">
        <v>2991</v>
      </c>
      <c r="J5032">
        <v>0.14299999999999999</v>
      </c>
      <c r="K5032">
        <v>0.14299999999999999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5">
      <c r="A5033">
        <v>20540</v>
      </c>
      <c r="B5033" t="s">
        <v>5269</v>
      </c>
      <c r="C5033" t="s">
        <v>14</v>
      </c>
      <c r="D5033">
        <v>3</v>
      </c>
      <c r="E5033">
        <v>58</v>
      </c>
      <c r="F5033" t="s">
        <v>27</v>
      </c>
      <c r="G5033" t="s">
        <v>38</v>
      </c>
      <c r="H5033">
        <v>3056</v>
      </c>
      <c r="I5033">
        <v>2544</v>
      </c>
      <c r="J5033">
        <v>0.13900000000000001</v>
      </c>
      <c r="K5033">
        <v>0.13900000000000001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>
        <v>20540</v>
      </c>
      <c r="B5034" t="s">
        <v>5270</v>
      </c>
      <c r="C5034" t="s">
        <v>14</v>
      </c>
      <c r="D5034">
        <v>4</v>
      </c>
      <c r="E5034">
        <v>58</v>
      </c>
      <c r="F5034" t="s">
        <v>27</v>
      </c>
      <c r="G5034" t="s">
        <v>38</v>
      </c>
      <c r="H5034">
        <v>3056</v>
      </c>
      <c r="I5034">
        <v>2544</v>
      </c>
      <c r="J5034">
        <v>0.13900000000000001</v>
      </c>
      <c r="K5034">
        <v>0.13900000000000001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>
        <v>20540</v>
      </c>
      <c r="B5035" t="s">
        <v>5271</v>
      </c>
      <c r="C5035" t="s">
        <v>14</v>
      </c>
      <c r="D5035">
        <v>5</v>
      </c>
      <c r="E5035">
        <v>58</v>
      </c>
      <c r="F5035" t="s">
        <v>27</v>
      </c>
      <c r="G5035" t="s">
        <v>38</v>
      </c>
      <c r="H5035">
        <v>3056</v>
      </c>
      <c r="I5035">
        <v>2544</v>
      </c>
      <c r="J5035">
        <v>0.13900000000000001</v>
      </c>
      <c r="K5035">
        <v>0.13900000000000001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>
        <v>20540</v>
      </c>
      <c r="B5036" t="s">
        <v>5272</v>
      </c>
      <c r="C5036" t="s">
        <v>14</v>
      </c>
      <c r="D5036">
        <v>6</v>
      </c>
      <c r="E5036">
        <v>58</v>
      </c>
      <c r="F5036" t="s">
        <v>27</v>
      </c>
      <c r="G5036" t="s">
        <v>38</v>
      </c>
      <c r="H5036">
        <v>3056</v>
      </c>
      <c r="I5036">
        <v>2544</v>
      </c>
      <c r="J5036">
        <v>0.13900000000000001</v>
      </c>
      <c r="K5036">
        <v>0.13900000000000001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>
        <v>20540</v>
      </c>
      <c r="B5037" t="s">
        <v>5273</v>
      </c>
      <c r="C5037" t="s">
        <v>14</v>
      </c>
      <c r="D5037">
        <v>7</v>
      </c>
      <c r="E5037">
        <v>58</v>
      </c>
      <c r="F5037" t="s">
        <v>27</v>
      </c>
      <c r="G5037" t="s">
        <v>38</v>
      </c>
      <c r="H5037">
        <v>3056</v>
      </c>
      <c r="I5037">
        <v>2544</v>
      </c>
      <c r="J5037">
        <v>0.13900000000000001</v>
      </c>
      <c r="K5037">
        <v>0.13900000000000001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>
        <v>20546</v>
      </c>
      <c r="B5038" t="s">
        <v>5274</v>
      </c>
      <c r="C5038" t="s">
        <v>14</v>
      </c>
      <c r="D5038">
        <v>0</v>
      </c>
      <c r="E5038">
        <v>17</v>
      </c>
      <c r="F5038" t="s">
        <v>33</v>
      </c>
      <c r="G5038" t="s">
        <v>28</v>
      </c>
      <c r="H5038">
        <v>2992</v>
      </c>
      <c r="I5038">
        <v>2991</v>
      </c>
      <c r="J5038">
        <v>0.14299999999999999</v>
      </c>
      <c r="K5038">
        <v>0.14299999999999999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>
        <v>20547</v>
      </c>
      <c r="B5039" t="s">
        <v>5275</v>
      </c>
      <c r="C5039" t="s">
        <v>14</v>
      </c>
      <c r="D5039">
        <v>0</v>
      </c>
      <c r="E5039">
        <v>54</v>
      </c>
      <c r="F5039" t="s">
        <v>27</v>
      </c>
      <c r="G5039" t="s">
        <v>28</v>
      </c>
      <c r="H5039">
        <v>2992</v>
      </c>
      <c r="I5039">
        <v>2991</v>
      </c>
      <c r="J5039">
        <v>0.14299999999999999</v>
      </c>
      <c r="K5039">
        <v>0.14299999999999999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25">
      <c r="A5040">
        <v>20558</v>
      </c>
      <c r="B5040" t="s">
        <v>5276</v>
      </c>
      <c r="C5040" t="s">
        <v>14</v>
      </c>
      <c r="D5040">
        <v>0</v>
      </c>
      <c r="E5040">
        <v>51</v>
      </c>
      <c r="F5040" t="s">
        <v>33</v>
      </c>
      <c r="G5040" t="s">
        <v>28</v>
      </c>
      <c r="H5040">
        <v>2544</v>
      </c>
      <c r="I5040">
        <v>3056</v>
      </c>
      <c r="J5040">
        <v>0.13900000000000001</v>
      </c>
      <c r="K5040">
        <v>0.13900000000000001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>
        <v>20589</v>
      </c>
      <c r="B5041" t="s">
        <v>5277</v>
      </c>
      <c r="C5041" t="s">
        <v>16</v>
      </c>
      <c r="D5041">
        <v>0</v>
      </c>
      <c r="E5041">
        <v>46</v>
      </c>
      <c r="F5041" t="s">
        <v>33</v>
      </c>
      <c r="G5041" t="s">
        <v>28</v>
      </c>
      <c r="H5041">
        <v>2992</v>
      </c>
      <c r="I5041">
        <v>2991</v>
      </c>
      <c r="J5041">
        <v>0.14299999999999999</v>
      </c>
      <c r="K5041">
        <v>0.14299999999999999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>
        <v>20589</v>
      </c>
      <c r="B5042" t="s">
        <v>5278</v>
      </c>
      <c r="C5042" t="s">
        <v>14</v>
      </c>
      <c r="D5042">
        <v>1</v>
      </c>
      <c r="E5042">
        <v>46</v>
      </c>
      <c r="F5042" t="s">
        <v>33</v>
      </c>
      <c r="G5042" t="s">
        <v>28</v>
      </c>
      <c r="H5042">
        <v>2992</v>
      </c>
      <c r="I5042">
        <v>2991</v>
      </c>
      <c r="J5042">
        <v>0.14299999999999999</v>
      </c>
      <c r="K5042">
        <v>0.14299999999999999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>
        <v>20589</v>
      </c>
      <c r="B5043" t="s">
        <v>5279</v>
      </c>
      <c r="C5043" t="s">
        <v>14</v>
      </c>
      <c r="D5043">
        <v>2</v>
      </c>
      <c r="E5043">
        <v>46</v>
      </c>
      <c r="F5043" t="s">
        <v>33</v>
      </c>
      <c r="G5043" t="s">
        <v>28</v>
      </c>
      <c r="H5043">
        <v>2966</v>
      </c>
      <c r="I5043">
        <v>2991</v>
      </c>
      <c r="J5043">
        <v>0.14299999999999999</v>
      </c>
      <c r="K5043">
        <v>0.14299999999999999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>
        <v>20589</v>
      </c>
      <c r="B5044" t="s">
        <v>5280</v>
      </c>
      <c r="C5044" t="s">
        <v>5281</v>
      </c>
      <c r="D5044">
        <v>3</v>
      </c>
      <c r="E5044">
        <v>46</v>
      </c>
      <c r="F5044" t="s">
        <v>33</v>
      </c>
      <c r="G5044" t="s">
        <v>28</v>
      </c>
      <c r="H5044">
        <v>2794</v>
      </c>
      <c r="I5044">
        <v>2577</v>
      </c>
      <c r="J5044">
        <v>0.14299999999999999</v>
      </c>
      <c r="K5044">
        <v>0.14299999999999999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>
        <v>20589</v>
      </c>
      <c r="B5045" t="s">
        <v>5282</v>
      </c>
      <c r="C5045" t="s">
        <v>16</v>
      </c>
      <c r="D5045">
        <v>4</v>
      </c>
      <c r="E5045">
        <v>46</v>
      </c>
      <c r="F5045" t="s">
        <v>33</v>
      </c>
      <c r="G5045" t="s">
        <v>28</v>
      </c>
      <c r="H5045">
        <v>2714</v>
      </c>
      <c r="I5045">
        <v>2991</v>
      </c>
      <c r="J5045">
        <v>0.14299999999999999</v>
      </c>
      <c r="K5045">
        <v>0.14299999999999999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>
        <v>20589</v>
      </c>
      <c r="B5046" t="s">
        <v>5283</v>
      </c>
      <c r="C5046" t="s">
        <v>20</v>
      </c>
      <c r="D5046">
        <v>5</v>
      </c>
      <c r="E5046">
        <v>47</v>
      </c>
      <c r="F5046" t="s">
        <v>33</v>
      </c>
      <c r="G5046" t="s">
        <v>28</v>
      </c>
      <c r="H5046">
        <v>2992</v>
      </c>
      <c r="I5046">
        <v>2991</v>
      </c>
      <c r="J5046">
        <v>0.14299999999999999</v>
      </c>
      <c r="K5046">
        <v>0.14299999999999999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25">
      <c r="A5047">
        <v>20589</v>
      </c>
      <c r="B5047" t="s">
        <v>5284</v>
      </c>
      <c r="C5047" t="s">
        <v>14</v>
      </c>
      <c r="D5047">
        <v>6</v>
      </c>
      <c r="E5047">
        <v>49</v>
      </c>
      <c r="F5047" t="s">
        <v>33</v>
      </c>
      <c r="G5047" t="s">
        <v>28</v>
      </c>
      <c r="H5047">
        <v>2021</v>
      </c>
      <c r="I5047">
        <v>2021</v>
      </c>
      <c r="J5047">
        <v>0.19431399999999999</v>
      </c>
      <c r="K5047">
        <v>0.19431399999999999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>
        <v>20589</v>
      </c>
      <c r="B5048" t="s">
        <v>5285</v>
      </c>
      <c r="C5048" t="s">
        <v>14</v>
      </c>
      <c r="D5048">
        <v>7</v>
      </c>
      <c r="E5048">
        <v>44</v>
      </c>
      <c r="F5048" t="s">
        <v>33</v>
      </c>
      <c r="G5048" t="s">
        <v>28</v>
      </c>
      <c r="H5048">
        <v>2558</v>
      </c>
      <c r="I5048">
        <v>2680</v>
      </c>
      <c r="J5048">
        <v>0.14299999999999999</v>
      </c>
      <c r="K5048">
        <v>0.14299999999999999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25">
      <c r="A5049">
        <v>20589</v>
      </c>
      <c r="B5049" t="s">
        <v>5286</v>
      </c>
      <c r="C5049" t="s">
        <v>14</v>
      </c>
      <c r="D5049">
        <v>8</v>
      </c>
      <c r="E5049">
        <v>44</v>
      </c>
      <c r="F5049" t="s">
        <v>33</v>
      </c>
      <c r="G5049" t="s">
        <v>28</v>
      </c>
      <c r="H5049">
        <v>2544</v>
      </c>
      <c r="I5049">
        <v>3056</v>
      </c>
      <c r="J5049">
        <v>0.13900000000000001</v>
      </c>
      <c r="K5049">
        <v>0.13900000000000001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25">
      <c r="A5050">
        <v>20589</v>
      </c>
      <c r="B5050" t="s">
        <v>5287</v>
      </c>
      <c r="C5050" t="s">
        <v>284</v>
      </c>
      <c r="D5050">
        <v>9</v>
      </c>
      <c r="E5050">
        <v>45</v>
      </c>
      <c r="F5050" t="s">
        <v>33</v>
      </c>
      <c r="G5050" t="s">
        <v>28</v>
      </c>
      <c r="H5050">
        <v>2992</v>
      </c>
      <c r="I5050">
        <v>2991</v>
      </c>
      <c r="J5050">
        <v>0.14299999999999999</v>
      </c>
      <c r="K5050">
        <v>0.14299999999999999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>
        <v>20589</v>
      </c>
      <c r="B5051" t="s">
        <v>5288</v>
      </c>
      <c r="C5051" t="s">
        <v>284</v>
      </c>
      <c r="D5051">
        <v>10</v>
      </c>
      <c r="E5051">
        <v>45</v>
      </c>
      <c r="F5051" t="s">
        <v>33</v>
      </c>
      <c r="G5051" t="s">
        <v>28</v>
      </c>
      <c r="H5051">
        <v>2508</v>
      </c>
      <c r="I5051">
        <v>2908</v>
      </c>
      <c r="J5051">
        <v>0.14299999999999999</v>
      </c>
      <c r="K5051">
        <v>0.14299999999999999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>
        <v>20589</v>
      </c>
      <c r="B5052" t="s">
        <v>5289</v>
      </c>
      <c r="C5052" t="s">
        <v>14</v>
      </c>
      <c r="D5052">
        <v>11</v>
      </c>
      <c r="E5052">
        <v>45</v>
      </c>
      <c r="F5052" t="s">
        <v>33</v>
      </c>
      <c r="G5052" t="s">
        <v>28</v>
      </c>
      <c r="H5052">
        <v>2544</v>
      </c>
      <c r="I5052">
        <v>3056</v>
      </c>
      <c r="J5052">
        <v>0.13900000000000001</v>
      </c>
      <c r="K5052">
        <v>0.13900000000000001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>
        <v>20593</v>
      </c>
      <c r="B5053" t="s">
        <v>5290</v>
      </c>
      <c r="C5053" t="s">
        <v>74</v>
      </c>
      <c r="D5053">
        <v>0</v>
      </c>
      <c r="E5053">
        <v>58</v>
      </c>
      <c r="F5053" t="s">
        <v>33</v>
      </c>
      <c r="G5053" t="s">
        <v>28</v>
      </c>
      <c r="H5053">
        <v>2276</v>
      </c>
      <c r="I5053">
        <v>2280</v>
      </c>
      <c r="J5053">
        <v>0.14299999999999999</v>
      </c>
      <c r="K5053">
        <v>0.14299999999999999</v>
      </c>
      <c r="L5053">
        <v>1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>
        <v>20602</v>
      </c>
      <c r="B5054" t="s">
        <v>5291</v>
      </c>
      <c r="C5054" t="s">
        <v>87</v>
      </c>
      <c r="D5054">
        <v>0</v>
      </c>
      <c r="E5054">
        <v>23</v>
      </c>
      <c r="F5054" t="s">
        <v>27</v>
      </c>
      <c r="G5054" t="s">
        <v>28</v>
      </c>
      <c r="H5054">
        <v>2021</v>
      </c>
      <c r="I5054">
        <v>2021</v>
      </c>
      <c r="J5054">
        <v>0.19431100000000001</v>
      </c>
      <c r="K5054">
        <v>0.19431100000000001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>
        <v>20602</v>
      </c>
      <c r="B5055" t="s">
        <v>5292</v>
      </c>
      <c r="C5055" t="s">
        <v>14</v>
      </c>
      <c r="D5055">
        <v>1</v>
      </c>
      <c r="E5055">
        <v>22</v>
      </c>
      <c r="F5055" t="s">
        <v>27</v>
      </c>
      <c r="G5055" t="s">
        <v>38</v>
      </c>
      <c r="H5055">
        <v>2544</v>
      </c>
      <c r="I5055">
        <v>3056</v>
      </c>
      <c r="J5055">
        <v>0.13900000000000001</v>
      </c>
      <c r="K5055">
        <v>0.13900000000000001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25">
      <c r="A5056">
        <v>20602</v>
      </c>
      <c r="B5056" t="s">
        <v>5293</v>
      </c>
      <c r="C5056" t="s">
        <v>14</v>
      </c>
      <c r="D5056">
        <v>2</v>
      </c>
      <c r="E5056">
        <v>22</v>
      </c>
      <c r="F5056" t="s">
        <v>27</v>
      </c>
      <c r="G5056" t="s">
        <v>38</v>
      </c>
      <c r="H5056">
        <v>2544</v>
      </c>
      <c r="I5056">
        <v>3056</v>
      </c>
      <c r="J5056">
        <v>0.13900000000000001</v>
      </c>
      <c r="K5056">
        <v>0.13900000000000001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25">
      <c r="A5057">
        <v>20602</v>
      </c>
      <c r="B5057" t="s">
        <v>5294</v>
      </c>
      <c r="C5057" t="s">
        <v>14</v>
      </c>
      <c r="D5057">
        <v>3</v>
      </c>
      <c r="E5057">
        <v>22</v>
      </c>
      <c r="F5057" t="s">
        <v>27</v>
      </c>
      <c r="G5057" t="s">
        <v>38</v>
      </c>
      <c r="H5057">
        <v>3056</v>
      </c>
      <c r="I5057">
        <v>2544</v>
      </c>
      <c r="J5057">
        <v>0.13900000000000001</v>
      </c>
      <c r="K5057">
        <v>0.13900000000000001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>
        <v>20602</v>
      </c>
      <c r="B5058" t="s">
        <v>5295</v>
      </c>
      <c r="C5058" t="s">
        <v>14</v>
      </c>
      <c r="D5058">
        <v>4</v>
      </c>
      <c r="E5058">
        <v>22</v>
      </c>
      <c r="F5058" t="s">
        <v>27</v>
      </c>
      <c r="G5058" t="s">
        <v>38</v>
      </c>
      <c r="H5058">
        <v>3056</v>
      </c>
      <c r="I5058">
        <v>2544</v>
      </c>
      <c r="J5058">
        <v>0.13900000000000001</v>
      </c>
      <c r="K5058">
        <v>0.13900000000000001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5">
      <c r="A5059">
        <v>20602</v>
      </c>
      <c r="B5059" t="s">
        <v>5296</v>
      </c>
      <c r="C5059" t="s">
        <v>2089</v>
      </c>
      <c r="D5059">
        <v>5</v>
      </c>
      <c r="E5059">
        <v>22</v>
      </c>
      <c r="F5059" t="s">
        <v>27</v>
      </c>
      <c r="G5059" t="s">
        <v>38</v>
      </c>
      <c r="H5059">
        <v>3056</v>
      </c>
      <c r="I5059">
        <v>2544</v>
      </c>
      <c r="J5059">
        <v>0.13900000000000001</v>
      </c>
      <c r="K5059">
        <v>0.13900000000000001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</row>
    <row r="5060" spans="1:26" x14ac:dyDescent="0.25">
      <c r="A5060">
        <v>20602</v>
      </c>
      <c r="B5060" t="s">
        <v>5297</v>
      </c>
      <c r="C5060" t="s">
        <v>382</v>
      </c>
      <c r="D5060">
        <v>6</v>
      </c>
      <c r="E5060">
        <v>22</v>
      </c>
      <c r="F5060" t="s">
        <v>27</v>
      </c>
      <c r="G5060" t="s">
        <v>38</v>
      </c>
      <c r="H5060">
        <v>3056</v>
      </c>
      <c r="I5060">
        <v>2544</v>
      </c>
      <c r="J5060">
        <v>0.13900000000000001</v>
      </c>
      <c r="K5060">
        <v>0.13900000000000001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>
        <v>20602</v>
      </c>
      <c r="B5061" t="s">
        <v>5298</v>
      </c>
      <c r="C5061" t="s">
        <v>1036</v>
      </c>
      <c r="D5061">
        <v>7</v>
      </c>
      <c r="E5061">
        <v>22</v>
      </c>
      <c r="F5061" t="s">
        <v>27</v>
      </c>
      <c r="G5061" t="s">
        <v>38</v>
      </c>
      <c r="H5061">
        <v>3056</v>
      </c>
      <c r="I5061">
        <v>2544</v>
      </c>
      <c r="J5061">
        <v>0.13900000000000001</v>
      </c>
      <c r="K5061">
        <v>0.13900000000000001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>
        <v>20602</v>
      </c>
      <c r="B5062" t="s">
        <v>5299</v>
      </c>
      <c r="C5062" t="s">
        <v>21</v>
      </c>
      <c r="D5062">
        <v>8</v>
      </c>
      <c r="E5062">
        <v>22</v>
      </c>
      <c r="F5062" t="s">
        <v>27</v>
      </c>
      <c r="G5062" t="s">
        <v>38</v>
      </c>
      <c r="H5062">
        <v>3056</v>
      </c>
      <c r="I5062">
        <v>2544</v>
      </c>
      <c r="J5062">
        <v>0.13900000000000001</v>
      </c>
      <c r="K5062">
        <v>0.13900000000000001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>
        <v>20602</v>
      </c>
      <c r="B5063" t="s">
        <v>5300</v>
      </c>
      <c r="C5063" t="s">
        <v>5301</v>
      </c>
      <c r="D5063">
        <v>9</v>
      </c>
      <c r="E5063">
        <v>22</v>
      </c>
      <c r="F5063" t="s">
        <v>27</v>
      </c>
      <c r="G5063" t="s">
        <v>38</v>
      </c>
      <c r="H5063">
        <v>3056</v>
      </c>
      <c r="I5063">
        <v>2544</v>
      </c>
      <c r="J5063">
        <v>0.13900000000000001</v>
      </c>
      <c r="K5063">
        <v>0.13900000000000001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1</v>
      </c>
      <c r="V5063">
        <v>1</v>
      </c>
      <c r="W5063">
        <v>0</v>
      </c>
      <c r="X5063">
        <v>0</v>
      </c>
      <c r="Y5063">
        <v>0</v>
      </c>
      <c r="Z5063">
        <v>1</v>
      </c>
    </row>
    <row r="5064" spans="1:26" x14ac:dyDescent="0.25">
      <c r="A5064">
        <v>20602</v>
      </c>
      <c r="B5064" t="s">
        <v>5302</v>
      </c>
      <c r="C5064" t="s">
        <v>137</v>
      </c>
      <c r="D5064">
        <v>10</v>
      </c>
      <c r="E5064">
        <v>23</v>
      </c>
      <c r="F5064" t="s">
        <v>27</v>
      </c>
      <c r="G5064" t="s">
        <v>28</v>
      </c>
      <c r="H5064">
        <v>2021</v>
      </c>
      <c r="I5064">
        <v>2021</v>
      </c>
      <c r="J5064">
        <v>0.19431100000000001</v>
      </c>
      <c r="K5064">
        <v>0.19431100000000001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>
        <v>20610</v>
      </c>
      <c r="B5065" t="s">
        <v>5303</v>
      </c>
      <c r="C5065" t="s">
        <v>14</v>
      </c>
      <c r="D5065">
        <v>0</v>
      </c>
      <c r="E5065">
        <v>12</v>
      </c>
      <c r="F5065" t="s">
        <v>27</v>
      </c>
      <c r="G5065" t="s">
        <v>28</v>
      </c>
      <c r="H5065">
        <v>2540</v>
      </c>
      <c r="I5065">
        <v>2828</v>
      </c>
      <c r="J5065">
        <v>0.13900000000000001</v>
      </c>
      <c r="K5065">
        <v>0.13900000000000001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>
        <v>20610</v>
      </c>
      <c r="B5066" t="s">
        <v>5304</v>
      </c>
      <c r="C5066" t="s">
        <v>14</v>
      </c>
      <c r="D5066">
        <v>1</v>
      </c>
      <c r="E5066">
        <v>12</v>
      </c>
      <c r="F5066" t="s">
        <v>27</v>
      </c>
      <c r="G5066" t="s">
        <v>28</v>
      </c>
      <c r="H5066">
        <v>2992</v>
      </c>
      <c r="I5066">
        <v>2991</v>
      </c>
      <c r="J5066">
        <v>0.14299999999999999</v>
      </c>
      <c r="K5066">
        <v>0.14299999999999999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>
        <v>20610</v>
      </c>
      <c r="B5067" t="s">
        <v>5305</v>
      </c>
      <c r="C5067" t="s">
        <v>14</v>
      </c>
      <c r="D5067">
        <v>2</v>
      </c>
      <c r="E5067">
        <v>12</v>
      </c>
      <c r="F5067" t="s">
        <v>27</v>
      </c>
      <c r="G5067" t="s">
        <v>28</v>
      </c>
      <c r="H5067">
        <v>2544</v>
      </c>
      <c r="I5067">
        <v>3056</v>
      </c>
      <c r="J5067">
        <v>0.13900000000000001</v>
      </c>
      <c r="K5067">
        <v>0.13900000000000001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>
        <v>20610</v>
      </c>
      <c r="B5068" t="s">
        <v>5306</v>
      </c>
      <c r="C5068" t="s">
        <v>14</v>
      </c>
      <c r="D5068">
        <v>3</v>
      </c>
      <c r="E5068">
        <v>12</v>
      </c>
      <c r="F5068" t="s">
        <v>27</v>
      </c>
      <c r="G5068" t="s">
        <v>28</v>
      </c>
      <c r="H5068">
        <v>2544</v>
      </c>
      <c r="I5068">
        <v>3036</v>
      </c>
      <c r="J5068">
        <v>0.13900000000000001</v>
      </c>
      <c r="K5068">
        <v>0.13900000000000001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>
        <v>20614</v>
      </c>
      <c r="B5069" t="s">
        <v>5307</v>
      </c>
      <c r="C5069" t="s">
        <v>14</v>
      </c>
      <c r="D5069">
        <v>0</v>
      </c>
      <c r="E5069">
        <v>33</v>
      </c>
      <c r="F5069" t="s">
        <v>33</v>
      </c>
      <c r="G5069" t="s">
        <v>28</v>
      </c>
      <c r="H5069">
        <v>2504</v>
      </c>
      <c r="I5069">
        <v>3036</v>
      </c>
      <c r="J5069">
        <v>0.13900000000000001</v>
      </c>
      <c r="K5069">
        <v>0.13900000000000001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>
        <v>20614</v>
      </c>
      <c r="B5070" t="s">
        <v>5308</v>
      </c>
      <c r="C5070" t="s">
        <v>14</v>
      </c>
      <c r="D5070">
        <v>1</v>
      </c>
      <c r="E5070">
        <v>33</v>
      </c>
      <c r="F5070" t="s">
        <v>33</v>
      </c>
      <c r="G5070" t="s">
        <v>38</v>
      </c>
      <c r="H5070">
        <v>3056</v>
      </c>
      <c r="I5070">
        <v>2544</v>
      </c>
      <c r="J5070">
        <v>0.13900000000000001</v>
      </c>
      <c r="K5070">
        <v>0.13900000000000001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>
        <v>20614</v>
      </c>
      <c r="B5071" t="s">
        <v>5309</v>
      </c>
      <c r="C5071" t="s">
        <v>16</v>
      </c>
      <c r="D5071">
        <v>2</v>
      </c>
      <c r="E5071">
        <v>33</v>
      </c>
      <c r="F5071" t="s">
        <v>33</v>
      </c>
      <c r="G5071" t="s">
        <v>38</v>
      </c>
      <c r="H5071">
        <v>3020</v>
      </c>
      <c r="I5071">
        <v>2544</v>
      </c>
      <c r="J5071">
        <v>0.13900000000000001</v>
      </c>
      <c r="K5071">
        <v>0.13900000000000001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>
        <v>20614</v>
      </c>
      <c r="B5072" t="s">
        <v>5310</v>
      </c>
      <c r="C5072" t="s">
        <v>14</v>
      </c>
      <c r="D5072">
        <v>3</v>
      </c>
      <c r="E5072">
        <v>33</v>
      </c>
      <c r="F5072" t="s">
        <v>33</v>
      </c>
      <c r="G5072" t="s">
        <v>38</v>
      </c>
      <c r="H5072">
        <v>3056</v>
      </c>
      <c r="I5072">
        <v>2544</v>
      </c>
      <c r="J5072">
        <v>0.13900000000000001</v>
      </c>
      <c r="K5072">
        <v>0.13900000000000001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>
        <v>20614</v>
      </c>
      <c r="B5073" t="s">
        <v>5311</v>
      </c>
      <c r="C5073" t="s">
        <v>14</v>
      </c>
      <c r="D5073">
        <v>4</v>
      </c>
      <c r="E5073">
        <v>34</v>
      </c>
      <c r="F5073" t="s">
        <v>33</v>
      </c>
      <c r="G5073" t="s">
        <v>28</v>
      </c>
      <c r="H5073">
        <v>2990</v>
      </c>
      <c r="I5073">
        <v>2991</v>
      </c>
      <c r="J5073">
        <v>0.14299999999999999</v>
      </c>
      <c r="K5073">
        <v>0.14299999999999999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>
        <v>20614</v>
      </c>
      <c r="B5074" t="s">
        <v>5312</v>
      </c>
      <c r="C5074" t="s">
        <v>14</v>
      </c>
      <c r="D5074">
        <v>5</v>
      </c>
      <c r="E5074">
        <v>34</v>
      </c>
      <c r="F5074" t="s">
        <v>33</v>
      </c>
      <c r="G5074" t="s">
        <v>38</v>
      </c>
      <c r="H5074">
        <v>3056</v>
      </c>
      <c r="I5074">
        <v>2544</v>
      </c>
      <c r="J5074">
        <v>0.13900000000000001</v>
      </c>
      <c r="K5074">
        <v>0.13900000000000001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>
        <v>20614</v>
      </c>
      <c r="B5075" t="s">
        <v>5313</v>
      </c>
      <c r="C5075" t="s">
        <v>16</v>
      </c>
      <c r="D5075">
        <v>6</v>
      </c>
      <c r="E5075">
        <v>34</v>
      </c>
      <c r="F5075" t="s">
        <v>33</v>
      </c>
      <c r="G5075" t="s">
        <v>28</v>
      </c>
      <c r="H5075">
        <v>2992</v>
      </c>
      <c r="I5075">
        <v>2991</v>
      </c>
      <c r="J5075">
        <v>0.14299999999999999</v>
      </c>
      <c r="K5075">
        <v>0.14299999999999999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>
        <v>20614</v>
      </c>
      <c r="B5076" t="s">
        <v>5314</v>
      </c>
      <c r="C5076" t="s">
        <v>14</v>
      </c>
      <c r="D5076">
        <v>7</v>
      </c>
      <c r="E5076">
        <v>34</v>
      </c>
      <c r="F5076" t="s">
        <v>33</v>
      </c>
      <c r="G5076" t="s">
        <v>28</v>
      </c>
      <c r="H5076">
        <v>2728</v>
      </c>
      <c r="I5076">
        <v>2704</v>
      </c>
      <c r="J5076">
        <v>0.14299999999999999</v>
      </c>
      <c r="K5076">
        <v>0.14299999999999999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>
        <v>20614</v>
      </c>
      <c r="B5077" t="s">
        <v>5315</v>
      </c>
      <c r="C5077" t="s">
        <v>14</v>
      </c>
      <c r="D5077">
        <v>8</v>
      </c>
      <c r="E5077">
        <v>34</v>
      </c>
      <c r="F5077" t="s">
        <v>33</v>
      </c>
      <c r="G5077" t="s">
        <v>28</v>
      </c>
      <c r="H5077">
        <v>2992</v>
      </c>
      <c r="I5077">
        <v>2991</v>
      </c>
      <c r="J5077">
        <v>0.14299999999999999</v>
      </c>
      <c r="K5077">
        <v>0.14299999999999999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>
        <v>20614</v>
      </c>
      <c r="B5078" t="s">
        <v>5316</v>
      </c>
      <c r="C5078" t="s">
        <v>14</v>
      </c>
      <c r="D5078">
        <v>9</v>
      </c>
      <c r="E5078">
        <v>34</v>
      </c>
      <c r="F5078" t="s">
        <v>33</v>
      </c>
      <c r="G5078" t="s">
        <v>38</v>
      </c>
      <c r="H5078">
        <v>2916</v>
      </c>
      <c r="I5078">
        <v>2504</v>
      </c>
      <c r="J5078">
        <v>0.13900000000000001</v>
      </c>
      <c r="K5078">
        <v>0.13900000000000001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>
        <v>20614</v>
      </c>
      <c r="B5079" t="s">
        <v>5317</v>
      </c>
      <c r="C5079" t="s">
        <v>16</v>
      </c>
      <c r="D5079">
        <v>10</v>
      </c>
      <c r="E5079">
        <v>34</v>
      </c>
      <c r="F5079" t="s">
        <v>33</v>
      </c>
      <c r="G5079" t="s">
        <v>28</v>
      </c>
      <c r="H5079">
        <v>2486</v>
      </c>
      <c r="I5079">
        <v>2597</v>
      </c>
      <c r="J5079">
        <v>0.14299999999999999</v>
      </c>
      <c r="K5079">
        <v>0.14299999999999999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>
        <v>20639</v>
      </c>
      <c r="B5080" t="s">
        <v>5318</v>
      </c>
      <c r="C5080" t="s">
        <v>16</v>
      </c>
      <c r="D5080">
        <v>0</v>
      </c>
      <c r="E5080">
        <v>31</v>
      </c>
      <c r="F5080" t="s">
        <v>33</v>
      </c>
      <c r="G5080" t="s">
        <v>28</v>
      </c>
      <c r="H5080">
        <v>2544</v>
      </c>
      <c r="I5080">
        <v>3004</v>
      </c>
      <c r="J5080">
        <v>0.13900000000000001</v>
      </c>
      <c r="K5080">
        <v>0.13900000000000001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>
        <v>20644</v>
      </c>
      <c r="B5081" t="s">
        <v>5319</v>
      </c>
      <c r="C5081" t="s">
        <v>17</v>
      </c>
      <c r="D5081">
        <v>0</v>
      </c>
      <c r="E5081">
        <v>16</v>
      </c>
      <c r="F5081" t="s">
        <v>27</v>
      </c>
      <c r="G5081" t="s">
        <v>38</v>
      </c>
      <c r="H5081">
        <v>1920</v>
      </c>
      <c r="I5081">
        <v>1832</v>
      </c>
      <c r="J5081">
        <v>0.13900000000000001</v>
      </c>
      <c r="K5081">
        <v>0.13900000000000001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>
        <v>20668</v>
      </c>
      <c r="B5082" t="s">
        <v>5320</v>
      </c>
      <c r="C5082" t="s">
        <v>16</v>
      </c>
      <c r="D5082">
        <v>0</v>
      </c>
      <c r="E5082">
        <v>54</v>
      </c>
      <c r="F5082" t="s">
        <v>33</v>
      </c>
      <c r="G5082" t="s">
        <v>28</v>
      </c>
      <c r="H5082">
        <v>2992</v>
      </c>
      <c r="I5082">
        <v>2991</v>
      </c>
      <c r="J5082">
        <v>0.14299999999999999</v>
      </c>
      <c r="K5082">
        <v>0.14299999999999999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5">
      <c r="A5083">
        <v>20678</v>
      </c>
      <c r="B5083" t="s">
        <v>5321</v>
      </c>
      <c r="C5083" t="s">
        <v>14</v>
      </c>
      <c r="D5083">
        <v>0</v>
      </c>
      <c r="E5083">
        <v>41</v>
      </c>
      <c r="F5083" t="s">
        <v>27</v>
      </c>
      <c r="G5083" t="s">
        <v>28</v>
      </c>
      <c r="H5083">
        <v>3056</v>
      </c>
      <c r="I5083">
        <v>2520</v>
      </c>
      <c r="J5083">
        <v>0.13900000000000001</v>
      </c>
      <c r="K5083">
        <v>0.13900000000000001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>
        <v>20697</v>
      </c>
      <c r="B5084" t="s">
        <v>5322</v>
      </c>
      <c r="C5084" t="s">
        <v>205</v>
      </c>
      <c r="D5084">
        <v>0</v>
      </c>
      <c r="E5084">
        <v>71</v>
      </c>
      <c r="F5084" t="s">
        <v>33</v>
      </c>
      <c r="G5084" t="s">
        <v>28</v>
      </c>
      <c r="H5084">
        <v>2490</v>
      </c>
      <c r="I5084">
        <v>2681</v>
      </c>
      <c r="J5084">
        <v>0.14299999999999999</v>
      </c>
      <c r="K5084">
        <v>0.14299999999999999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>
        <v>20697</v>
      </c>
      <c r="B5085" t="s">
        <v>5323</v>
      </c>
      <c r="C5085" t="s">
        <v>16</v>
      </c>
      <c r="D5085">
        <v>1</v>
      </c>
      <c r="E5085">
        <v>71</v>
      </c>
      <c r="F5085" t="s">
        <v>33</v>
      </c>
      <c r="G5085" t="s">
        <v>38</v>
      </c>
      <c r="H5085">
        <v>3044</v>
      </c>
      <c r="I5085">
        <v>2544</v>
      </c>
      <c r="J5085">
        <v>0.13900000000000001</v>
      </c>
      <c r="K5085">
        <v>0.13900000000000001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>
        <v>20697</v>
      </c>
      <c r="B5086" t="s">
        <v>5324</v>
      </c>
      <c r="C5086" t="s">
        <v>14</v>
      </c>
      <c r="D5086">
        <v>2</v>
      </c>
      <c r="E5086">
        <v>71</v>
      </c>
      <c r="F5086" t="s">
        <v>33</v>
      </c>
      <c r="G5086" t="s">
        <v>38</v>
      </c>
      <c r="H5086">
        <v>3052</v>
      </c>
      <c r="I5086">
        <v>2544</v>
      </c>
      <c r="J5086">
        <v>0.13900000000000001</v>
      </c>
      <c r="K5086">
        <v>0.13900000000000001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>
        <v>20697</v>
      </c>
      <c r="B5087" t="s">
        <v>5325</v>
      </c>
      <c r="C5087" t="s">
        <v>13</v>
      </c>
      <c r="D5087">
        <v>3</v>
      </c>
      <c r="E5087">
        <v>71</v>
      </c>
      <c r="F5087" t="s">
        <v>33</v>
      </c>
      <c r="G5087" t="s">
        <v>28</v>
      </c>
      <c r="H5087">
        <v>2522</v>
      </c>
      <c r="I5087">
        <v>2991</v>
      </c>
      <c r="J5087">
        <v>0.14299999999999999</v>
      </c>
      <c r="K5087">
        <v>0.14299999999999999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>
        <v>20745</v>
      </c>
      <c r="B5088" t="s">
        <v>5326</v>
      </c>
      <c r="C5088" t="s">
        <v>21</v>
      </c>
      <c r="D5088">
        <v>0</v>
      </c>
      <c r="E5088">
        <v>41</v>
      </c>
      <c r="F5088" t="s">
        <v>33</v>
      </c>
      <c r="G5088" t="s">
        <v>28</v>
      </c>
      <c r="H5088">
        <v>2478</v>
      </c>
      <c r="I5088">
        <v>2641</v>
      </c>
      <c r="J5088">
        <v>0.14299999999999999</v>
      </c>
      <c r="K5088">
        <v>0.14299999999999999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>
        <v>20745</v>
      </c>
      <c r="B5089" t="s">
        <v>5327</v>
      </c>
      <c r="C5089" t="s">
        <v>21</v>
      </c>
      <c r="D5089">
        <v>1</v>
      </c>
      <c r="E5089">
        <v>40</v>
      </c>
      <c r="F5089" t="s">
        <v>33</v>
      </c>
      <c r="G5089" t="s">
        <v>28</v>
      </c>
      <c r="H5089">
        <v>2992</v>
      </c>
      <c r="I5089">
        <v>2991</v>
      </c>
      <c r="J5089">
        <v>0.14299999999999999</v>
      </c>
      <c r="K5089">
        <v>0.14299999999999999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>
        <v>20747</v>
      </c>
      <c r="B5090" t="s">
        <v>5328</v>
      </c>
      <c r="C5090" t="s">
        <v>14</v>
      </c>
      <c r="D5090">
        <v>0</v>
      </c>
      <c r="E5090">
        <v>48</v>
      </c>
      <c r="F5090" t="s">
        <v>27</v>
      </c>
      <c r="G5090" t="s">
        <v>28</v>
      </c>
      <c r="H5090">
        <v>2992</v>
      </c>
      <c r="I5090">
        <v>2557</v>
      </c>
      <c r="J5090">
        <v>0.14299999999999999</v>
      </c>
      <c r="K5090">
        <v>0.14299999999999999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>
        <v>20747</v>
      </c>
      <c r="B5091" t="s">
        <v>5329</v>
      </c>
      <c r="C5091" t="s">
        <v>14</v>
      </c>
      <c r="D5091">
        <v>1</v>
      </c>
      <c r="E5091">
        <v>48</v>
      </c>
      <c r="F5091" t="s">
        <v>27</v>
      </c>
      <c r="G5091" t="s">
        <v>38</v>
      </c>
      <c r="H5091">
        <v>3056</v>
      </c>
      <c r="I5091">
        <v>2544</v>
      </c>
      <c r="J5091">
        <v>0.13900000000000001</v>
      </c>
      <c r="K5091">
        <v>0.13900000000000001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>
        <v>20747</v>
      </c>
      <c r="B5092" t="s">
        <v>5330</v>
      </c>
      <c r="C5092" t="s">
        <v>5331</v>
      </c>
      <c r="D5092">
        <v>2</v>
      </c>
      <c r="E5092">
        <v>48</v>
      </c>
      <c r="F5092" t="s">
        <v>27</v>
      </c>
      <c r="G5092" t="s">
        <v>38</v>
      </c>
      <c r="H5092">
        <v>3056</v>
      </c>
      <c r="I5092">
        <v>2544</v>
      </c>
      <c r="J5092">
        <v>0.13900000000000001</v>
      </c>
      <c r="K5092">
        <v>0.13900000000000001</v>
      </c>
      <c r="L5092">
        <v>0</v>
      </c>
      <c r="M5092">
        <v>1</v>
      </c>
      <c r="N5092">
        <v>1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>
        <v>20747</v>
      </c>
      <c r="B5093" t="s">
        <v>5332</v>
      </c>
      <c r="C5093" t="s">
        <v>19</v>
      </c>
      <c r="D5093">
        <v>3</v>
      </c>
      <c r="E5093">
        <v>48</v>
      </c>
      <c r="F5093" t="s">
        <v>27</v>
      </c>
      <c r="G5093" t="s">
        <v>38</v>
      </c>
      <c r="H5093">
        <v>3056</v>
      </c>
      <c r="I5093">
        <v>2544</v>
      </c>
      <c r="J5093">
        <v>0.13900000000000001</v>
      </c>
      <c r="K5093">
        <v>0.13900000000000001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>
        <v>20747</v>
      </c>
      <c r="B5094" t="s">
        <v>5333</v>
      </c>
      <c r="C5094" t="s">
        <v>14</v>
      </c>
      <c r="D5094">
        <v>4</v>
      </c>
      <c r="E5094">
        <v>48</v>
      </c>
      <c r="F5094" t="s">
        <v>27</v>
      </c>
      <c r="G5094" t="s">
        <v>28</v>
      </c>
      <c r="H5094">
        <v>2992</v>
      </c>
      <c r="I5094">
        <v>2991</v>
      </c>
      <c r="J5094">
        <v>0.14299999999999999</v>
      </c>
      <c r="K5094">
        <v>0.14299999999999999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>
        <v>20747</v>
      </c>
      <c r="B5095" t="s">
        <v>5334</v>
      </c>
      <c r="C5095" t="s">
        <v>19</v>
      </c>
      <c r="D5095">
        <v>5</v>
      </c>
      <c r="E5095">
        <v>48</v>
      </c>
      <c r="F5095" t="s">
        <v>27</v>
      </c>
      <c r="G5095" t="s">
        <v>28</v>
      </c>
      <c r="H5095">
        <v>2992</v>
      </c>
      <c r="I5095">
        <v>2991</v>
      </c>
      <c r="J5095">
        <v>0.14299999999999999</v>
      </c>
      <c r="K5095">
        <v>0.14299999999999999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5">
      <c r="A5096">
        <v>20747</v>
      </c>
      <c r="B5096" t="s">
        <v>5335</v>
      </c>
      <c r="C5096" t="s">
        <v>21</v>
      </c>
      <c r="D5096">
        <v>6</v>
      </c>
      <c r="E5096">
        <v>48</v>
      </c>
      <c r="F5096" t="s">
        <v>27</v>
      </c>
      <c r="G5096" t="s">
        <v>28</v>
      </c>
      <c r="H5096">
        <v>2740</v>
      </c>
      <c r="I5096">
        <v>2824</v>
      </c>
      <c r="J5096">
        <v>0.14299999999999999</v>
      </c>
      <c r="K5096">
        <v>0.14299999999999999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1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>
        <v>20747</v>
      </c>
      <c r="B5097" t="s">
        <v>5336</v>
      </c>
      <c r="C5097" t="s">
        <v>3074</v>
      </c>
      <c r="D5097">
        <v>7</v>
      </c>
      <c r="E5097">
        <v>48</v>
      </c>
      <c r="F5097" t="s">
        <v>27</v>
      </c>
      <c r="G5097" t="s">
        <v>28</v>
      </c>
      <c r="H5097">
        <v>2992</v>
      </c>
      <c r="I5097">
        <v>2991</v>
      </c>
      <c r="J5097">
        <v>0.14299999999999999</v>
      </c>
      <c r="K5097">
        <v>0.14299999999999999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>
        <v>20816</v>
      </c>
      <c r="B5098" t="s">
        <v>5337</v>
      </c>
      <c r="C5098" t="s">
        <v>14</v>
      </c>
      <c r="D5098">
        <v>0</v>
      </c>
      <c r="E5098">
        <v>26</v>
      </c>
      <c r="F5098" t="s">
        <v>33</v>
      </c>
      <c r="G5098" t="s">
        <v>28</v>
      </c>
      <c r="H5098">
        <v>2906</v>
      </c>
      <c r="I5098">
        <v>2481</v>
      </c>
      <c r="J5098">
        <v>0.14299999999999999</v>
      </c>
      <c r="K5098">
        <v>0.14299999999999999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>
        <v>20835</v>
      </c>
      <c r="B5099" t="s">
        <v>5338</v>
      </c>
      <c r="C5099" t="s">
        <v>14</v>
      </c>
      <c r="D5099">
        <v>0</v>
      </c>
      <c r="E5099">
        <v>56</v>
      </c>
      <c r="F5099" t="s">
        <v>33</v>
      </c>
      <c r="G5099" t="s">
        <v>28</v>
      </c>
      <c r="H5099">
        <v>2818</v>
      </c>
      <c r="I5099">
        <v>2557</v>
      </c>
      <c r="J5099">
        <v>0.14299999999999999</v>
      </c>
      <c r="K5099">
        <v>0.14299999999999999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>
        <v>20836</v>
      </c>
      <c r="B5100" t="s">
        <v>5339</v>
      </c>
      <c r="C5100" t="s">
        <v>14</v>
      </c>
      <c r="D5100">
        <v>0</v>
      </c>
      <c r="E5100">
        <v>47</v>
      </c>
      <c r="F5100" t="s">
        <v>33</v>
      </c>
      <c r="G5100" t="s">
        <v>28</v>
      </c>
      <c r="H5100">
        <v>2992</v>
      </c>
      <c r="I5100">
        <v>2991</v>
      </c>
      <c r="J5100">
        <v>0.14299999999999999</v>
      </c>
      <c r="K5100">
        <v>0.14299999999999999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>
        <v>20869</v>
      </c>
      <c r="B5101" t="s">
        <v>5340</v>
      </c>
      <c r="C5101" t="s">
        <v>14</v>
      </c>
      <c r="D5101">
        <v>0</v>
      </c>
      <c r="E5101">
        <v>59</v>
      </c>
      <c r="F5101" t="s">
        <v>27</v>
      </c>
      <c r="G5101" t="s">
        <v>28</v>
      </c>
      <c r="H5101">
        <v>2558</v>
      </c>
      <c r="I5101">
        <v>2809</v>
      </c>
      <c r="J5101">
        <v>0.14299999999999999</v>
      </c>
      <c r="K5101">
        <v>0.14299999999999999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>
        <v>20869</v>
      </c>
      <c r="B5102" t="s">
        <v>5341</v>
      </c>
      <c r="C5102" t="s">
        <v>14</v>
      </c>
      <c r="D5102">
        <v>1</v>
      </c>
      <c r="E5102">
        <v>59</v>
      </c>
      <c r="F5102" t="s">
        <v>27</v>
      </c>
      <c r="G5102" t="s">
        <v>38</v>
      </c>
      <c r="H5102">
        <v>3056</v>
      </c>
      <c r="I5102">
        <v>2544</v>
      </c>
      <c r="J5102">
        <v>0.13900000000000001</v>
      </c>
      <c r="K5102">
        <v>0.13900000000000001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>
        <v>20869</v>
      </c>
      <c r="B5103" t="s">
        <v>5342</v>
      </c>
      <c r="C5103" t="s">
        <v>14</v>
      </c>
      <c r="D5103">
        <v>2</v>
      </c>
      <c r="E5103">
        <v>59</v>
      </c>
      <c r="F5103" t="s">
        <v>27</v>
      </c>
      <c r="G5103" t="s">
        <v>38</v>
      </c>
      <c r="H5103">
        <v>3056</v>
      </c>
      <c r="I5103">
        <v>2544</v>
      </c>
      <c r="J5103">
        <v>0.13900000000000001</v>
      </c>
      <c r="K5103">
        <v>0.13900000000000001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5">
      <c r="A5104">
        <v>20869</v>
      </c>
      <c r="B5104" t="s">
        <v>5343</v>
      </c>
      <c r="C5104" t="s">
        <v>14</v>
      </c>
      <c r="D5104">
        <v>3</v>
      </c>
      <c r="E5104">
        <v>59</v>
      </c>
      <c r="F5104" t="s">
        <v>27</v>
      </c>
      <c r="G5104" t="s">
        <v>38</v>
      </c>
      <c r="H5104">
        <v>3056</v>
      </c>
      <c r="I5104">
        <v>2544</v>
      </c>
      <c r="J5104">
        <v>0.13900000000000001</v>
      </c>
      <c r="K5104">
        <v>0.13900000000000001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5">
      <c r="A5105">
        <v>20869</v>
      </c>
      <c r="B5105" t="s">
        <v>5344</v>
      </c>
      <c r="C5105" t="s">
        <v>14</v>
      </c>
      <c r="D5105">
        <v>4</v>
      </c>
      <c r="E5105">
        <v>59</v>
      </c>
      <c r="F5105" t="s">
        <v>27</v>
      </c>
      <c r="G5105" t="s">
        <v>38</v>
      </c>
      <c r="H5105">
        <v>3056</v>
      </c>
      <c r="I5105">
        <v>2544</v>
      </c>
      <c r="J5105">
        <v>0.13900000000000001</v>
      </c>
      <c r="K5105">
        <v>0.13900000000000001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5">
      <c r="A5106">
        <v>20869</v>
      </c>
      <c r="B5106" t="s">
        <v>5345</v>
      </c>
      <c r="C5106" t="s">
        <v>14</v>
      </c>
      <c r="D5106">
        <v>5</v>
      </c>
      <c r="E5106">
        <v>59</v>
      </c>
      <c r="F5106" t="s">
        <v>27</v>
      </c>
      <c r="G5106" t="s">
        <v>38</v>
      </c>
      <c r="H5106">
        <v>3056</v>
      </c>
      <c r="I5106">
        <v>2544</v>
      </c>
      <c r="J5106">
        <v>0.13900000000000001</v>
      </c>
      <c r="K5106">
        <v>0.13900000000000001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>
        <v>20869</v>
      </c>
      <c r="B5107" t="s">
        <v>5346</v>
      </c>
      <c r="C5107" t="s">
        <v>14</v>
      </c>
      <c r="D5107">
        <v>6</v>
      </c>
      <c r="E5107">
        <v>59</v>
      </c>
      <c r="F5107" t="s">
        <v>27</v>
      </c>
      <c r="G5107" t="s">
        <v>38</v>
      </c>
      <c r="H5107">
        <v>3056</v>
      </c>
      <c r="I5107">
        <v>2544</v>
      </c>
      <c r="J5107">
        <v>0.13900000000000001</v>
      </c>
      <c r="K5107">
        <v>0.13900000000000001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>
        <v>20869</v>
      </c>
      <c r="B5108" t="s">
        <v>5347</v>
      </c>
      <c r="C5108" t="s">
        <v>20</v>
      </c>
      <c r="D5108">
        <v>7</v>
      </c>
      <c r="E5108">
        <v>59</v>
      </c>
      <c r="F5108" t="s">
        <v>27</v>
      </c>
      <c r="G5108" t="s">
        <v>28</v>
      </c>
      <c r="H5108">
        <v>2992</v>
      </c>
      <c r="I5108">
        <v>2991</v>
      </c>
      <c r="J5108">
        <v>0.14299999999999999</v>
      </c>
      <c r="K5108">
        <v>0.14299999999999999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>
        <v>20869</v>
      </c>
      <c r="B5109" t="s">
        <v>5348</v>
      </c>
      <c r="C5109" t="s">
        <v>14</v>
      </c>
      <c r="D5109">
        <v>8</v>
      </c>
      <c r="E5109">
        <v>59</v>
      </c>
      <c r="F5109" t="s">
        <v>27</v>
      </c>
      <c r="G5109" t="s">
        <v>28</v>
      </c>
      <c r="H5109">
        <v>2992</v>
      </c>
      <c r="I5109">
        <v>2991</v>
      </c>
      <c r="J5109">
        <v>0.14299999999999999</v>
      </c>
      <c r="K5109">
        <v>0.14299999999999999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>
        <v>20869</v>
      </c>
      <c r="B5110" t="s">
        <v>5349</v>
      </c>
      <c r="C5110" t="s">
        <v>14</v>
      </c>
      <c r="D5110">
        <v>9</v>
      </c>
      <c r="E5110">
        <v>59</v>
      </c>
      <c r="F5110" t="s">
        <v>27</v>
      </c>
      <c r="G5110" t="s">
        <v>28</v>
      </c>
      <c r="H5110">
        <v>2992</v>
      </c>
      <c r="I5110">
        <v>2991</v>
      </c>
      <c r="J5110">
        <v>0.14299999999999999</v>
      </c>
      <c r="K5110">
        <v>0.14299999999999999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>
        <v>20869</v>
      </c>
      <c r="B5111" t="s">
        <v>5350</v>
      </c>
      <c r="C5111" t="s">
        <v>14</v>
      </c>
      <c r="D5111">
        <v>10</v>
      </c>
      <c r="E5111">
        <v>59</v>
      </c>
      <c r="F5111" t="s">
        <v>27</v>
      </c>
      <c r="G5111" t="s">
        <v>28</v>
      </c>
      <c r="H5111">
        <v>2992</v>
      </c>
      <c r="I5111">
        <v>2991</v>
      </c>
      <c r="J5111">
        <v>0.14299999999999999</v>
      </c>
      <c r="K5111">
        <v>0.14299999999999999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25">
      <c r="A5112">
        <v>20869</v>
      </c>
      <c r="B5112" t="s">
        <v>5351</v>
      </c>
      <c r="C5112" t="s">
        <v>14</v>
      </c>
      <c r="D5112">
        <v>11</v>
      </c>
      <c r="E5112">
        <v>59</v>
      </c>
      <c r="F5112" t="s">
        <v>27</v>
      </c>
      <c r="G5112" t="s">
        <v>28</v>
      </c>
      <c r="H5112">
        <v>2992</v>
      </c>
      <c r="I5112">
        <v>2991</v>
      </c>
      <c r="J5112">
        <v>0.14299999999999999</v>
      </c>
      <c r="K5112">
        <v>0.14299999999999999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5">
      <c r="A5113">
        <v>20869</v>
      </c>
      <c r="B5113" t="s">
        <v>5352</v>
      </c>
      <c r="C5113" t="s">
        <v>16</v>
      </c>
      <c r="D5113">
        <v>12</v>
      </c>
      <c r="E5113">
        <v>58</v>
      </c>
      <c r="F5113" t="s">
        <v>27</v>
      </c>
      <c r="G5113" t="s">
        <v>28</v>
      </c>
      <c r="H5113">
        <v>2992</v>
      </c>
      <c r="I5113">
        <v>2991</v>
      </c>
      <c r="J5113">
        <v>0.14299999999999999</v>
      </c>
      <c r="K5113">
        <v>0.14299999999999999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>
        <v>20869</v>
      </c>
      <c r="B5114" t="s">
        <v>5353</v>
      </c>
      <c r="C5114" t="s">
        <v>316</v>
      </c>
      <c r="D5114">
        <v>13</v>
      </c>
      <c r="E5114">
        <v>58</v>
      </c>
      <c r="F5114" t="s">
        <v>27</v>
      </c>
      <c r="G5114" t="s">
        <v>38</v>
      </c>
      <c r="H5114">
        <v>3056</v>
      </c>
      <c r="I5114">
        <v>2544</v>
      </c>
      <c r="J5114">
        <v>0.13900000000000001</v>
      </c>
      <c r="K5114">
        <v>0.13900000000000001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>
        <v>20877</v>
      </c>
      <c r="B5115" t="s">
        <v>5354</v>
      </c>
      <c r="C5115" t="s">
        <v>14</v>
      </c>
      <c r="D5115">
        <v>0</v>
      </c>
      <c r="E5115">
        <v>47</v>
      </c>
      <c r="F5115" t="s">
        <v>27</v>
      </c>
      <c r="G5115" t="s">
        <v>28</v>
      </c>
      <c r="H5115">
        <v>2992</v>
      </c>
      <c r="I5115">
        <v>2991</v>
      </c>
      <c r="J5115">
        <v>0.14299999999999999</v>
      </c>
      <c r="K5115">
        <v>0.14299999999999999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>
        <v>20880</v>
      </c>
      <c r="B5116" t="s">
        <v>5355</v>
      </c>
      <c r="C5116" t="s">
        <v>14</v>
      </c>
      <c r="D5116">
        <v>0</v>
      </c>
      <c r="E5116">
        <v>35</v>
      </c>
      <c r="F5116" t="s">
        <v>27</v>
      </c>
      <c r="G5116" t="s">
        <v>28</v>
      </c>
      <c r="H5116">
        <v>2992</v>
      </c>
      <c r="I5116">
        <v>2991</v>
      </c>
      <c r="J5116">
        <v>0.14299999999999999</v>
      </c>
      <c r="K5116">
        <v>0.14299999999999999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>
        <v>20880</v>
      </c>
      <c r="B5117" t="s">
        <v>5356</v>
      </c>
      <c r="C5117" t="s">
        <v>14</v>
      </c>
      <c r="D5117">
        <v>1</v>
      </c>
      <c r="E5117">
        <v>35</v>
      </c>
      <c r="F5117" t="s">
        <v>27</v>
      </c>
      <c r="G5117" t="s">
        <v>28</v>
      </c>
      <c r="H5117">
        <v>2614</v>
      </c>
      <c r="I5117">
        <v>2991</v>
      </c>
      <c r="J5117">
        <v>0.14299999999999999</v>
      </c>
      <c r="K5117">
        <v>0.14299999999999999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>
        <v>20880</v>
      </c>
      <c r="B5118" t="s">
        <v>5357</v>
      </c>
      <c r="C5118" t="s">
        <v>20</v>
      </c>
      <c r="D5118">
        <v>2</v>
      </c>
      <c r="E5118">
        <v>35</v>
      </c>
      <c r="F5118" t="s">
        <v>27</v>
      </c>
      <c r="G5118" t="s">
        <v>28</v>
      </c>
      <c r="H5118">
        <v>2894</v>
      </c>
      <c r="I5118">
        <v>2991</v>
      </c>
      <c r="J5118">
        <v>0.14299999999999999</v>
      </c>
      <c r="K5118">
        <v>0.14299999999999999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>
        <v>20880</v>
      </c>
      <c r="B5119" t="s">
        <v>5358</v>
      </c>
      <c r="C5119" t="s">
        <v>20</v>
      </c>
      <c r="D5119">
        <v>3</v>
      </c>
      <c r="E5119">
        <v>35</v>
      </c>
      <c r="F5119" t="s">
        <v>27</v>
      </c>
      <c r="G5119" t="s">
        <v>38</v>
      </c>
      <c r="H5119">
        <v>3056</v>
      </c>
      <c r="I5119">
        <v>2544</v>
      </c>
      <c r="J5119">
        <v>0.13900000000000001</v>
      </c>
      <c r="K5119">
        <v>0.13900000000000001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>
        <v>20880</v>
      </c>
      <c r="B5120" t="s">
        <v>5359</v>
      </c>
      <c r="C5120" t="s">
        <v>1530</v>
      </c>
      <c r="D5120">
        <v>4</v>
      </c>
      <c r="E5120">
        <v>35</v>
      </c>
      <c r="F5120" t="s">
        <v>27</v>
      </c>
      <c r="G5120" t="s">
        <v>28</v>
      </c>
      <c r="H5120">
        <v>2582</v>
      </c>
      <c r="I5120">
        <v>2991</v>
      </c>
      <c r="J5120">
        <v>0.14299999999999999</v>
      </c>
      <c r="K5120">
        <v>0.14299999999999999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>
        <v>20885</v>
      </c>
      <c r="B5121" t="s">
        <v>5360</v>
      </c>
      <c r="C5121" t="s">
        <v>14</v>
      </c>
      <c r="D5121">
        <v>0</v>
      </c>
      <c r="E5121">
        <v>32</v>
      </c>
      <c r="F5121" t="s">
        <v>33</v>
      </c>
      <c r="G5121" t="s">
        <v>28</v>
      </c>
      <c r="H5121">
        <v>2992</v>
      </c>
      <c r="I5121">
        <v>2991</v>
      </c>
      <c r="J5121">
        <v>0.14299999999999999</v>
      </c>
      <c r="K5121">
        <v>0.14299999999999999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>
        <v>20885</v>
      </c>
      <c r="B5122" t="s">
        <v>5361</v>
      </c>
      <c r="C5122" t="s">
        <v>14</v>
      </c>
      <c r="D5122">
        <v>1</v>
      </c>
      <c r="E5122">
        <v>32</v>
      </c>
      <c r="F5122" t="s">
        <v>33</v>
      </c>
      <c r="G5122" t="s">
        <v>28</v>
      </c>
      <c r="H5122">
        <v>2544</v>
      </c>
      <c r="I5122">
        <v>2976</v>
      </c>
      <c r="J5122">
        <v>0.13900000000000001</v>
      </c>
      <c r="K5122">
        <v>0.13900000000000001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>
        <v>20885</v>
      </c>
      <c r="B5123" t="s">
        <v>5362</v>
      </c>
      <c r="C5123" t="s">
        <v>137</v>
      </c>
      <c r="D5123">
        <v>2</v>
      </c>
      <c r="E5123">
        <v>32</v>
      </c>
      <c r="F5123" t="s">
        <v>33</v>
      </c>
      <c r="G5123" t="s">
        <v>28</v>
      </c>
      <c r="H5123">
        <v>2946</v>
      </c>
      <c r="I5123">
        <v>2937</v>
      </c>
      <c r="J5123">
        <v>0.14299999999999999</v>
      </c>
      <c r="K5123">
        <v>0.14299999999999999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 x14ac:dyDescent="0.25">
      <c r="A5124">
        <v>20889</v>
      </c>
      <c r="B5124" t="s">
        <v>5363</v>
      </c>
      <c r="C5124" t="s">
        <v>1559</v>
      </c>
      <c r="D5124">
        <v>0</v>
      </c>
      <c r="E5124">
        <v>10</v>
      </c>
      <c r="F5124" t="s">
        <v>27</v>
      </c>
      <c r="G5124" t="s">
        <v>28</v>
      </c>
      <c r="H5124">
        <v>2110</v>
      </c>
      <c r="I5124">
        <v>2677</v>
      </c>
      <c r="J5124">
        <v>0.14299999999999999</v>
      </c>
      <c r="K5124">
        <v>0.14299999999999999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5">
      <c r="A5125">
        <v>20889</v>
      </c>
      <c r="B5125" t="s">
        <v>5364</v>
      </c>
      <c r="C5125" t="s">
        <v>14</v>
      </c>
      <c r="D5125">
        <v>1</v>
      </c>
      <c r="E5125">
        <v>10</v>
      </c>
      <c r="F5125" t="s">
        <v>27</v>
      </c>
      <c r="G5125" t="s">
        <v>28</v>
      </c>
      <c r="H5125">
        <v>2106</v>
      </c>
      <c r="I5125">
        <v>2153</v>
      </c>
      <c r="J5125">
        <v>0.14299999999999999</v>
      </c>
      <c r="K5125">
        <v>0.14299999999999999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>
        <v>20893</v>
      </c>
      <c r="B5126" t="s">
        <v>5365</v>
      </c>
      <c r="C5126" t="s">
        <v>14</v>
      </c>
      <c r="D5126">
        <v>0</v>
      </c>
      <c r="E5126">
        <v>58</v>
      </c>
      <c r="F5126" t="s">
        <v>27</v>
      </c>
      <c r="G5126" t="s">
        <v>28</v>
      </c>
      <c r="H5126">
        <v>2992</v>
      </c>
      <c r="I5126">
        <v>2991</v>
      </c>
      <c r="J5126">
        <v>0.14299999999999999</v>
      </c>
      <c r="K5126">
        <v>0.14299999999999999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>
        <v>20907</v>
      </c>
      <c r="B5127" t="s">
        <v>5366</v>
      </c>
      <c r="C5127" t="s">
        <v>1653</v>
      </c>
      <c r="D5127">
        <v>0</v>
      </c>
      <c r="E5127">
        <v>37</v>
      </c>
      <c r="F5127" t="s">
        <v>27</v>
      </c>
      <c r="G5127" t="s">
        <v>28</v>
      </c>
      <c r="H5127">
        <v>2992</v>
      </c>
      <c r="I5127">
        <v>2991</v>
      </c>
      <c r="J5127">
        <v>0.14299999999999999</v>
      </c>
      <c r="K5127">
        <v>0.14299999999999999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>
        <v>20907</v>
      </c>
      <c r="B5128" t="s">
        <v>5367</v>
      </c>
      <c r="C5128" t="s">
        <v>184</v>
      </c>
      <c r="D5128">
        <v>1</v>
      </c>
      <c r="E5128">
        <v>37</v>
      </c>
      <c r="F5128" t="s">
        <v>27</v>
      </c>
      <c r="G5128" t="s">
        <v>28</v>
      </c>
      <c r="H5128">
        <v>2992</v>
      </c>
      <c r="I5128">
        <v>2991</v>
      </c>
      <c r="J5128">
        <v>0.14299999999999999</v>
      </c>
      <c r="K5128">
        <v>0.14299999999999999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5">
      <c r="A5129">
        <v>20915</v>
      </c>
      <c r="B5129" t="s">
        <v>5368</v>
      </c>
      <c r="C5129" t="s">
        <v>15</v>
      </c>
      <c r="D5129">
        <v>0</v>
      </c>
      <c r="E5129">
        <v>65</v>
      </c>
      <c r="F5129" t="s">
        <v>27</v>
      </c>
      <c r="G5129" t="s">
        <v>28</v>
      </c>
      <c r="H5129">
        <v>2992</v>
      </c>
      <c r="I5129">
        <v>2991</v>
      </c>
      <c r="J5129">
        <v>0.14299999999999999</v>
      </c>
      <c r="K5129">
        <v>0.14299999999999999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>
        <v>20915</v>
      </c>
      <c r="B5130" t="s">
        <v>5369</v>
      </c>
      <c r="C5130" t="s">
        <v>15</v>
      </c>
      <c r="D5130">
        <v>1</v>
      </c>
      <c r="E5130">
        <v>66</v>
      </c>
      <c r="F5130" t="s">
        <v>27</v>
      </c>
      <c r="G5130" t="s">
        <v>28</v>
      </c>
      <c r="H5130">
        <v>2992</v>
      </c>
      <c r="I5130">
        <v>2991</v>
      </c>
      <c r="J5130">
        <v>0.14299999999999999</v>
      </c>
      <c r="K5130">
        <v>0.14299999999999999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>
        <v>20915</v>
      </c>
      <c r="B5131" t="s">
        <v>5370</v>
      </c>
      <c r="C5131" t="s">
        <v>15</v>
      </c>
      <c r="D5131">
        <v>2</v>
      </c>
      <c r="E5131">
        <v>64</v>
      </c>
      <c r="F5131" t="s">
        <v>27</v>
      </c>
      <c r="G5131" t="s">
        <v>28</v>
      </c>
      <c r="H5131">
        <v>2992</v>
      </c>
      <c r="I5131">
        <v>2991</v>
      </c>
      <c r="J5131">
        <v>0.14299999999999999</v>
      </c>
      <c r="K5131">
        <v>0.14299999999999999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>
        <v>20915</v>
      </c>
      <c r="B5132" t="s">
        <v>5371</v>
      </c>
      <c r="C5132" t="s">
        <v>15</v>
      </c>
      <c r="D5132">
        <v>3</v>
      </c>
      <c r="E5132">
        <v>65</v>
      </c>
      <c r="F5132" t="s">
        <v>27</v>
      </c>
      <c r="G5132" t="s">
        <v>28</v>
      </c>
      <c r="H5132">
        <v>2992</v>
      </c>
      <c r="I5132">
        <v>2991</v>
      </c>
      <c r="J5132">
        <v>0.14299999999999999</v>
      </c>
      <c r="K5132">
        <v>0.14299999999999999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>
        <v>20917</v>
      </c>
      <c r="B5133" t="s">
        <v>5372</v>
      </c>
      <c r="C5133" t="s">
        <v>14</v>
      </c>
      <c r="D5133">
        <v>0</v>
      </c>
      <c r="E5133">
        <v>64</v>
      </c>
      <c r="F5133" t="s">
        <v>27</v>
      </c>
      <c r="G5133" t="s">
        <v>28</v>
      </c>
      <c r="H5133">
        <v>2754</v>
      </c>
      <c r="I5133">
        <v>2991</v>
      </c>
      <c r="J5133">
        <v>0.14299999999999999</v>
      </c>
      <c r="K5133">
        <v>0.14299999999999999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25">
      <c r="A5134">
        <v>20933</v>
      </c>
      <c r="B5134" t="s">
        <v>5373</v>
      </c>
      <c r="C5134" t="s">
        <v>14</v>
      </c>
      <c r="D5134">
        <v>0</v>
      </c>
      <c r="E5134">
        <v>58</v>
      </c>
      <c r="F5134" t="s">
        <v>33</v>
      </c>
      <c r="G5134" t="s">
        <v>38</v>
      </c>
      <c r="H5134">
        <v>3056</v>
      </c>
      <c r="I5134">
        <v>2544</v>
      </c>
      <c r="J5134">
        <v>0.13900000000000001</v>
      </c>
      <c r="K5134">
        <v>0.13900000000000001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25">
      <c r="A5135">
        <v>20933</v>
      </c>
      <c r="B5135" t="s">
        <v>5374</v>
      </c>
      <c r="C5135" t="s">
        <v>14</v>
      </c>
      <c r="D5135">
        <v>1</v>
      </c>
      <c r="E5135">
        <v>59</v>
      </c>
      <c r="F5135" t="s">
        <v>33</v>
      </c>
      <c r="G5135" t="s">
        <v>38</v>
      </c>
      <c r="H5135">
        <v>2996</v>
      </c>
      <c r="I5135">
        <v>2544</v>
      </c>
      <c r="J5135">
        <v>0.13900000000000001</v>
      </c>
      <c r="K5135">
        <v>0.13900000000000001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25">
      <c r="A5136">
        <v>20933</v>
      </c>
      <c r="B5136" t="s">
        <v>5375</v>
      </c>
      <c r="C5136" t="s">
        <v>20</v>
      </c>
      <c r="D5136">
        <v>2</v>
      </c>
      <c r="E5136">
        <v>59</v>
      </c>
      <c r="F5136" t="s">
        <v>33</v>
      </c>
      <c r="G5136" t="s">
        <v>38</v>
      </c>
      <c r="H5136">
        <v>2892</v>
      </c>
      <c r="I5136">
        <v>2544</v>
      </c>
      <c r="J5136">
        <v>0.13900000000000001</v>
      </c>
      <c r="K5136">
        <v>0.13900000000000001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>
        <v>20963</v>
      </c>
      <c r="B5137" t="s">
        <v>5376</v>
      </c>
      <c r="C5137" t="s">
        <v>14</v>
      </c>
      <c r="D5137">
        <v>0</v>
      </c>
      <c r="E5137">
        <v>50</v>
      </c>
      <c r="F5137" t="s">
        <v>33</v>
      </c>
      <c r="G5137" t="s">
        <v>28</v>
      </c>
      <c r="H5137">
        <v>2878</v>
      </c>
      <c r="I5137">
        <v>2629</v>
      </c>
      <c r="J5137">
        <v>0.14299999999999999</v>
      </c>
      <c r="K5137">
        <v>0.14299999999999999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>
        <v>20982</v>
      </c>
      <c r="B5138" t="s">
        <v>5377</v>
      </c>
      <c r="C5138" t="s">
        <v>14</v>
      </c>
      <c r="D5138">
        <v>0</v>
      </c>
      <c r="E5138">
        <v>64</v>
      </c>
      <c r="F5138" t="s">
        <v>33</v>
      </c>
      <c r="G5138" t="s">
        <v>28</v>
      </c>
      <c r="H5138">
        <v>2450</v>
      </c>
      <c r="I5138">
        <v>2991</v>
      </c>
      <c r="J5138">
        <v>0.14299999999999999</v>
      </c>
      <c r="K5138">
        <v>0.14299999999999999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>
        <v>20982</v>
      </c>
      <c r="B5139" t="s">
        <v>5378</v>
      </c>
      <c r="C5139" t="s">
        <v>16</v>
      </c>
      <c r="D5139">
        <v>1</v>
      </c>
      <c r="E5139">
        <v>64</v>
      </c>
      <c r="F5139" t="s">
        <v>33</v>
      </c>
      <c r="G5139" t="s">
        <v>28</v>
      </c>
      <c r="H5139">
        <v>2440</v>
      </c>
      <c r="I5139">
        <v>3056</v>
      </c>
      <c r="J5139">
        <v>0.13900000000000001</v>
      </c>
      <c r="K5139">
        <v>0.13900000000000001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>
        <v>20982</v>
      </c>
      <c r="B5140" t="s">
        <v>5379</v>
      </c>
      <c r="C5140" t="s">
        <v>1279</v>
      </c>
      <c r="D5140">
        <v>2</v>
      </c>
      <c r="E5140">
        <v>64</v>
      </c>
      <c r="F5140" t="s">
        <v>33</v>
      </c>
      <c r="G5140" t="s">
        <v>28</v>
      </c>
      <c r="H5140">
        <v>2528</v>
      </c>
      <c r="I5140">
        <v>3032</v>
      </c>
      <c r="J5140">
        <v>0.13900000000000001</v>
      </c>
      <c r="K5140">
        <v>0.13900000000000001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</row>
    <row r="5141" spans="1:26" x14ac:dyDescent="0.25">
      <c r="A5141">
        <v>21023</v>
      </c>
      <c r="B5141" t="s">
        <v>5380</v>
      </c>
      <c r="C5141" t="s">
        <v>14</v>
      </c>
      <c r="D5141">
        <v>0</v>
      </c>
      <c r="E5141">
        <v>18</v>
      </c>
      <c r="F5141" t="s">
        <v>33</v>
      </c>
      <c r="G5141" t="s">
        <v>38</v>
      </c>
      <c r="H5141">
        <v>3056</v>
      </c>
      <c r="I5141">
        <v>2544</v>
      </c>
      <c r="J5141">
        <v>0.13900000000000001</v>
      </c>
      <c r="K5141">
        <v>0.13900000000000001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>
        <v>21023</v>
      </c>
      <c r="B5142" t="s">
        <v>5381</v>
      </c>
      <c r="C5142" t="s">
        <v>14</v>
      </c>
      <c r="D5142">
        <v>1</v>
      </c>
      <c r="E5142">
        <v>18</v>
      </c>
      <c r="F5142" t="s">
        <v>33</v>
      </c>
      <c r="G5142" t="s">
        <v>38</v>
      </c>
      <c r="H5142">
        <v>3056</v>
      </c>
      <c r="I5142">
        <v>2544</v>
      </c>
      <c r="J5142">
        <v>0.13900000000000001</v>
      </c>
      <c r="K5142">
        <v>0.13900000000000001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 x14ac:dyDescent="0.25">
      <c r="A5143">
        <v>21023</v>
      </c>
      <c r="B5143" t="s">
        <v>5382</v>
      </c>
      <c r="C5143" t="s">
        <v>14</v>
      </c>
      <c r="D5143">
        <v>2</v>
      </c>
      <c r="E5143">
        <v>18</v>
      </c>
      <c r="F5143" t="s">
        <v>33</v>
      </c>
      <c r="G5143" t="s">
        <v>38</v>
      </c>
      <c r="H5143">
        <v>3020</v>
      </c>
      <c r="I5143">
        <v>2544</v>
      </c>
      <c r="J5143">
        <v>0.13900000000000001</v>
      </c>
      <c r="K5143">
        <v>0.13900000000000001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>
        <v>21023</v>
      </c>
      <c r="B5144" t="s">
        <v>5383</v>
      </c>
      <c r="C5144" t="s">
        <v>14</v>
      </c>
      <c r="D5144">
        <v>3</v>
      </c>
      <c r="E5144">
        <v>18</v>
      </c>
      <c r="F5144" t="s">
        <v>33</v>
      </c>
      <c r="G5144" t="s">
        <v>38</v>
      </c>
      <c r="H5144">
        <v>3056</v>
      </c>
      <c r="I5144">
        <v>2544</v>
      </c>
      <c r="J5144">
        <v>0.13900000000000001</v>
      </c>
      <c r="K5144">
        <v>0.13900000000000001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5">
      <c r="A5145">
        <v>21023</v>
      </c>
      <c r="B5145" t="s">
        <v>5384</v>
      </c>
      <c r="C5145" t="s">
        <v>14</v>
      </c>
      <c r="D5145">
        <v>4</v>
      </c>
      <c r="E5145">
        <v>17</v>
      </c>
      <c r="F5145" t="s">
        <v>33</v>
      </c>
      <c r="G5145" t="s">
        <v>28</v>
      </c>
      <c r="H5145">
        <v>2558</v>
      </c>
      <c r="I5145">
        <v>2973</v>
      </c>
      <c r="J5145">
        <v>0.14299999999999999</v>
      </c>
      <c r="K5145">
        <v>0.14299999999999999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>
        <v>21023</v>
      </c>
      <c r="B5146" t="s">
        <v>5385</v>
      </c>
      <c r="C5146" t="s">
        <v>20</v>
      </c>
      <c r="D5146">
        <v>5</v>
      </c>
      <c r="E5146">
        <v>17</v>
      </c>
      <c r="F5146" t="s">
        <v>33</v>
      </c>
      <c r="G5146" t="s">
        <v>28</v>
      </c>
      <c r="H5146">
        <v>2992</v>
      </c>
      <c r="I5146">
        <v>2991</v>
      </c>
      <c r="J5146">
        <v>0.14299999999999999</v>
      </c>
      <c r="K5146">
        <v>0.14299999999999999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>
        <v>21023</v>
      </c>
      <c r="B5147" t="s">
        <v>5386</v>
      </c>
      <c r="C5147" t="s">
        <v>87</v>
      </c>
      <c r="D5147">
        <v>6</v>
      </c>
      <c r="E5147">
        <v>17</v>
      </c>
      <c r="F5147" t="s">
        <v>33</v>
      </c>
      <c r="G5147" t="s">
        <v>38</v>
      </c>
      <c r="H5147">
        <v>2544</v>
      </c>
      <c r="I5147">
        <v>2720</v>
      </c>
      <c r="J5147">
        <v>0.13900000000000001</v>
      </c>
      <c r="K5147">
        <v>0.13900000000000001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5">
      <c r="A5148">
        <v>21023</v>
      </c>
      <c r="B5148" t="s">
        <v>5387</v>
      </c>
      <c r="C5148" t="s">
        <v>13</v>
      </c>
      <c r="D5148">
        <v>7</v>
      </c>
      <c r="E5148">
        <v>17</v>
      </c>
      <c r="F5148" t="s">
        <v>33</v>
      </c>
      <c r="G5148" t="s">
        <v>28</v>
      </c>
      <c r="H5148">
        <v>2992</v>
      </c>
      <c r="I5148">
        <v>2991</v>
      </c>
      <c r="J5148">
        <v>0.14299999999999999</v>
      </c>
      <c r="K5148">
        <v>0.14299999999999999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>
        <v>21023</v>
      </c>
      <c r="B5149" t="s">
        <v>5388</v>
      </c>
      <c r="C5149" t="s">
        <v>13</v>
      </c>
      <c r="D5149">
        <v>8</v>
      </c>
      <c r="E5149">
        <v>17</v>
      </c>
      <c r="F5149" t="s">
        <v>33</v>
      </c>
      <c r="G5149" t="s">
        <v>38</v>
      </c>
      <c r="H5149">
        <v>3056</v>
      </c>
      <c r="I5149">
        <v>2544</v>
      </c>
      <c r="J5149">
        <v>0.13900000000000001</v>
      </c>
      <c r="K5149">
        <v>0.13900000000000001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5">
      <c r="A5150">
        <v>21023</v>
      </c>
      <c r="B5150" t="s">
        <v>5389</v>
      </c>
      <c r="C5150" t="s">
        <v>847</v>
      </c>
      <c r="D5150">
        <v>9</v>
      </c>
      <c r="E5150">
        <v>17</v>
      </c>
      <c r="F5150" t="s">
        <v>33</v>
      </c>
      <c r="G5150" t="s">
        <v>38</v>
      </c>
      <c r="H5150">
        <v>3056</v>
      </c>
      <c r="I5150">
        <v>2544</v>
      </c>
      <c r="J5150">
        <v>0.13900000000000001</v>
      </c>
      <c r="K5150">
        <v>0.13900000000000001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1</v>
      </c>
    </row>
    <row r="5151" spans="1:26" x14ac:dyDescent="0.25">
      <c r="A5151">
        <v>21023</v>
      </c>
      <c r="B5151" t="s">
        <v>5390</v>
      </c>
      <c r="C5151" t="s">
        <v>847</v>
      </c>
      <c r="D5151">
        <v>10</v>
      </c>
      <c r="E5151">
        <v>17</v>
      </c>
      <c r="F5151" t="s">
        <v>33</v>
      </c>
      <c r="G5151" t="s">
        <v>38</v>
      </c>
      <c r="H5151">
        <v>3056</v>
      </c>
      <c r="I5151">
        <v>2544</v>
      </c>
      <c r="J5151">
        <v>0.13900000000000001</v>
      </c>
      <c r="K5151">
        <v>0.13900000000000001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1</v>
      </c>
    </row>
    <row r="5152" spans="1:26" x14ac:dyDescent="0.25">
      <c r="A5152">
        <v>21023</v>
      </c>
      <c r="B5152" t="s">
        <v>5391</v>
      </c>
      <c r="C5152" t="s">
        <v>14</v>
      </c>
      <c r="D5152">
        <v>11</v>
      </c>
      <c r="E5152">
        <v>17</v>
      </c>
      <c r="F5152" t="s">
        <v>33</v>
      </c>
      <c r="G5152" t="s">
        <v>38</v>
      </c>
      <c r="H5152">
        <v>3056</v>
      </c>
      <c r="I5152">
        <v>2544</v>
      </c>
      <c r="J5152">
        <v>0.13900000000000001</v>
      </c>
      <c r="K5152">
        <v>0.13900000000000001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>
        <v>21023</v>
      </c>
      <c r="B5153" t="s">
        <v>5392</v>
      </c>
      <c r="C5153" t="s">
        <v>35</v>
      </c>
      <c r="D5153">
        <v>12</v>
      </c>
      <c r="E5153">
        <v>17</v>
      </c>
      <c r="F5153" t="s">
        <v>33</v>
      </c>
      <c r="G5153" t="s">
        <v>38</v>
      </c>
      <c r="H5153">
        <v>3056</v>
      </c>
      <c r="I5153">
        <v>2544</v>
      </c>
      <c r="J5153">
        <v>0.13900000000000001</v>
      </c>
      <c r="K5153">
        <v>0.13900000000000001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>
        <v>21023</v>
      </c>
      <c r="B5154" t="s">
        <v>5393</v>
      </c>
      <c r="C5154" t="s">
        <v>847</v>
      </c>
      <c r="D5154">
        <v>13</v>
      </c>
      <c r="E5154">
        <v>17</v>
      </c>
      <c r="F5154" t="s">
        <v>33</v>
      </c>
      <c r="G5154" t="s">
        <v>38</v>
      </c>
      <c r="H5154">
        <v>3056</v>
      </c>
      <c r="I5154">
        <v>2544</v>
      </c>
      <c r="J5154">
        <v>0.13900000000000001</v>
      </c>
      <c r="K5154">
        <v>0.13900000000000001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</row>
    <row r="5155" spans="1:26" x14ac:dyDescent="0.25">
      <c r="A5155">
        <v>21023</v>
      </c>
      <c r="B5155" t="s">
        <v>5394</v>
      </c>
      <c r="C5155" t="s">
        <v>13</v>
      </c>
      <c r="D5155">
        <v>14</v>
      </c>
      <c r="E5155">
        <v>17</v>
      </c>
      <c r="F5155" t="s">
        <v>33</v>
      </c>
      <c r="G5155" t="s">
        <v>38</v>
      </c>
      <c r="H5155">
        <v>3056</v>
      </c>
      <c r="I5155">
        <v>2544</v>
      </c>
      <c r="J5155">
        <v>0.13900000000000001</v>
      </c>
      <c r="K5155">
        <v>0.13900000000000001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>
        <v>21023</v>
      </c>
      <c r="B5156" t="s">
        <v>5395</v>
      </c>
      <c r="C5156" t="s">
        <v>5396</v>
      </c>
      <c r="D5156">
        <v>15</v>
      </c>
      <c r="E5156">
        <v>17</v>
      </c>
      <c r="F5156" t="s">
        <v>33</v>
      </c>
      <c r="G5156" t="s">
        <v>38</v>
      </c>
      <c r="H5156">
        <v>3056</v>
      </c>
      <c r="I5156">
        <v>2544</v>
      </c>
      <c r="J5156">
        <v>0.13900000000000001</v>
      </c>
      <c r="K5156">
        <v>0.13900000000000001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5">
      <c r="A5157">
        <v>21023</v>
      </c>
      <c r="B5157" t="s">
        <v>5397</v>
      </c>
      <c r="C5157" t="s">
        <v>19</v>
      </c>
      <c r="D5157">
        <v>16</v>
      </c>
      <c r="E5157">
        <v>17</v>
      </c>
      <c r="F5157" t="s">
        <v>33</v>
      </c>
      <c r="G5157" t="s">
        <v>38</v>
      </c>
      <c r="H5157">
        <v>3056</v>
      </c>
      <c r="I5157">
        <v>2544</v>
      </c>
      <c r="J5157">
        <v>0.13900000000000001</v>
      </c>
      <c r="K5157">
        <v>0.13900000000000001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5">
      <c r="A5158">
        <v>21023</v>
      </c>
      <c r="B5158" t="s">
        <v>5398</v>
      </c>
      <c r="C5158" t="s">
        <v>49</v>
      </c>
      <c r="D5158">
        <v>17</v>
      </c>
      <c r="E5158">
        <v>17</v>
      </c>
      <c r="F5158" t="s">
        <v>33</v>
      </c>
      <c r="G5158" t="s">
        <v>38</v>
      </c>
      <c r="H5158">
        <v>3056</v>
      </c>
      <c r="I5158">
        <v>2544</v>
      </c>
      <c r="J5158">
        <v>0.13900000000000001</v>
      </c>
      <c r="K5158">
        <v>0.13900000000000001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</row>
    <row r="5159" spans="1:26" x14ac:dyDescent="0.25">
      <c r="A5159">
        <v>21023</v>
      </c>
      <c r="B5159" t="s">
        <v>5399</v>
      </c>
      <c r="C5159" t="s">
        <v>35</v>
      </c>
      <c r="D5159">
        <v>18</v>
      </c>
      <c r="E5159">
        <v>17</v>
      </c>
      <c r="F5159" t="s">
        <v>33</v>
      </c>
      <c r="G5159" t="s">
        <v>38</v>
      </c>
      <c r="H5159">
        <v>3056</v>
      </c>
      <c r="I5159">
        <v>2544</v>
      </c>
      <c r="J5159">
        <v>0.13900000000000001</v>
      </c>
      <c r="K5159">
        <v>0.13900000000000001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>
        <v>21023</v>
      </c>
      <c r="B5160" t="s">
        <v>5400</v>
      </c>
      <c r="C5160" t="s">
        <v>14</v>
      </c>
      <c r="D5160">
        <v>19</v>
      </c>
      <c r="E5160">
        <v>17</v>
      </c>
      <c r="F5160" t="s">
        <v>33</v>
      </c>
      <c r="G5160" t="s">
        <v>28</v>
      </c>
      <c r="H5160">
        <v>2330</v>
      </c>
      <c r="I5160">
        <v>2781</v>
      </c>
      <c r="J5160">
        <v>0.14299999999999999</v>
      </c>
      <c r="K5160">
        <v>0.14299999999999999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>
        <v>21023</v>
      </c>
      <c r="B5161" t="s">
        <v>5401</v>
      </c>
      <c r="C5161" t="s">
        <v>20</v>
      </c>
      <c r="D5161">
        <v>20</v>
      </c>
      <c r="E5161">
        <v>17</v>
      </c>
      <c r="F5161" t="s">
        <v>33</v>
      </c>
      <c r="G5161" t="s">
        <v>28</v>
      </c>
      <c r="H5161">
        <v>2506</v>
      </c>
      <c r="I5161">
        <v>2669</v>
      </c>
      <c r="J5161">
        <v>0.14299999999999999</v>
      </c>
      <c r="K5161">
        <v>0.14299999999999999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>
        <v>21023</v>
      </c>
      <c r="B5162" t="s">
        <v>5402</v>
      </c>
      <c r="C5162" t="s">
        <v>14</v>
      </c>
      <c r="D5162">
        <v>21</v>
      </c>
      <c r="E5162">
        <v>17</v>
      </c>
      <c r="F5162" t="s">
        <v>33</v>
      </c>
      <c r="G5162" t="s">
        <v>28</v>
      </c>
      <c r="H5162">
        <v>2406</v>
      </c>
      <c r="I5162">
        <v>2991</v>
      </c>
      <c r="J5162">
        <v>0.14299999999999999</v>
      </c>
      <c r="K5162">
        <v>0.14299999999999999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>
        <v>21023</v>
      </c>
      <c r="B5163" t="s">
        <v>5403</v>
      </c>
      <c r="C5163" t="s">
        <v>16</v>
      </c>
      <c r="D5163">
        <v>22</v>
      </c>
      <c r="E5163">
        <v>17</v>
      </c>
      <c r="F5163" t="s">
        <v>33</v>
      </c>
      <c r="G5163" t="s">
        <v>28</v>
      </c>
      <c r="H5163">
        <v>2892</v>
      </c>
      <c r="I5163">
        <v>2718</v>
      </c>
      <c r="J5163">
        <v>0.14299999999999999</v>
      </c>
      <c r="K5163">
        <v>0.14299999999999999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>
        <v>21023</v>
      </c>
      <c r="B5164" t="s">
        <v>5404</v>
      </c>
      <c r="C5164" t="s">
        <v>14</v>
      </c>
      <c r="D5164">
        <v>23</v>
      </c>
      <c r="E5164">
        <v>17</v>
      </c>
      <c r="F5164" t="s">
        <v>33</v>
      </c>
      <c r="G5164" t="s">
        <v>38</v>
      </c>
      <c r="H5164">
        <v>2988</v>
      </c>
      <c r="I5164">
        <v>2544</v>
      </c>
      <c r="J5164">
        <v>0.13900000000000001</v>
      </c>
      <c r="K5164">
        <v>0.13900000000000001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25">
      <c r="A5165">
        <v>21023</v>
      </c>
      <c r="B5165" t="s">
        <v>5405</v>
      </c>
      <c r="C5165" t="s">
        <v>14</v>
      </c>
      <c r="D5165">
        <v>24</v>
      </c>
      <c r="E5165">
        <v>17</v>
      </c>
      <c r="F5165" t="s">
        <v>33</v>
      </c>
      <c r="G5165" t="s">
        <v>28</v>
      </c>
      <c r="H5165">
        <v>2634</v>
      </c>
      <c r="I5165">
        <v>2729</v>
      </c>
      <c r="J5165">
        <v>0.14299999999999999</v>
      </c>
      <c r="K5165">
        <v>0.14299999999999999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>
        <v>21029</v>
      </c>
      <c r="B5166" t="s">
        <v>5406</v>
      </c>
      <c r="C5166" t="s">
        <v>14</v>
      </c>
      <c r="D5166">
        <v>0</v>
      </c>
      <c r="E5166">
        <v>23</v>
      </c>
      <c r="F5166" t="s">
        <v>33</v>
      </c>
      <c r="G5166" t="s">
        <v>28</v>
      </c>
      <c r="H5166">
        <v>2992</v>
      </c>
      <c r="I5166">
        <v>2989</v>
      </c>
      <c r="J5166">
        <v>0.14299999999999999</v>
      </c>
      <c r="K5166">
        <v>0.14299999999999999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>
        <v>21030</v>
      </c>
      <c r="B5167" t="s">
        <v>5407</v>
      </c>
      <c r="C5167" t="s">
        <v>14</v>
      </c>
      <c r="D5167">
        <v>0</v>
      </c>
      <c r="E5167">
        <v>33</v>
      </c>
      <c r="F5167" t="s">
        <v>27</v>
      </c>
      <c r="G5167" t="s">
        <v>28</v>
      </c>
      <c r="H5167">
        <v>3056</v>
      </c>
      <c r="I5167">
        <v>2512</v>
      </c>
      <c r="J5167">
        <v>0.13900000000000001</v>
      </c>
      <c r="K5167">
        <v>0.13900000000000001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>
        <v>21035</v>
      </c>
      <c r="B5168" t="s">
        <v>5408</v>
      </c>
      <c r="C5168" t="s">
        <v>14</v>
      </c>
      <c r="D5168">
        <v>0</v>
      </c>
      <c r="E5168">
        <v>34</v>
      </c>
      <c r="F5168" t="s">
        <v>27</v>
      </c>
      <c r="G5168" t="s">
        <v>38</v>
      </c>
      <c r="H5168">
        <v>3056</v>
      </c>
      <c r="I5168">
        <v>2544</v>
      </c>
      <c r="J5168">
        <v>0.13900000000000001</v>
      </c>
      <c r="K5168">
        <v>0.13900000000000001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5">
      <c r="A5169">
        <v>21035</v>
      </c>
      <c r="B5169" t="s">
        <v>5409</v>
      </c>
      <c r="C5169" t="s">
        <v>790</v>
      </c>
      <c r="D5169">
        <v>1</v>
      </c>
      <c r="E5169">
        <v>34</v>
      </c>
      <c r="F5169" t="s">
        <v>27</v>
      </c>
      <c r="G5169" t="s">
        <v>38</v>
      </c>
      <c r="H5169">
        <v>3056</v>
      </c>
      <c r="I5169">
        <v>2544</v>
      </c>
      <c r="J5169">
        <v>0.13900000000000001</v>
      </c>
      <c r="K5169">
        <v>0.13900000000000001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0</v>
      </c>
    </row>
    <row r="5170" spans="1:26" x14ac:dyDescent="0.25">
      <c r="A5170">
        <v>21035</v>
      </c>
      <c r="B5170" t="s">
        <v>5410</v>
      </c>
      <c r="C5170" t="s">
        <v>5411</v>
      </c>
      <c r="D5170">
        <v>2</v>
      </c>
      <c r="E5170">
        <v>34</v>
      </c>
      <c r="F5170" t="s">
        <v>27</v>
      </c>
      <c r="G5170" t="s">
        <v>38</v>
      </c>
      <c r="H5170">
        <v>3056</v>
      </c>
      <c r="I5170">
        <v>2544</v>
      </c>
      <c r="J5170">
        <v>0.13900000000000001</v>
      </c>
      <c r="K5170">
        <v>0.13900000000000001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1</v>
      </c>
    </row>
    <row r="5171" spans="1:26" x14ac:dyDescent="0.25">
      <c r="A5171">
        <v>21035</v>
      </c>
      <c r="B5171" t="s">
        <v>5412</v>
      </c>
      <c r="C5171" t="s">
        <v>816</v>
      </c>
      <c r="D5171">
        <v>3</v>
      </c>
      <c r="E5171">
        <v>34</v>
      </c>
      <c r="F5171" t="s">
        <v>27</v>
      </c>
      <c r="G5171" t="s">
        <v>38</v>
      </c>
      <c r="H5171">
        <v>3056</v>
      </c>
      <c r="I5171">
        <v>2544</v>
      </c>
      <c r="J5171">
        <v>0.13900000000000001</v>
      </c>
      <c r="K5171">
        <v>0.13900000000000001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</row>
    <row r="5172" spans="1:26" x14ac:dyDescent="0.25">
      <c r="A5172">
        <v>21035</v>
      </c>
      <c r="B5172" t="s">
        <v>5413</v>
      </c>
      <c r="C5172" t="s">
        <v>16</v>
      </c>
      <c r="D5172">
        <v>4</v>
      </c>
      <c r="E5172">
        <v>34</v>
      </c>
      <c r="F5172" t="s">
        <v>27</v>
      </c>
      <c r="G5172" t="s">
        <v>38</v>
      </c>
      <c r="H5172">
        <v>3056</v>
      </c>
      <c r="I5172">
        <v>2544</v>
      </c>
      <c r="J5172">
        <v>0.13900000000000001</v>
      </c>
      <c r="K5172">
        <v>0.13900000000000001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5">
      <c r="A5173">
        <v>21035</v>
      </c>
      <c r="B5173" t="s">
        <v>5414</v>
      </c>
      <c r="C5173" t="s">
        <v>16</v>
      </c>
      <c r="D5173">
        <v>5</v>
      </c>
      <c r="E5173">
        <v>34</v>
      </c>
      <c r="F5173" t="s">
        <v>27</v>
      </c>
      <c r="G5173" t="s">
        <v>38</v>
      </c>
      <c r="H5173">
        <v>3056</v>
      </c>
      <c r="I5173">
        <v>2544</v>
      </c>
      <c r="J5173">
        <v>0.13900000000000001</v>
      </c>
      <c r="K5173">
        <v>0.13900000000000001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5">
      <c r="A5174">
        <v>21035</v>
      </c>
      <c r="B5174" t="s">
        <v>5415</v>
      </c>
      <c r="C5174" t="s">
        <v>1704</v>
      </c>
      <c r="D5174">
        <v>6</v>
      </c>
      <c r="E5174">
        <v>34</v>
      </c>
      <c r="F5174" t="s">
        <v>27</v>
      </c>
      <c r="G5174" t="s">
        <v>38</v>
      </c>
      <c r="H5174">
        <v>3056</v>
      </c>
      <c r="I5174">
        <v>2544</v>
      </c>
      <c r="J5174">
        <v>0.13900000000000001</v>
      </c>
      <c r="K5174">
        <v>0.13900000000000001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1</v>
      </c>
      <c r="Z5174">
        <v>0</v>
      </c>
    </row>
    <row r="5175" spans="1:26" x14ac:dyDescent="0.25">
      <c r="A5175">
        <v>21035</v>
      </c>
      <c r="B5175" t="s">
        <v>5416</v>
      </c>
      <c r="C5175" t="s">
        <v>21</v>
      </c>
      <c r="D5175">
        <v>7</v>
      </c>
      <c r="E5175">
        <v>34</v>
      </c>
      <c r="F5175" t="s">
        <v>27</v>
      </c>
      <c r="G5175" t="s">
        <v>38</v>
      </c>
      <c r="H5175">
        <v>3056</v>
      </c>
      <c r="I5175">
        <v>2544</v>
      </c>
      <c r="J5175">
        <v>0.13900000000000001</v>
      </c>
      <c r="K5175">
        <v>0.13900000000000001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>
        <v>21035</v>
      </c>
      <c r="B5176" t="s">
        <v>5417</v>
      </c>
      <c r="C5176" t="s">
        <v>2866</v>
      </c>
      <c r="D5176">
        <v>8</v>
      </c>
      <c r="E5176">
        <v>34</v>
      </c>
      <c r="F5176" t="s">
        <v>27</v>
      </c>
      <c r="G5176" t="s">
        <v>38</v>
      </c>
      <c r="H5176">
        <v>3056</v>
      </c>
      <c r="I5176">
        <v>2544</v>
      </c>
      <c r="J5176">
        <v>0.13900000000000001</v>
      </c>
      <c r="K5176">
        <v>0.13900000000000001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1</v>
      </c>
    </row>
    <row r="5177" spans="1:26" x14ac:dyDescent="0.25">
      <c r="A5177">
        <v>21035</v>
      </c>
      <c r="B5177" t="s">
        <v>5418</v>
      </c>
      <c r="C5177" t="s">
        <v>14</v>
      </c>
      <c r="D5177">
        <v>9</v>
      </c>
      <c r="E5177">
        <v>34</v>
      </c>
      <c r="F5177" t="s">
        <v>27</v>
      </c>
      <c r="G5177" t="s">
        <v>38</v>
      </c>
      <c r="H5177">
        <v>3056</v>
      </c>
      <c r="I5177">
        <v>2544</v>
      </c>
      <c r="J5177">
        <v>0.13900000000000001</v>
      </c>
      <c r="K5177">
        <v>0.13900000000000001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>
        <v>21035</v>
      </c>
      <c r="B5178" t="s">
        <v>5419</v>
      </c>
      <c r="C5178" t="s">
        <v>21</v>
      </c>
      <c r="D5178">
        <v>10</v>
      </c>
      <c r="E5178">
        <v>34</v>
      </c>
      <c r="F5178" t="s">
        <v>27</v>
      </c>
      <c r="G5178" t="s">
        <v>38</v>
      </c>
      <c r="H5178">
        <v>3056</v>
      </c>
      <c r="I5178">
        <v>2544</v>
      </c>
      <c r="J5178">
        <v>0.13900000000000001</v>
      </c>
      <c r="K5178">
        <v>0.13900000000000001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</v>
      </c>
    </row>
    <row r="5179" spans="1:26" x14ac:dyDescent="0.25">
      <c r="A5179">
        <v>21035</v>
      </c>
      <c r="B5179" t="s">
        <v>5420</v>
      </c>
      <c r="C5179" t="s">
        <v>3161</v>
      </c>
      <c r="D5179">
        <v>11</v>
      </c>
      <c r="E5179">
        <v>34</v>
      </c>
      <c r="F5179" t="s">
        <v>27</v>
      </c>
      <c r="G5179" t="s">
        <v>38</v>
      </c>
      <c r="H5179">
        <v>3056</v>
      </c>
      <c r="I5179">
        <v>2544</v>
      </c>
      <c r="J5179">
        <v>0.13900000000000001</v>
      </c>
      <c r="K5179">
        <v>0.13900000000000001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>
        <v>21035</v>
      </c>
      <c r="B5180" t="s">
        <v>5421</v>
      </c>
      <c r="C5180" t="s">
        <v>3161</v>
      </c>
      <c r="D5180">
        <v>12</v>
      </c>
      <c r="E5180">
        <v>34</v>
      </c>
      <c r="F5180" t="s">
        <v>27</v>
      </c>
      <c r="G5180" t="s">
        <v>38</v>
      </c>
      <c r="H5180">
        <v>3056</v>
      </c>
      <c r="I5180">
        <v>2544</v>
      </c>
      <c r="J5180">
        <v>0.13900000000000001</v>
      </c>
      <c r="K5180">
        <v>0.13900000000000001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>
        <v>21035</v>
      </c>
      <c r="B5181" t="s">
        <v>5422</v>
      </c>
      <c r="C5181" t="s">
        <v>1118</v>
      </c>
      <c r="D5181">
        <v>13</v>
      </c>
      <c r="E5181">
        <v>34</v>
      </c>
      <c r="F5181" t="s">
        <v>27</v>
      </c>
      <c r="G5181" t="s">
        <v>38</v>
      </c>
      <c r="H5181">
        <v>3056</v>
      </c>
      <c r="I5181">
        <v>2544</v>
      </c>
      <c r="J5181">
        <v>0.13900000000000001</v>
      </c>
      <c r="K5181">
        <v>0.13900000000000001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>
        <v>21035</v>
      </c>
      <c r="B5182" t="s">
        <v>5423</v>
      </c>
      <c r="C5182" t="s">
        <v>1653</v>
      </c>
      <c r="D5182">
        <v>14</v>
      </c>
      <c r="E5182">
        <v>34</v>
      </c>
      <c r="F5182" t="s">
        <v>27</v>
      </c>
      <c r="G5182" t="s">
        <v>38</v>
      </c>
      <c r="H5182">
        <v>3056</v>
      </c>
      <c r="I5182">
        <v>2544</v>
      </c>
      <c r="J5182">
        <v>0.13900000000000001</v>
      </c>
      <c r="K5182">
        <v>0.13900000000000001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>
        <v>21035</v>
      </c>
      <c r="B5183" t="s">
        <v>5424</v>
      </c>
      <c r="C5183" t="s">
        <v>4157</v>
      </c>
      <c r="D5183">
        <v>15</v>
      </c>
      <c r="E5183">
        <v>34</v>
      </c>
      <c r="F5183" t="s">
        <v>27</v>
      </c>
      <c r="G5183" t="s">
        <v>38</v>
      </c>
      <c r="H5183">
        <v>3056</v>
      </c>
      <c r="I5183">
        <v>2544</v>
      </c>
      <c r="J5183">
        <v>0.13900000000000001</v>
      </c>
      <c r="K5183">
        <v>0.13900000000000001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1</v>
      </c>
      <c r="S5183">
        <v>1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1</v>
      </c>
    </row>
    <row r="5184" spans="1:26" x14ac:dyDescent="0.25">
      <c r="A5184">
        <v>21035</v>
      </c>
      <c r="B5184" t="s">
        <v>5425</v>
      </c>
      <c r="C5184" t="s">
        <v>18</v>
      </c>
      <c r="D5184">
        <v>16</v>
      </c>
      <c r="E5184">
        <v>34</v>
      </c>
      <c r="F5184" t="s">
        <v>27</v>
      </c>
      <c r="G5184" t="s">
        <v>38</v>
      </c>
      <c r="H5184">
        <v>3056</v>
      </c>
      <c r="I5184">
        <v>2544</v>
      </c>
      <c r="J5184">
        <v>0.13900000000000001</v>
      </c>
      <c r="K5184">
        <v>0.13900000000000001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5">
      <c r="A5185">
        <v>21035</v>
      </c>
      <c r="B5185" t="s">
        <v>5426</v>
      </c>
      <c r="C5185" t="s">
        <v>18</v>
      </c>
      <c r="D5185">
        <v>17</v>
      </c>
      <c r="E5185">
        <v>34</v>
      </c>
      <c r="F5185" t="s">
        <v>27</v>
      </c>
      <c r="G5185" t="s">
        <v>38</v>
      </c>
      <c r="H5185">
        <v>3056</v>
      </c>
      <c r="I5185">
        <v>2544</v>
      </c>
      <c r="J5185">
        <v>0.13900000000000001</v>
      </c>
      <c r="K5185">
        <v>0.13900000000000001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5">
      <c r="A5186">
        <v>21035</v>
      </c>
      <c r="B5186" t="s">
        <v>5427</v>
      </c>
      <c r="C5186" t="s">
        <v>16</v>
      </c>
      <c r="D5186">
        <v>18</v>
      </c>
      <c r="E5186">
        <v>34</v>
      </c>
      <c r="F5186" t="s">
        <v>27</v>
      </c>
      <c r="G5186" t="s">
        <v>38</v>
      </c>
      <c r="H5186">
        <v>3056</v>
      </c>
      <c r="I5186">
        <v>2544</v>
      </c>
      <c r="J5186">
        <v>0.13900000000000001</v>
      </c>
      <c r="K5186">
        <v>0.13900000000000001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>
        <v>21035</v>
      </c>
      <c r="B5187" t="s">
        <v>5428</v>
      </c>
      <c r="C5187" t="s">
        <v>14</v>
      </c>
      <c r="D5187">
        <v>19</v>
      </c>
      <c r="E5187">
        <v>34</v>
      </c>
      <c r="F5187" t="s">
        <v>27</v>
      </c>
      <c r="G5187" t="s">
        <v>38</v>
      </c>
      <c r="H5187">
        <v>3056</v>
      </c>
      <c r="I5187">
        <v>2544</v>
      </c>
      <c r="J5187">
        <v>0.13900000000000001</v>
      </c>
      <c r="K5187">
        <v>0.13900000000000001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>
        <v>21035</v>
      </c>
      <c r="B5188" t="s">
        <v>5429</v>
      </c>
      <c r="C5188" t="s">
        <v>14</v>
      </c>
      <c r="D5188">
        <v>20</v>
      </c>
      <c r="E5188">
        <v>34</v>
      </c>
      <c r="F5188" t="s">
        <v>27</v>
      </c>
      <c r="G5188" t="s">
        <v>38</v>
      </c>
      <c r="H5188">
        <v>3056</v>
      </c>
      <c r="I5188">
        <v>2544</v>
      </c>
      <c r="J5188">
        <v>0.13900000000000001</v>
      </c>
      <c r="K5188">
        <v>0.13900000000000001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>
        <v>21035</v>
      </c>
      <c r="B5189" t="s">
        <v>5430</v>
      </c>
      <c r="C5189" t="s">
        <v>14</v>
      </c>
      <c r="D5189">
        <v>21</v>
      </c>
      <c r="E5189">
        <v>34</v>
      </c>
      <c r="F5189" t="s">
        <v>27</v>
      </c>
      <c r="G5189" t="s">
        <v>38</v>
      </c>
      <c r="H5189">
        <v>3056</v>
      </c>
      <c r="I5189">
        <v>2544</v>
      </c>
      <c r="J5189">
        <v>0.13900000000000001</v>
      </c>
      <c r="K5189">
        <v>0.13900000000000001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>
        <v>21035</v>
      </c>
      <c r="B5190" t="s">
        <v>5431</v>
      </c>
      <c r="C5190" t="s">
        <v>14</v>
      </c>
      <c r="D5190">
        <v>22</v>
      </c>
      <c r="E5190">
        <v>34</v>
      </c>
      <c r="F5190" t="s">
        <v>27</v>
      </c>
      <c r="G5190" t="s">
        <v>38</v>
      </c>
      <c r="H5190">
        <v>3056</v>
      </c>
      <c r="I5190">
        <v>2544</v>
      </c>
      <c r="J5190">
        <v>0.13900000000000001</v>
      </c>
      <c r="K5190">
        <v>0.13900000000000001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>
        <v>21035</v>
      </c>
      <c r="B5191" t="s">
        <v>5432</v>
      </c>
      <c r="C5191" t="s">
        <v>14</v>
      </c>
      <c r="D5191">
        <v>23</v>
      </c>
      <c r="E5191">
        <v>33</v>
      </c>
      <c r="F5191" t="s">
        <v>27</v>
      </c>
      <c r="G5191" t="s">
        <v>28</v>
      </c>
      <c r="H5191">
        <v>2992</v>
      </c>
      <c r="I5191">
        <v>2991</v>
      </c>
      <c r="J5191">
        <v>0.14299999999999999</v>
      </c>
      <c r="K5191">
        <v>0.14299999999999999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>
        <v>21035</v>
      </c>
      <c r="B5192" t="s">
        <v>5433</v>
      </c>
      <c r="C5192" t="s">
        <v>14</v>
      </c>
      <c r="D5192">
        <v>24</v>
      </c>
      <c r="E5192">
        <v>33</v>
      </c>
      <c r="F5192" t="s">
        <v>27</v>
      </c>
      <c r="G5192" t="s">
        <v>28</v>
      </c>
      <c r="H5192">
        <v>3056</v>
      </c>
      <c r="I5192">
        <v>2468</v>
      </c>
      <c r="J5192">
        <v>0.13900000000000001</v>
      </c>
      <c r="K5192">
        <v>0.13900000000000001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>
        <v>21035</v>
      </c>
      <c r="B5193" t="s">
        <v>5434</v>
      </c>
      <c r="C5193" t="s">
        <v>14</v>
      </c>
      <c r="D5193">
        <v>25</v>
      </c>
      <c r="E5193">
        <v>33</v>
      </c>
      <c r="F5193" t="s">
        <v>27</v>
      </c>
      <c r="G5193" t="s">
        <v>38</v>
      </c>
      <c r="H5193">
        <v>3028</v>
      </c>
      <c r="I5193">
        <v>2544</v>
      </c>
      <c r="J5193">
        <v>0.13900000000000001</v>
      </c>
      <c r="K5193">
        <v>0.13900000000000001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>
        <v>21035</v>
      </c>
      <c r="B5194" t="s">
        <v>5435</v>
      </c>
      <c r="C5194" t="s">
        <v>14</v>
      </c>
      <c r="D5194">
        <v>26</v>
      </c>
      <c r="E5194">
        <v>33</v>
      </c>
      <c r="F5194" t="s">
        <v>27</v>
      </c>
      <c r="G5194" t="s">
        <v>38</v>
      </c>
      <c r="H5194">
        <v>3056</v>
      </c>
      <c r="I5194">
        <v>2544</v>
      </c>
      <c r="J5194">
        <v>0.13900000000000001</v>
      </c>
      <c r="K5194">
        <v>0.13900000000000001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>
        <v>21035</v>
      </c>
      <c r="B5195" t="s">
        <v>5436</v>
      </c>
      <c r="C5195" t="s">
        <v>14</v>
      </c>
      <c r="D5195">
        <v>27</v>
      </c>
      <c r="E5195">
        <v>33</v>
      </c>
      <c r="F5195" t="s">
        <v>27</v>
      </c>
      <c r="G5195" t="s">
        <v>38</v>
      </c>
      <c r="H5195">
        <v>3056</v>
      </c>
      <c r="I5195">
        <v>2544</v>
      </c>
      <c r="J5195">
        <v>0.13900000000000001</v>
      </c>
      <c r="K5195">
        <v>0.13900000000000001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>
        <v>21035</v>
      </c>
      <c r="B5196" t="s">
        <v>5437</v>
      </c>
      <c r="C5196" t="s">
        <v>14</v>
      </c>
      <c r="D5196">
        <v>28</v>
      </c>
      <c r="E5196">
        <v>33</v>
      </c>
      <c r="F5196" t="s">
        <v>27</v>
      </c>
      <c r="G5196" t="s">
        <v>38</v>
      </c>
      <c r="H5196">
        <v>3056</v>
      </c>
      <c r="I5196">
        <v>2544</v>
      </c>
      <c r="J5196">
        <v>0.13900000000000001</v>
      </c>
      <c r="K5196">
        <v>0.13900000000000001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>
        <v>21035</v>
      </c>
      <c r="B5197" t="s">
        <v>5438</v>
      </c>
      <c r="C5197" t="s">
        <v>16</v>
      </c>
      <c r="D5197">
        <v>29</v>
      </c>
      <c r="E5197">
        <v>34</v>
      </c>
      <c r="F5197" t="s">
        <v>27</v>
      </c>
      <c r="G5197" t="s">
        <v>28</v>
      </c>
      <c r="H5197">
        <v>2992</v>
      </c>
      <c r="I5197">
        <v>2991</v>
      </c>
      <c r="J5197">
        <v>0.14299999999999999</v>
      </c>
      <c r="K5197">
        <v>0.14299999999999999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5">
      <c r="A5198">
        <v>21035</v>
      </c>
      <c r="B5198" t="s">
        <v>5439</v>
      </c>
      <c r="C5198" t="s">
        <v>14</v>
      </c>
      <c r="D5198">
        <v>30</v>
      </c>
      <c r="E5198">
        <v>34</v>
      </c>
      <c r="F5198" t="s">
        <v>27</v>
      </c>
      <c r="G5198" t="s">
        <v>38</v>
      </c>
      <c r="H5198">
        <v>3020</v>
      </c>
      <c r="I5198">
        <v>2544</v>
      </c>
      <c r="J5198">
        <v>0.13900000000000001</v>
      </c>
      <c r="K5198">
        <v>0.13900000000000001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>
        <v>21035</v>
      </c>
      <c r="B5199" t="s">
        <v>5440</v>
      </c>
      <c r="C5199" t="s">
        <v>14</v>
      </c>
      <c r="D5199">
        <v>31</v>
      </c>
      <c r="E5199">
        <v>34</v>
      </c>
      <c r="F5199" t="s">
        <v>27</v>
      </c>
      <c r="G5199" t="s">
        <v>28</v>
      </c>
      <c r="H5199">
        <v>2500</v>
      </c>
      <c r="I5199">
        <v>2048</v>
      </c>
      <c r="J5199">
        <v>0.16800000000000001</v>
      </c>
      <c r="K5199">
        <v>0.16800000000000001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>
        <v>21035</v>
      </c>
      <c r="B5200" t="s">
        <v>5441</v>
      </c>
      <c r="C5200" t="s">
        <v>14</v>
      </c>
      <c r="D5200">
        <v>32</v>
      </c>
      <c r="E5200">
        <v>34</v>
      </c>
      <c r="F5200" t="s">
        <v>27</v>
      </c>
      <c r="G5200" t="s">
        <v>28</v>
      </c>
      <c r="H5200">
        <v>3056</v>
      </c>
      <c r="I5200">
        <v>2520</v>
      </c>
      <c r="J5200">
        <v>0.13900000000000001</v>
      </c>
      <c r="K5200">
        <v>0.13900000000000001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>
        <v>21035</v>
      </c>
      <c r="B5201" t="s">
        <v>5442</v>
      </c>
      <c r="C5201" t="s">
        <v>5281</v>
      </c>
      <c r="D5201">
        <v>33</v>
      </c>
      <c r="E5201">
        <v>34</v>
      </c>
      <c r="F5201" t="s">
        <v>27</v>
      </c>
      <c r="G5201" t="s">
        <v>28</v>
      </c>
      <c r="H5201">
        <v>2898</v>
      </c>
      <c r="I5201">
        <v>2991</v>
      </c>
      <c r="J5201">
        <v>0.14299999999999999</v>
      </c>
      <c r="K5201">
        <v>0.14299999999999999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>
        <v>21035</v>
      </c>
      <c r="B5202" t="s">
        <v>5443</v>
      </c>
      <c r="C5202" t="s">
        <v>14</v>
      </c>
      <c r="D5202">
        <v>34</v>
      </c>
      <c r="E5202">
        <v>34</v>
      </c>
      <c r="F5202" t="s">
        <v>27</v>
      </c>
      <c r="G5202" t="s">
        <v>28</v>
      </c>
      <c r="H5202">
        <v>2870</v>
      </c>
      <c r="I5202">
        <v>2991</v>
      </c>
      <c r="J5202">
        <v>0.14299999999999999</v>
      </c>
      <c r="K5202">
        <v>0.14299999999999999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>
        <v>21035</v>
      </c>
      <c r="B5203" t="s">
        <v>5444</v>
      </c>
      <c r="C5203" t="s">
        <v>21</v>
      </c>
      <c r="D5203">
        <v>35</v>
      </c>
      <c r="E5203">
        <v>34</v>
      </c>
      <c r="F5203" t="s">
        <v>27</v>
      </c>
      <c r="G5203" t="s">
        <v>28</v>
      </c>
      <c r="H5203">
        <v>2500</v>
      </c>
      <c r="I5203">
        <v>2048</v>
      </c>
      <c r="J5203">
        <v>0.16800000000000001</v>
      </c>
      <c r="K5203">
        <v>0.16800000000000001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>
        <v>21035</v>
      </c>
      <c r="B5204" t="s">
        <v>5445</v>
      </c>
      <c r="C5204" t="s">
        <v>14</v>
      </c>
      <c r="D5204">
        <v>36</v>
      </c>
      <c r="E5204">
        <v>34</v>
      </c>
      <c r="F5204" t="s">
        <v>27</v>
      </c>
      <c r="G5204" t="s">
        <v>28</v>
      </c>
      <c r="H5204">
        <v>2822</v>
      </c>
      <c r="I5204">
        <v>2989</v>
      </c>
      <c r="J5204">
        <v>0.14299999999999999</v>
      </c>
      <c r="K5204">
        <v>0.14299999999999999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>
        <v>21035</v>
      </c>
      <c r="B5205" t="s">
        <v>5446</v>
      </c>
      <c r="C5205" t="s">
        <v>14</v>
      </c>
      <c r="D5205">
        <v>37</v>
      </c>
      <c r="E5205">
        <v>34</v>
      </c>
      <c r="F5205" t="s">
        <v>27</v>
      </c>
      <c r="G5205" t="s">
        <v>28</v>
      </c>
      <c r="H5205">
        <v>2638</v>
      </c>
      <c r="I5205">
        <v>2991</v>
      </c>
      <c r="J5205">
        <v>0.14299999999999999</v>
      </c>
      <c r="K5205">
        <v>0.14299999999999999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5">
      <c r="A5206">
        <v>21035</v>
      </c>
      <c r="B5206" t="s">
        <v>5447</v>
      </c>
      <c r="C5206" t="s">
        <v>14</v>
      </c>
      <c r="D5206">
        <v>38</v>
      </c>
      <c r="E5206">
        <v>34</v>
      </c>
      <c r="F5206" t="s">
        <v>27</v>
      </c>
      <c r="G5206" t="s">
        <v>28</v>
      </c>
      <c r="H5206">
        <v>2992</v>
      </c>
      <c r="I5206">
        <v>2991</v>
      </c>
      <c r="J5206">
        <v>0.14299999999999999</v>
      </c>
      <c r="K5206">
        <v>0.14299999999999999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>
        <v>21035</v>
      </c>
      <c r="B5207" t="s">
        <v>5448</v>
      </c>
      <c r="C5207" t="s">
        <v>21</v>
      </c>
      <c r="D5207">
        <v>39</v>
      </c>
      <c r="E5207">
        <v>34</v>
      </c>
      <c r="F5207" t="s">
        <v>27</v>
      </c>
      <c r="G5207" t="s">
        <v>28</v>
      </c>
      <c r="H5207">
        <v>2992</v>
      </c>
      <c r="I5207">
        <v>2991</v>
      </c>
      <c r="J5207">
        <v>0.14299999999999999</v>
      </c>
      <c r="K5207">
        <v>0.14299999999999999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>
        <v>21035</v>
      </c>
      <c r="B5208" t="s">
        <v>5449</v>
      </c>
      <c r="C5208" t="s">
        <v>14</v>
      </c>
      <c r="D5208">
        <v>40</v>
      </c>
      <c r="E5208">
        <v>34</v>
      </c>
      <c r="F5208" t="s">
        <v>27</v>
      </c>
      <c r="G5208" t="s">
        <v>28</v>
      </c>
      <c r="H5208">
        <v>2666</v>
      </c>
      <c r="I5208">
        <v>2991</v>
      </c>
      <c r="J5208">
        <v>0.14299999999999999</v>
      </c>
      <c r="K5208">
        <v>0.14299999999999999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>
        <v>21035</v>
      </c>
      <c r="B5209" t="s">
        <v>5450</v>
      </c>
      <c r="C5209" t="s">
        <v>14</v>
      </c>
      <c r="D5209">
        <v>41</v>
      </c>
      <c r="E5209">
        <v>34</v>
      </c>
      <c r="F5209" t="s">
        <v>27</v>
      </c>
      <c r="G5209" t="s">
        <v>28</v>
      </c>
      <c r="H5209">
        <v>2992</v>
      </c>
      <c r="I5209">
        <v>2991</v>
      </c>
      <c r="J5209">
        <v>0.14299999999999999</v>
      </c>
      <c r="K5209">
        <v>0.14299999999999999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>
        <v>21035</v>
      </c>
      <c r="B5210" t="s">
        <v>5451</v>
      </c>
      <c r="C5210" t="s">
        <v>14</v>
      </c>
      <c r="D5210">
        <v>42</v>
      </c>
      <c r="E5210">
        <v>34</v>
      </c>
      <c r="F5210" t="s">
        <v>27</v>
      </c>
      <c r="G5210" t="s">
        <v>28</v>
      </c>
      <c r="H5210">
        <v>2992</v>
      </c>
      <c r="I5210">
        <v>2991</v>
      </c>
      <c r="J5210">
        <v>0.14299999999999999</v>
      </c>
      <c r="K5210">
        <v>0.14299999999999999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25">
      <c r="A5211">
        <v>21035</v>
      </c>
      <c r="B5211" t="s">
        <v>5452</v>
      </c>
      <c r="C5211" t="s">
        <v>14</v>
      </c>
      <c r="D5211">
        <v>43</v>
      </c>
      <c r="E5211">
        <v>34</v>
      </c>
      <c r="F5211" t="s">
        <v>27</v>
      </c>
      <c r="G5211" t="s">
        <v>28</v>
      </c>
      <c r="H5211">
        <v>2992</v>
      </c>
      <c r="I5211">
        <v>2991</v>
      </c>
      <c r="J5211">
        <v>0.14299999999999999</v>
      </c>
      <c r="K5211">
        <v>0.14299999999999999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>
        <v>21035</v>
      </c>
      <c r="B5212" t="s">
        <v>5453</v>
      </c>
      <c r="C5212" t="s">
        <v>14</v>
      </c>
      <c r="D5212">
        <v>44</v>
      </c>
      <c r="E5212">
        <v>34</v>
      </c>
      <c r="F5212" t="s">
        <v>27</v>
      </c>
      <c r="G5212" t="s">
        <v>28</v>
      </c>
      <c r="H5212">
        <v>2694</v>
      </c>
      <c r="I5212">
        <v>2991</v>
      </c>
      <c r="J5212">
        <v>0.14299999999999999</v>
      </c>
      <c r="K5212">
        <v>0.14299999999999999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>
        <v>21035</v>
      </c>
      <c r="B5213" t="s">
        <v>5454</v>
      </c>
      <c r="C5213" t="s">
        <v>16</v>
      </c>
      <c r="D5213">
        <v>45</v>
      </c>
      <c r="E5213">
        <v>34</v>
      </c>
      <c r="F5213" t="s">
        <v>27</v>
      </c>
      <c r="G5213" t="s">
        <v>38</v>
      </c>
      <c r="H5213">
        <v>3056</v>
      </c>
      <c r="I5213">
        <v>2544</v>
      </c>
      <c r="J5213">
        <v>0.13900000000000001</v>
      </c>
      <c r="K5213">
        <v>0.13900000000000001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>
        <v>21035</v>
      </c>
      <c r="B5214" t="s">
        <v>5455</v>
      </c>
      <c r="C5214" t="s">
        <v>14</v>
      </c>
      <c r="D5214">
        <v>46</v>
      </c>
      <c r="E5214">
        <v>34</v>
      </c>
      <c r="F5214" t="s">
        <v>27</v>
      </c>
      <c r="G5214" t="s">
        <v>38</v>
      </c>
      <c r="H5214">
        <v>3056</v>
      </c>
      <c r="I5214">
        <v>2544</v>
      </c>
      <c r="J5214">
        <v>0.13900000000000001</v>
      </c>
      <c r="K5214">
        <v>0.13900000000000001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>
        <v>21035</v>
      </c>
      <c r="B5215" t="s">
        <v>5456</v>
      </c>
      <c r="C5215" t="s">
        <v>14</v>
      </c>
      <c r="D5215">
        <v>47</v>
      </c>
      <c r="E5215">
        <v>34</v>
      </c>
      <c r="F5215" t="s">
        <v>27</v>
      </c>
      <c r="G5215" t="s">
        <v>38</v>
      </c>
      <c r="H5215">
        <v>3056</v>
      </c>
      <c r="I5215">
        <v>2544</v>
      </c>
      <c r="J5215">
        <v>0.13900000000000001</v>
      </c>
      <c r="K5215">
        <v>0.13900000000000001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>
        <v>21035</v>
      </c>
      <c r="B5216" t="s">
        <v>5457</v>
      </c>
      <c r="C5216" t="s">
        <v>14</v>
      </c>
      <c r="D5216">
        <v>48</v>
      </c>
      <c r="E5216">
        <v>34</v>
      </c>
      <c r="F5216" t="s">
        <v>27</v>
      </c>
      <c r="G5216" t="s">
        <v>38</v>
      </c>
      <c r="H5216">
        <v>3056</v>
      </c>
      <c r="I5216">
        <v>2544</v>
      </c>
      <c r="J5216">
        <v>0.13900000000000001</v>
      </c>
      <c r="K5216">
        <v>0.13900000000000001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>
        <v>21035</v>
      </c>
      <c r="B5217" t="s">
        <v>5458</v>
      </c>
      <c r="C5217" t="s">
        <v>16</v>
      </c>
      <c r="D5217">
        <v>49</v>
      </c>
      <c r="E5217">
        <v>34</v>
      </c>
      <c r="F5217" t="s">
        <v>27</v>
      </c>
      <c r="G5217" t="s">
        <v>28</v>
      </c>
      <c r="H5217">
        <v>3056</v>
      </c>
      <c r="I5217">
        <v>2544</v>
      </c>
      <c r="J5217">
        <v>0.13900000000000001</v>
      </c>
      <c r="K5217">
        <v>0.13900000000000001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5">
      <c r="A5218">
        <v>21035</v>
      </c>
      <c r="B5218" t="s">
        <v>5459</v>
      </c>
      <c r="C5218" t="s">
        <v>14</v>
      </c>
      <c r="D5218">
        <v>50</v>
      </c>
      <c r="E5218">
        <v>34</v>
      </c>
      <c r="F5218" t="s">
        <v>27</v>
      </c>
      <c r="G5218" t="s">
        <v>28</v>
      </c>
      <c r="H5218">
        <v>2582</v>
      </c>
      <c r="I5218">
        <v>2720</v>
      </c>
      <c r="J5218">
        <v>0.14299999999999999</v>
      </c>
      <c r="K5218">
        <v>0.14299999999999999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>
        <v>21071</v>
      </c>
      <c r="B5219" t="s">
        <v>5460</v>
      </c>
      <c r="C5219" t="s">
        <v>14</v>
      </c>
      <c r="D5219">
        <v>0</v>
      </c>
      <c r="E5219">
        <v>47</v>
      </c>
      <c r="F5219" t="s">
        <v>27</v>
      </c>
      <c r="G5219" t="s">
        <v>28</v>
      </c>
      <c r="H5219">
        <v>2992</v>
      </c>
      <c r="I5219">
        <v>2991</v>
      </c>
      <c r="J5219">
        <v>0.14299999999999999</v>
      </c>
      <c r="K5219">
        <v>0.14299999999999999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>
        <v>21071</v>
      </c>
      <c r="B5220" t="s">
        <v>5461</v>
      </c>
      <c r="C5220" t="s">
        <v>14</v>
      </c>
      <c r="D5220">
        <v>1</v>
      </c>
      <c r="E5220">
        <v>47</v>
      </c>
      <c r="F5220" t="s">
        <v>27</v>
      </c>
      <c r="G5220" t="s">
        <v>28</v>
      </c>
      <c r="H5220">
        <v>2992</v>
      </c>
      <c r="I5220">
        <v>2991</v>
      </c>
      <c r="J5220">
        <v>0.14299999999999999</v>
      </c>
      <c r="K5220">
        <v>0.14299999999999999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>
        <v>21087</v>
      </c>
      <c r="B5221" t="s">
        <v>5462</v>
      </c>
      <c r="C5221" t="s">
        <v>14</v>
      </c>
      <c r="D5221">
        <v>0</v>
      </c>
      <c r="E5221">
        <v>60</v>
      </c>
      <c r="F5221" t="s">
        <v>27</v>
      </c>
      <c r="G5221" t="s">
        <v>28</v>
      </c>
      <c r="H5221">
        <v>2992</v>
      </c>
      <c r="I5221">
        <v>2991</v>
      </c>
      <c r="J5221">
        <v>0.14299999999999999</v>
      </c>
      <c r="K5221">
        <v>0.14299999999999999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>
        <v>21087</v>
      </c>
      <c r="B5222" t="s">
        <v>5463</v>
      </c>
      <c r="C5222" t="s">
        <v>14</v>
      </c>
      <c r="D5222">
        <v>1</v>
      </c>
      <c r="E5222">
        <v>60</v>
      </c>
      <c r="F5222" t="s">
        <v>27</v>
      </c>
      <c r="G5222" t="s">
        <v>38</v>
      </c>
      <c r="H5222">
        <v>3056</v>
      </c>
      <c r="I5222">
        <v>2544</v>
      </c>
      <c r="J5222">
        <v>0.13900000000000001</v>
      </c>
      <c r="K5222">
        <v>0.13900000000000001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>
        <v>21087</v>
      </c>
      <c r="B5223" t="s">
        <v>5464</v>
      </c>
      <c r="C5223" t="s">
        <v>19</v>
      </c>
      <c r="D5223">
        <v>2</v>
      </c>
      <c r="E5223">
        <v>61</v>
      </c>
      <c r="F5223" t="s">
        <v>27</v>
      </c>
      <c r="G5223" t="s">
        <v>28</v>
      </c>
      <c r="H5223">
        <v>3056</v>
      </c>
      <c r="I5223">
        <v>2544</v>
      </c>
      <c r="J5223">
        <v>0.13900000000000001</v>
      </c>
      <c r="K5223">
        <v>0.13900000000000001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>
        <v>21130</v>
      </c>
      <c r="B5224" t="s">
        <v>5465</v>
      </c>
      <c r="C5224" t="s">
        <v>16</v>
      </c>
      <c r="D5224">
        <v>0</v>
      </c>
      <c r="E5224">
        <v>49</v>
      </c>
      <c r="F5224" t="s">
        <v>27</v>
      </c>
      <c r="G5224" t="s">
        <v>38</v>
      </c>
      <c r="H5224">
        <v>3056</v>
      </c>
      <c r="I5224">
        <v>2544</v>
      </c>
      <c r="J5224">
        <v>0.13900000000000001</v>
      </c>
      <c r="K5224">
        <v>0.13900000000000001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5">
      <c r="A5225">
        <v>21130</v>
      </c>
      <c r="B5225" t="s">
        <v>5466</v>
      </c>
      <c r="C5225" t="s">
        <v>18</v>
      </c>
      <c r="D5225">
        <v>1</v>
      </c>
      <c r="E5225">
        <v>49</v>
      </c>
      <c r="F5225" t="s">
        <v>27</v>
      </c>
      <c r="G5225" t="s">
        <v>38</v>
      </c>
      <c r="H5225">
        <v>3056</v>
      </c>
      <c r="I5225">
        <v>2544</v>
      </c>
      <c r="J5225">
        <v>0.13900000000000001</v>
      </c>
      <c r="K5225">
        <v>0.13900000000000001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>
        <v>21130</v>
      </c>
      <c r="B5226" t="s">
        <v>5467</v>
      </c>
      <c r="C5226" t="s">
        <v>5468</v>
      </c>
      <c r="D5226">
        <v>2</v>
      </c>
      <c r="E5226">
        <v>49</v>
      </c>
      <c r="F5226" t="s">
        <v>27</v>
      </c>
      <c r="G5226" t="s">
        <v>28</v>
      </c>
      <c r="H5226">
        <v>3056</v>
      </c>
      <c r="I5226">
        <v>2544</v>
      </c>
      <c r="J5226">
        <v>0.13900000000000001</v>
      </c>
      <c r="K5226">
        <v>0.13900000000000001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1</v>
      </c>
      <c r="S5226">
        <v>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</row>
    <row r="5227" spans="1:26" x14ac:dyDescent="0.25">
      <c r="A5227">
        <v>21130</v>
      </c>
      <c r="B5227" t="s">
        <v>5469</v>
      </c>
      <c r="C5227" t="s">
        <v>2410</v>
      </c>
      <c r="D5227">
        <v>3</v>
      </c>
      <c r="E5227">
        <v>49</v>
      </c>
      <c r="F5227" t="s">
        <v>27</v>
      </c>
      <c r="G5227" t="s">
        <v>28</v>
      </c>
      <c r="H5227">
        <v>2992</v>
      </c>
      <c r="I5227">
        <v>2991</v>
      </c>
      <c r="J5227">
        <v>0.14299999999999999</v>
      </c>
      <c r="K5227">
        <v>0.14299999999999999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>
        <v>21130</v>
      </c>
      <c r="B5228" t="s">
        <v>5470</v>
      </c>
      <c r="C5228" t="s">
        <v>205</v>
      </c>
      <c r="D5228">
        <v>4</v>
      </c>
      <c r="E5228">
        <v>49</v>
      </c>
      <c r="F5228" t="s">
        <v>27</v>
      </c>
      <c r="G5228" t="s">
        <v>38</v>
      </c>
      <c r="H5228">
        <v>2524</v>
      </c>
      <c r="I5228">
        <v>3056</v>
      </c>
      <c r="J5228">
        <v>0.13900000000000001</v>
      </c>
      <c r="K5228">
        <v>0.13900000000000001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>
        <v>21130</v>
      </c>
      <c r="B5229" t="s">
        <v>5471</v>
      </c>
      <c r="C5229" t="s">
        <v>205</v>
      </c>
      <c r="D5229">
        <v>5</v>
      </c>
      <c r="E5229">
        <v>49</v>
      </c>
      <c r="F5229" t="s">
        <v>27</v>
      </c>
      <c r="G5229" t="s">
        <v>28</v>
      </c>
      <c r="H5229">
        <v>3056</v>
      </c>
      <c r="I5229">
        <v>2512</v>
      </c>
      <c r="J5229">
        <v>0.13900000000000001</v>
      </c>
      <c r="K5229">
        <v>0.13900000000000001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5">
      <c r="A5230">
        <v>21130</v>
      </c>
      <c r="B5230" t="s">
        <v>5472</v>
      </c>
      <c r="C5230" t="s">
        <v>16</v>
      </c>
      <c r="D5230">
        <v>6</v>
      </c>
      <c r="E5230">
        <v>49</v>
      </c>
      <c r="F5230" t="s">
        <v>27</v>
      </c>
      <c r="G5230" t="s">
        <v>38</v>
      </c>
      <c r="H5230">
        <v>3056</v>
      </c>
      <c r="I5230">
        <v>2544</v>
      </c>
      <c r="J5230">
        <v>0.13900000000000001</v>
      </c>
      <c r="K5230">
        <v>0.13900000000000001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 x14ac:dyDescent="0.25">
      <c r="A5231">
        <v>21130</v>
      </c>
      <c r="B5231" t="s">
        <v>5473</v>
      </c>
      <c r="C5231" t="s">
        <v>14</v>
      </c>
      <c r="D5231">
        <v>7</v>
      </c>
      <c r="E5231">
        <v>49</v>
      </c>
      <c r="F5231" t="s">
        <v>27</v>
      </c>
      <c r="G5231" t="s">
        <v>38</v>
      </c>
      <c r="H5231">
        <v>3056</v>
      </c>
      <c r="I5231">
        <v>2544</v>
      </c>
      <c r="J5231">
        <v>0.13900000000000001</v>
      </c>
      <c r="K5231">
        <v>0.13900000000000001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5">
      <c r="A5232">
        <v>21130</v>
      </c>
      <c r="B5232" t="s">
        <v>5474</v>
      </c>
      <c r="C5232" t="s">
        <v>14</v>
      </c>
      <c r="D5232">
        <v>8</v>
      </c>
      <c r="E5232">
        <v>49</v>
      </c>
      <c r="F5232" t="s">
        <v>27</v>
      </c>
      <c r="G5232" t="s">
        <v>38</v>
      </c>
      <c r="H5232">
        <v>2992</v>
      </c>
      <c r="I5232">
        <v>2544</v>
      </c>
      <c r="J5232">
        <v>0.13900000000000001</v>
      </c>
      <c r="K5232">
        <v>0.13900000000000001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 x14ac:dyDescent="0.25">
      <c r="A5233">
        <v>21130</v>
      </c>
      <c r="B5233" t="s">
        <v>5475</v>
      </c>
      <c r="C5233" t="s">
        <v>14</v>
      </c>
      <c r="D5233">
        <v>9</v>
      </c>
      <c r="E5233">
        <v>49</v>
      </c>
      <c r="F5233" t="s">
        <v>27</v>
      </c>
      <c r="G5233" t="s">
        <v>38</v>
      </c>
      <c r="H5233">
        <v>2948</v>
      </c>
      <c r="I5233">
        <v>2544</v>
      </c>
      <c r="J5233">
        <v>0.13900000000000001</v>
      </c>
      <c r="K5233">
        <v>0.13900000000000001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5">
      <c r="A5234">
        <v>21142</v>
      </c>
      <c r="B5234" t="s">
        <v>5476</v>
      </c>
      <c r="C5234" t="s">
        <v>16</v>
      </c>
      <c r="D5234">
        <v>0</v>
      </c>
      <c r="E5234">
        <v>27</v>
      </c>
      <c r="F5234" t="s">
        <v>33</v>
      </c>
      <c r="G5234" t="s">
        <v>28</v>
      </c>
      <c r="H5234">
        <v>1545</v>
      </c>
      <c r="I5234">
        <v>2021</v>
      </c>
      <c r="J5234">
        <v>0.19431100000000001</v>
      </c>
      <c r="K5234">
        <v>0.19431100000000001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5">
      <c r="A5235">
        <v>21142</v>
      </c>
      <c r="B5235" t="s">
        <v>5477</v>
      </c>
      <c r="C5235" t="s">
        <v>14</v>
      </c>
      <c r="D5235">
        <v>1</v>
      </c>
      <c r="E5235">
        <v>22</v>
      </c>
      <c r="F5235" t="s">
        <v>33</v>
      </c>
      <c r="G5235" t="s">
        <v>28</v>
      </c>
      <c r="H5235">
        <v>2686</v>
      </c>
      <c r="I5235">
        <v>2861</v>
      </c>
      <c r="J5235">
        <v>0.14299999999999999</v>
      </c>
      <c r="K5235">
        <v>0.14299999999999999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>
        <v>21143</v>
      </c>
      <c r="B5236" t="s">
        <v>5478</v>
      </c>
      <c r="C5236" t="s">
        <v>16</v>
      </c>
      <c r="D5236">
        <v>0</v>
      </c>
      <c r="E5236">
        <v>35</v>
      </c>
      <c r="F5236" t="s">
        <v>33</v>
      </c>
      <c r="G5236" t="s">
        <v>28</v>
      </c>
      <c r="H5236">
        <v>2806</v>
      </c>
      <c r="I5236">
        <v>2828</v>
      </c>
      <c r="J5236">
        <v>0.14299999999999999</v>
      </c>
      <c r="K5236">
        <v>0.14299999999999999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>
        <v>21164</v>
      </c>
      <c r="B5237" t="s">
        <v>5479</v>
      </c>
      <c r="C5237" t="s">
        <v>14</v>
      </c>
      <c r="D5237">
        <v>0</v>
      </c>
      <c r="E5237">
        <v>60</v>
      </c>
      <c r="F5237" t="s">
        <v>33</v>
      </c>
      <c r="G5237" t="s">
        <v>28</v>
      </c>
      <c r="H5237">
        <v>2346</v>
      </c>
      <c r="I5237">
        <v>2991</v>
      </c>
      <c r="J5237">
        <v>0.14299999999999999</v>
      </c>
      <c r="K5237">
        <v>0.14299999999999999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>
        <v>21164</v>
      </c>
      <c r="B5238" t="s">
        <v>5480</v>
      </c>
      <c r="C5238" t="s">
        <v>14</v>
      </c>
      <c r="D5238">
        <v>1</v>
      </c>
      <c r="E5238">
        <v>60</v>
      </c>
      <c r="F5238" t="s">
        <v>33</v>
      </c>
      <c r="G5238" t="s">
        <v>38</v>
      </c>
      <c r="H5238">
        <v>3056</v>
      </c>
      <c r="I5238">
        <v>2544</v>
      </c>
      <c r="J5238">
        <v>0.13900000000000001</v>
      </c>
      <c r="K5238">
        <v>0.13900000000000001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 x14ac:dyDescent="0.25">
      <c r="A5239">
        <v>21164</v>
      </c>
      <c r="B5239" t="s">
        <v>5481</v>
      </c>
      <c r="C5239" t="s">
        <v>14</v>
      </c>
      <c r="D5239">
        <v>2</v>
      </c>
      <c r="E5239">
        <v>60</v>
      </c>
      <c r="F5239" t="s">
        <v>33</v>
      </c>
      <c r="G5239" t="s">
        <v>38</v>
      </c>
      <c r="H5239">
        <v>3056</v>
      </c>
      <c r="I5239">
        <v>2544</v>
      </c>
      <c r="J5239">
        <v>0.13900000000000001</v>
      </c>
      <c r="K5239">
        <v>0.13900000000000001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5">
      <c r="A5240">
        <v>21164</v>
      </c>
      <c r="B5240" t="s">
        <v>5482</v>
      </c>
      <c r="C5240" t="s">
        <v>13</v>
      </c>
      <c r="D5240">
        <v>3</v>
      </c>
      <c r="E5240">
        <v>60</v>
      </c>
      <c r="F5240" t="s">
        <v>33</v>
      </c>
      <c r="G5240" t="s">
        <v>28</v>
      </c>
      <c r="H5240">
        <v>2546</v>
      </c>
      <c r="I5240">
        <v>2991</v>
      </c>
      <c r="J5240">
        <v>0.14299999999999999</v>
      </c>
      <c r="K5240">
        <v>0.14299999999999999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>
        <v>21164</v>
      </c>
      <c r="B5241" t="s">
        <v>5483</v>
      </c>
      <c r="C5241" t="s">
        <v>14</v>
      </c>
      <c r="D5241">
        <v>4</v>
      </c>
      <c r="E5241">
        <v>60</v>
      </c>
      <c r="F5241" t="s">
        <v>33</v>
      </c>
      <c r="G5241" t="s">
        <v>28</v>
      </c>
      <c r="H5241">
        <v>2544</v>
      </c>
      <c r="I5241">
        <v>3044</v>
      </c>
      <c r="J5241">
        <v>0.13900000000000001</v>
      </c>
      <c r="K5241">
        <v>0.13900000000000001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>
        <v>21164</v>
      </c>
      <c r="B5242" t="s">
        <v>5484</v>
      </c>
      <c r="C5242" t="s">
        <v>35</v>
      </c>
      <c r="D5242">
        <v>5</v>
      </c>
      <c r="E5242">
        <v>60</v>
      </c>
      <c r="F5242" t="s">
        <v>33</v>
      </c>
      <c r="G5242" t="s">
        <v>28</v>
      </c>
      <c r="H5242">
        <v>2392</v>
      </c>
      <c r="I5242">
        <v>2469</v>
      </c>
      <c r="J5242">
        <v>0.14299999999999999</v>
      </c>
      <c r="K5242">
        <v>0.14299999999999999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>
        <v>21193</v>
      </c>
      <c r="B5243" t="s">
        <v>5485</v>
      </c>
      <c r="C5243" t="s">
        <v>14</v>
      </c>
      <c r="D5243">
        <v>0</v>
      </c>
      <c r="E5243">
        <v>54</v>
      </c>
      <c r="F5243" t="s">
        <v>33</v>
      </c>
      <c r="G5243" t="s">
        <v>28</v>
      </c>
      <c r="H5243">
        <v>2992</v>
      </c>
      <c r="I5243">
        <v>2991</v>
      </c>
      <c r="J5243">
        <v>0.14299999999999999</v>
      </c>
      <c r="K5243">
        <v>0.14299999999999999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>
        <v>21206</v>
      </c>
      <c r="B5244" t="s">
        <v>5486</v>
      </c>
      <c r="C5244" t="s">
        <v>16</v>
      </c>
      <c r="D5244">
        <v>0</v>
      </c>
      <c r="E5244">
        <v>44</v>
      </c>
      <c r="F5244" t="s">
        <v>33</v>
      </c>
      <c r="G5244" t="s">
        <v>28</v>
      </c>
      <c r="H5244">
        <v>2574</v>
      </c>
      <c r="I5244">
        <v>2549</v>
      </c>
      <c r="J5244">
        <v>0.14299999999999999</v>
      </c>
      <c r="K5244">
        <v>0.14299999999999999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25">
      <c r="A5245">
        <v>21268</v>
      </c>
      <c r="B5245" t="s">
        <v>5487</v>
      </c>
      <c r="C5245" t="s">
        <v>14</v>
      </c>
      <c r="D5245">
        <v>0</v>
      </c>
      <c r="E5245">
        <v>53</v>
      </c>
      <c r="F5245" t="s">
        <v>27</v>
      </c>
      <c r="G5245" t="s">
        <v>28</v>
      </c>
      <c r="H5245">
        <v>2694</v>
      </c>
      <c r="I5245">
        <v>2991</v>
      </c>
      <c r="J5245">
        <v>0.14299999999999999</v>
      </c>
      <c r="K5245">
        <v>0.14299999999999999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>
        <v>21269</v>
      </c>
      <c r="B5246" t="s">
        <v>5488</v>
      </c>
      <c r="C5246" t="s">
        <v>16</v>
      </c>
      <c r="D5246">
        <v>0</v>
      </c>
      <c r="E5246">
        <v>41</v>
      </c>
      <c r="F5246" t="s">
        <v>27</v>
      </c>
      <c r="G5246" t="s">
        <v>28</v>
      </c>
      <c r="H5246">
        <v>2992</v>
      </c>
      <c r="I5246">
        <v>2991</v>
      </c>
      <c r="J5246">
        <v>0.14299999999999999</v>
      </c>
      <c r="K5246">
        <v>0.14299999999999999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>
        <v>21269</v>
      </c>
      <c r="B5247" t="s">
        <v>5489</v>
      </c>
      <c r="C5247" t="s">
        <v>14</v>
      </c>
      <c r="D5247">
        <v>1</v>
      </c>
      <c r="E5247">
        <v>40</v>
      </c>
      <c r="F5247" t="s">
        <v>27</v>
      </c>
      <c r="G5247" t="s">
        <v>28</v>
      </c>
      <c r="H5247">
        <v>2946</v>
      </c>
      <c r="I5247">
        <v>2948</v>
      </c>
      <c r="J5247">
        <v>0.14299999999999999</v>
      </c>
      <c r="K5247">
        <v>0.14299999999999999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>
        <v>21274</v>
      </c>
      <c r="B5248" t="s">
        <v>5490</v>
      </c>
      <c r="C5248" t="s">
        <v>19</v>
      </c>
      <c r="D5248">
        <v>0</v>
      </c>
      <c r="E5248">
        <v>55</v>
      </c>
      <c r="F5248" t="s">
        <v>33</v>
      </c>
      <c r="G5248" t="s">
        <v>28</v>
      </c>
      <c r="H5248">
        <v>2992</v>
      </c>
      <c r="I5248">
        <v>2991</v>
      </c>
      <c r="J5248">
        <v>0.14299999999999999</v>
      </c>
      <c r="K5248">
        <v>0.14299999999999999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5">
      <c r="A5249">
        <v>21274</v>
      </c>
      <c r="B5249" t="s">
        <v>5491</v>
      </c>
      <c r="C5249" t="s">
        <v>19</v>
      </c>
      <c r="D5249">
        <v>1</v>
      </c>
      <c r="E5249">
        <v>55</v>
      </c>
      <c r="F5249" t="s">
        <v>33</v>
      </c>
      <c r="G5249" t="s">
        <v>38</v>
      </c>
      <c r="H5249">
        <v>3056</v>
      </c>
      <c r="I5249">
        <v>2544</v>
      </c>
      <c r="J5249">
        <v>0.13900000000000001</v>
      </c>
      <c r="K5249">
        <v>0.13900000000000001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>
        <v>21274</v>
      </c>
      <c r="B5250" t="s">
        <v>5492</v>
      </c>
      <c r="C5250" t="s">
        <v>14</v>
      </c>
      <c r="D5250">
        <v>2</v>
      </c>
      <c r="E5250">
        <v>55</v>
      </c>
      <c r="F5250" t="s">
        <v>33</v>
      </c>
      <c r="G5250" t="s">
        <v>28</v>
      </c>
      <c r="H5250">
        <v>2992</v>
      </c>
      <c r="I5250">
        <v>2991</v>
      </c>
      <c r="J5250">
        <v>0.14299999999999999</v>
      </c>
      <c r="K5250">
        <v>0.14299999999999999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5">
      <c r="A5251">
        <v>21274</v>
      </c>
      <c r="B5251" t="s">
        <v>5493</v>
      </c>
      <c r="C5251" t="s">
        <v>14</v>
      </c>
      <c r="D5251">
        <v>3</v>
      </c>
      <c r="E5251">
        <v>54</v>
      </c>
      <c r="F5251" t="s">
        <v>33</v>
      </c>
      <c r="G5251" t="s">
        <v>38</v>
      </c>
      <c r="H5251">
        <v>3056</v>
      </c>
      <c r="I5251">
        <v>2544</v>
      </c>
      <c r="J5251">
        <v>0.13900000000000001</v>
      </c>
      <c r="K5251">
        <v>0.13900000000000001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>
        <v>21274</v>
      </c>
      <c r="B5252" t="s">
        <v>5494</v>
      </c>
      <c r="C5252" t="s">
        <v>21</v>
      </c>
      <c r="D5252">
        <v>4</v>
      </c>
      <c r="E5252">
        <v>54</v>
      </c>
      <c r="F5252" t="s">
        <v>33</v>
      </c>
      <c r="G5252" t="s">
        <v>38</v>
      </c>
      <c r="H5252">
        <v>3004</v>
      </c>
      <c r="I5252">
        <v>2544</v>
      </c>
      <c r="J5252">
        <v>0.13900000000000001</v>
      </c>
      <c r="K5252">
        <v>0.13900000000000001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</row>
    <row r="5253" spans="1:26" x14ac:dyDescent="0.25">
      <c r="A5253">
        <v>21274</v>
      </c>
      <c r="B5253" t="s">
        <v>5495</v>
      </c>
      <c r="C5253" t="s">
        <v>16</v>
      </c>
      <c r="D5253">
        <v>5</v>
      </c>
      <c r="E5253">
        <v>54</v>
      </c>
      <c r="F5253" t="s">
        <v>33</v>
      </c>
      <c r="G5253" t="s">
        <v>28</v>
      </c>
      <c r="H5253">
        <v>2992</v>
      </c>
      <c r="I5253">
        <v>2991</v>
      </c>
      <c r="J5253">
        <v>0.14299999999999999</v>
      </c>
      <c r="K5253">
        <v>0.14299999999999999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5">
      <c r="A5254">
        <v>21274</v>
      </c>
      <c r="B5254" t="s">
        <v>5496</v>
      </c>
      <c r="C5254" t="s">
        <v>14</v>
      </c>
      <c r="D5254">
        <v>6</v>
      </c>
      <c r="E5254">
        <v>54</v>
      </c>
      <c r="F5254" t="s">
        <v>33</v>
      </c>
      <c r="G5254" t="s">
        <v>28</v>
      </c>
      <c r="H5254">
        <v>3056</v>
      </c>
      <c r="I5254">
        <v>2544</v>
      </c>
      <c r="J5254">
        <v>0.13900000000000001</v>
      </c>
      <c r="K5254">
        <v>0.13900000000000001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5">
      <c r="A5255">
        <v>21274</v>
      </c>
      <c r="B5255" t="s">
        <v>5497</v>
      </c>
      <c r="C5255" t="s">
        <v>102</v>
      </c>
      <c r="D5255">
        <v>7</v>
      </c>
      <c r="E5255">
        <v>54</v>
      </c>
      <c r="F5255" t="s">
        <v>33</v>
      </c>
      <c r="G5255" t="s">
        <v>28</v>
      </c>
      <c r="H5255">
        <v>2722</v>
      </c>
      <c r="I5255">
        <v>2991</v>
      </c>
      <c r="J5255">
        <v>0.14299999999999999</v>
      </c>
      <c r="K5255">
        <v>0.14299999999999999</v>
      </c>
      <c r="L5255">
        <v>1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</row>
    <row r="5256" spans="1:26" x14ac:dyDescent="0.25">
      <c r="A5256">
        <v>21274</v>
      </c>
      <c r="B5256" t="s">
        <v>5498</v>
      </c>
      <c r="C5256" t="s">
        <v>16</v>
      </c>
      <c r="D5256">
        <v>8</v>
      </c>
      <c r="E5256">
        <v>54</v>
      </c>
      <c r="F5256" t="s">
        <v>33</v>
      </c>
      <c r="G5256" t="s">
        <v>28</v>
      </c>
      <c r="H5256">
        <v>2938</v>
      </c>
      <c r="I5256">
        <v>2991</v>
      </c>
      <c r="J5256">
        <v>0.14299999999999999</v>
      </c>
      <c r="K5256">
        <v>0.14299999999999999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5">
      <c r="A5257">
        <v>21274</v>
      </c>
      <c r="B5257" t="s">
        <v>5499</v>
      </c>
      <c r="C5257" t="s">
        <v>19</v>
      </c>
      <c r="D5257">
        <v>9</v>
      </c>
      <c r="E5257">
        <v>54</v>
      </c>
      <c r="F5257" t="s">
        <v>33</v>
      </c>
      <c r="G5257" t="s">
        <v>28</v>
      </c>
      <c r="H5257">
        <v>2992</v>
      </c>
      <c r="I5257">
        <v>2991</v>
      </c>
      <c r="J5257">
        <v>0.14299999999999999</v>
      </c>
      <c r="K5257">
        <v>0.14299999999999999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5">
      <c r="A5258">
        <v>21274</v>
      </c>
      <c r="B5258" t="s">
        <v>5500</v>
      </c>
      <c r="C5258" t="s">
        <v>74</v>
      </c>
      <c r="D5258">
        <v>10</v>
      </c>
      <c r="E5258">
        <v>54</v>
      </c>
      <c r="F5258" t="s">
        <v>33</v>
      </c>
      <c r="G5258" t="s">
        <v>28</v>
      </c>
      <c r="H5258">
        <v>2642</v>
      </c>
      <c r="I5258">
        <v>2693</v>
      </c>
      <c r="J5258">
        <v>0.14299999999999999</v>
      </c>
      <c r="K5258">
        <v>0.14299999999999999</v>
      </c>
      <c r="L5258">
        <v>1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5">
      <c r="A5259">
        <v>21274</v>
      </c>
      <c r="B5259" t="s">
        <v>5501</v>
      </c>
      <c r="C5259" t="s">
        <v>14</v>
      </c>
      <c r="D5259">
        <v>11</v>
      </c>
      <c r="E5259">
        <v>54</v>
      </c>
      <c r="F5259" t="s">
        <v>33</v>
      </c>
      <c r="G5259" t="s">
        <v>28</v>
      </c>
      <c r="H5259">
        <v>2992</v>
      </c>
      <c r="I5259">
        <v>2991</v>
      </c>
      <c r="J5259">
        <v>0.14299999999999999</v>
      </c>
      <c r="K5259">
        <v>0.14299999999999999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5">
      <c r="A5260">
        <v>21274</v>
      </c>
      <c r="B5260" t="s">
        <v>5502</v>
      </c>
      <c r="C5260" t="s">
        <v>16</v>
      </c>
      <c r="D5260">
        <v>12</v>
      </c>
      <c r="E5260">
        <v>54</v>
      </c>
      <c r="F5260" t="s">
        <v>33</v>
      </c>
      <c r="G5260" t="s">
        <v>28</v>
      </c>
      <c r="H5260">
        <v>2498</v>
      </c>
      <c r="I5260">
        <v>2761</v>
      </c>
      <c r="J5260">
        <v>0.14299999999999999</v>
      </c>
      <c r="K5260">
        <v>0.14299999999999999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>
        <v>21274</v>
      </c>
      <c r="B5261" t="s">
        <v>5503</v>
      </c>
      <c r="C5261" t="s">
        <v>16</v>
      </c>
      <c r="D5261">
        <v>13</v>
      </c>
      <c r="E5261">
        <v>54</v>
      </c>
      <c r="F5261" t="s">
        <v>33</v>
      </c>
      <c r="G5261" t="s">
        <v>28</v>
      </c>
      <c r="H5261">
        <v>2992</v>
      </c>
      <c r="I5261">
        <v>2989</v>
      </c>
      <c r="J5261">
        <v>0.14299999999999999</v>
      </c>
      <c r="K5261">
        <v>0.14299999999999999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>
        <v>21274</v>
      </c>
      <c r="B5262" t="s">
        <v>5504</v>
      </c>
      <c r="C5262" t="s">
        <v>14</v>
      </c>
      <c r="D5262">
        <v>14</v>
      </c>
      <c r="E5262">
        <v>54</v>
      </c>
      <c r="F5262" t="s">
        <v>33</v>
      </c>
      <c r="G5262" t="s">
        <v>38</v>
      </c>
      <c r="H5262">
        <v>3056</v>
      </c>
      <c r="I5262">
        <v>2544</v>
      </c>
      <c r="J5262">
        <v>0.13900000000000001</v>
      </c>
      <c r="K5262">
        <v>0.13900000000000001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>
        <v>21274</v>
      </c>
      <c r="B5263" t="s">
        <v>5505</v>
      </c>
      <c r="C5263" t="s">
        <v>16</v>
      </c>
      <c r="D5263">
        <v>15</v>
      </c>
      <c r="E5263">
        <v>54</v>
      </c>
      <c r="F5263" t="s">
        <v>33</v>
      </c>
      <c r="G5263" t="s">
        <v>28</v>
      </c>
      <c r="H5263">
        <v>2992</v>
      </c>
      <c r="I5263">
        <v>2991</v>
      </c>
      <c r="J5263">
        <v>0.14299999999999999</v>
      </c>
      <c r="K5263">
        <v>0.14299999999999999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5">
      <c r="A5264">
        <v>21279</v>
      </c>
      <c r="B5264" t="s">
        <v>5506</v>
      </c>
      <c r="C5264" t="s">
        <v>16</v>
      </c>
      <c r="D5264">
        <v>0</v>
      </c>
      <c r="E5264">
        <v>13</v>
      </c>
      <c r="F5264" t="s">
        <v>27</v>
      </c>
      <c r="G5264" t="s">
        <v>28</v>
      </c>
      <c r="H5264">
        <v>2486</v>
      </c>
      <c r="I5264">
        <v>2725</v>
      </c>
      <c r="J5264">
        <v>0.14299999999999999</v>
      </c>
      <c r="K5264">
        <v>0.14299999999999999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>
        <v>21279</v>
      </c>
      <c r="B5265" t="s">
        <v>5507</v>
      </c>
      <c r="C5265" t="s">
        <v>14</v>
      </c>
      <c r="D5265">
        <v>1</v>
      </c>
      <c r="E5265">
        <v>13</v>
      </c>
      <c r="F5265" t="s">
        <v>27</v>
      </c>
      <c r="G5265" t="s">
        <v>38</v>
      </c>
      <c r="H5265">
        <v>2544</v>
      </c>
      <c r="I5265">
        <v>3056</v>
      </c>
      <c r="J5265">
        <v>0.13900000000000001</v>
      </c>
      <c r="K5265">
        <v>0.13900000000000001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5">
      <c r="A5266">
        <v>21281</v>
      </c>
      <c r="B5266" t="s">
        <v>5508</v>
      </c>
      <c r="C5266" t="s">
        <v>14</v>
      </c>
      <c r="D5266">
        <v>0</v>
      </c>
      <c r="E5266">
        <v>33</v>
      </c>
      <c r="F5266" t="s">
        <v>33</v>
      </c>
      <c r="G5266" t="s">
        <v>28</v>
      </c>
      <c r="H5266">
        <v>2578</v>
      </c>
      <c r="I5266">
        <v>2991</v>
      </c>
      <c r="J5266">
        <v>0.14299999999999999</v>
      </c>
      <c r="K5266">
        <v>0.14299999999999999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5">
      <c r="A5267">
        <v>21282</v>
      </c>
      <c r="B5267" t="s">
        <v>5509</v>
      </c>
      <c r="C5267" t="s">
        <v>1516</v>
      </c>
      <c r="D5267">
        <v>0</v>
      </c>
      <c r="E5267">
        <v>81</v>
      </c>
      <c r="F5267" t="s">
        <v>27</v>
      </c>
      <c r="G5267" t="s">
        <v>28</v>
      </c>
      <c r="H5267">
        <v>2992</v>
      </c>
      <c r="I5267">
        <v>2991</v>
      </c>
      <c r="J5267">
        <v>0.14299999999999999</v>
      </c>
      <c r="K5267">
        <v>0.14299999999999999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5">
      <c r="A5268">
        <v>21282</v>
      </c>
      <c r="B5268" t="s">
        <v>5510</v>
      </c>
      <c r="C5268" t="s">
        <v>14</v>
      </c>
      <c r="D5268">
        <v>1</v>
      </c>
      <c r="E5268">
        <v>80</v>
      </c>
      <c r="F5268" t="s">
        <v>27</v>
      </c>
      <c r="G5268" t="s">
        <v>28</v>
      </c>
      <c r="H5268">
        <v>3056</v>
      </c>
      <c r="I5268">
        <v>2524</v>
      </c>
      <c r="J5268">
        <v>0.13900000000000001</v>
      </c>
      <c r="K5268">
        <v>0.13900000000000001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5">
      <c r="A5269">
        <v>21282</v>
      </c>
      <c r="B5269" t="s">
        <v>5511</v>
      </c>
      <c r="C5269" t="s">
        <v>14</v>
      </c>
      <c r="D5269">
        <v>2</v>
      </c>
      <c r="E5269">
        <v>80</v>
      </c>
      <c r="F5269" t="s">
        <v>27</v>
      </c>
      <c r="G5269" t="s">
        <v>28</v>
      </c>
      <c r="H5269">
        <v>2992</v>
      </c>
      <c r="I5269">
        <v>2991</v>
      </c>
      <c r="J5269">
        <v>0.14299999999999999</v>
      </c>
      <c r="K5269">
        <v>0.14299999999999999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25">
      <c r="A5270">
        <v>21282</v>
      </c>
      <c r="B5270" t="s">
        <v>5512</v>
      </c>
      <c r="C5270" t="s">
        <v>18</v>
      </c>
      <c r="D5270">
        <v>3</v>
      </c>
      <c r="E5270">
        <v>80</v>
      </c>
      <c r="F5270" t="s">
        <v>27</v>
      </c>
      <c r="G5270" t="s">
        <v>28</v>
      </c>
      <c r="H5270">
        <v>2992</v>
      </c>
      <c r="I5270">
        <v>2991</v>
      </c>
      <c r="J5270">
        <v>0.14299999999999999</v>
      </c>
      <c r="K5270">
        <v>0.14299999999999999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5">
      <c r="A5271">
        <v>21295</v>
      </c>
      <c r="B5271" t="s">
        <v>5513</v>
      </c>
      <c r="C5271" t="s">
        <v>14</v>
      </c>
      <c r="D5271">
        <v>0</v>
      </c>
      <c r="E5271">
        <v>46</v>
      </c>
      <c r="F5271" t="s">
        <v>27</v>
      </c>
      <c r="G5271" t="s">
        <v>28</v>
      </c>
      <c r="H5271">
        <v>2992</v>
      </c>
      <c r="I5271">
        <v>2991</v>
      </c>
      <c r="J5271">
        <v>0.14299999999999999</v>
      </c>
      <c r="K5271">
        <v>0.14299999999999999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5">
      <c r="A5272">
        <v>21295</v>
      </c>
      <c r="B5272" t="s">
        <v>5514</v>
      </c>
      <c r="C5272" t="s">
        <v>14</v>
      </c>
      <c r="D5272">
        <v>1</v>
      </c>
      <c r="E5272">
        <v>46</v>
      </c>
      <c r="F5272" t="s">
        <v>27</v>
      </c>
      <c r="G5272" t="s">
        <v>28</v>
      </c>
      <c r="H5272">
        <v>2992</v>
      </c>
      <c r="I5272">
        <v>2991</v>
      </c>
      <c r="J5272">
        <v>0.14299999999999999</v>
      </c>
      <c r="K5272">
        <v>0.14299999999999999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>
        <v>21295</v>
      </c>
      <c r="B5273" t="s">
        <v>5515</v>
      </c>
      <c r="C5273" t="s">
        <v>14</v>
      </c>
      <c r="D5273">
        <v>2</v>
      </c>
      <c r="E5273">
        <v>46</v>
      </c>
      <c r="F5273" t="s">
        <v>27</v>
      </c>
      <c r="G5273" t="s">
        <v>38</v>
      </c>
      <c r="H5273">
        <v>3056</v>
      </c>
      <c r="I5273">
        <v>2544</v>
      </c>
      <c r="J5273">
        <v>0.13900000000000001</v>
      </c>
      <c r="K5273">
        <v>0.13900000000000001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5">
      <c r="A5274">
        <v>21295</v>
      </c>
      <c r="B5274" t="s">
        <v>5516</v>
      </c>
      <c r="C5274" t="s">
        <v>14</v>
      </c>
      <c r="D5274">
        <v>3</v>
      </c>
      <c r="E5274">
        <v>46</v>
      </c>
      <c r="F5274" t="s">
        <v>27</v>
      </c>
      <c r="G5274" t="s">
        <v>38</v>
      </c>
      <c r="H5274">
        <v>3056</v>
      </c>
      <c r="I5274">
        <v>2544</v>
      </c>
      <c r="J5274">
        <v>0.13900000000000001</v>
      </c>
      <c r="K5274">
        <v>0.13900000000000001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25">
      <c r="A5275">
        <v>21295</v>
      </c>
      <c r="B5275" t="s">
        <v>5517</v>
      </c>
      <c r="C5275" t="s">
        <v>14</v>
      </c>
      <c r="D5275">
        <v>4</v>
      </c>
      <c r="E5275">
        <v>47</v>
      </c>
      <c r="F5275" t="s">
        <v>27</v>
      </c>
      <c r="G5275" t="s">
        <v>28</v>
      </c>
      <c r="H5275">
        <v>2806</v>
      </c>
      <c r="I5275">
        <v>2653</v>
      </c>
      <c r="J5275">
        <v>0.14299999999999999</v>
      </c>
      <c r="K5275">
        <v>0.14299999999999999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5">
      <c r="A5276">
        <v>21299</v>
      </c>
      <c r="B5276" t="s">
        <v>5518</v>
      </c>
      <c r="C5276" t="s">
        <v>316</v>
      </c>
      <c r="D5276">
        <v>0</v>
      </c>
      <c r="E5276">
        <v>62</v>
      </c>
      <c r="F5276" t="s">
        <v>27</v>
      </c>
      <c r="G5276" t="s">
        <v>28</v>
      </c>
      <c r="H5276">
        <v>2892</v>
      </c>
      <c r="I5276">
        <v>2948</v>
      </c>
      <c r="J5276">
        <v>0.14299999999999999</v>
      </c>
      <c r="K5276">
        <v>0.14299999999999999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5">
      <c r="A5277">
        <v>21299</v>
      </c>
      <c r="B5277" t="s">
        <v>5519</v>
      </c>
      <c r="C5277" t="s">
        <v>19</v>
      </c>
      <c r="D5277">
        <v>1</v>
      </c>
      <c r="E5277">
        <v>62</v>
      </c>
      <c r="F5277" t="s">
        <v>27</v>
      </c>
      <c r="G5277" t="s">
        <v>28</v>
      </c>
      <c r="H5277">
        <v>2992</v>
      </c>
      <c r="I5277">
        <v>2991</v>
      </c>
      <c r="J5277">
        <v>0.14299999999999999</v>
      </c>
      <c r="K5277">
        <v>0.14299999999999999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5">
      <c r="A5278">
        <v>21299</v>
      </c>
      <c r="B5278" t="s">
        <v>5520</v>
      </c>
      <c r="C5278" t="s">
        <v>19</v>
      </c>
      <c r="D5278">
        <v>2</v>
      </c>
      <c r="E5278">
        <v>62</v>
      </c>
      <c r="F5278" t="s">
        <v>27</v>
      </c>
      <c r="G5278" t="s">
        <v>28</v>
      </c>
      <c r="H5278">
        <v>2992</v>
      </c>
      <c r="I5278">
        <v>2991</v>
      </c>
      <c r="J5278">
        <v>0.14299999999999999</v>
      </c>
      <c r="K5278">
        <v>0.14299999999999999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>
        <v>21299</v>
      </c>
      <c r="B5279" t="s">
        <v>5521</v>
      </c>
      <c r="C5279" t="s">
        <v>14</v>
      </c>
      <c r="D5279">
        <v>3</v>
      </c>
      <c r="E5279">
        <v>62</v>
      </c>
      <c r="F5279" t="s">
        <v>27</v>
      </c>
      <c r="G5279" t="s">
        <v>28</v>
      </c>
      <c r="H5279">
        <v>2786</v>
      </c>
      <c r="I5279">
        <v>2653</v>
      </c>
      <c r="J5279">
        <v>0.14299999999999999</v>
      </c>
      <c r="K5279">
        <v>0.14299999999999999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>
        <v>21299</v>
      </c>
      <c r="B5280" t="s">
        <v>5522</v>
      </c>
      <c r="C5280" t="s">
        <v>316</v>
      </c>
      <c r="D5280">
        <v>4</v>
      </c>
      <c r="E5280">
        <v>62</v>
      </c>
      <c r="F5280" t="s">
        <v>27</v>
      </c>
      <c r="G5280" t="s">
        <v>38</v>
      </c>
      <c r="H5280">
        <v>3048</v>
      </c>
      <c r="I5280">
        <v>2544</v>
      </c>
      <c r="J5280">
        <v>0.13900000000000001</v>
      </c>
      <c r="K5280">
        <v>0.13900000000000001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5">
      <c r="A5281">
        <v>21299</v>
      </c>
      <c r="B5281" t="s">
        <v>5523</v>
      </c>
      <c r="C5281" t="s">
        <v>16</v>
      </c>
      <c r="D5281">
        <v>5</v>
      </c>
      <c r="E5281">
        <v>62</v>
      </c>
      <c r="F5281" t="s">
        <v>27</v>
      </c>
      <c r="G5281" t="s">
        <v>38</v>
      </c>
      <c r="H5281">
        <v>3056</v>
      </c>
      <c r="I5281">
        <v>2544</v>
      </c>
      <c r="J5281">
        <v>0.13900000000000001</v>
      </c>
      <c r="K5281">
        <v>0.13900000000000001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25">
      <c r="A5282">
        <v>21299</v>
      </c>
      <c r="B5282" t="s">
        <v>5524</v>
      </c>
      <c r="C5282" t="s">
        <v>16</v>
      </c>
      <c r="D5282">
        <v>6</v>
      </c>
      <c r="E5282">
        <v>62</v>
      </c>
      <c r="F5282" t="s">
        <v>27</v>
      </c>
      <c r="G5282" t="s">
        <v>38</v>
      </c>
      <c r="H5282">
        <v>3056</v>
      </c>
      <c r="I5282">
        <v>2544</v>
      </c>
      <c r="J5282">
        <v>0.13900000000000001</v>
      </c>
      <c r="K5282">
        <v>0.13900000000000001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>
        <v>21299</v>
      </c>
      <c r="B5283" t="s">
        <v>5525</v>
      </c>
      <c r="C5283" t="s">
        <v>16</v>
      </c>
      <c r="D5283">
        <v>7</v>
      </c>
      <c r="E5283">
        <v>62</v>
      </c>
      <c r="F5283" t="s">
        <v>27</v>
      </c>
      <c r="G5283" t="s">
        <v>28</v>
      </c>
      <c r="H5283">
        <v>2992</v>
      </c>
      <c r="I5283">
        <v>2991</v>
      </c>
      <c r="J5283">
        <v>0.14299999999999999</v>
      </c>
      <c r="K5283">
        <v>0.14299999999999999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>
        <v>21299</v>
      </c>
      <c r="B5284" t="s">
        <v>5526</v>
      </c>
      <c r="C5284" t="s">
        <v>37</v>
      </c>
      <c r="D5284">
        <v>8</v>
      </c>
      <c r="E5284">
        <v>62</v>
      </c>
      <c r="F5284" t="s">
        <v>27</v>
      </c>
      <c r="G5284" t="s">
        <v>28</v>
      </c>
      <c r="H5284">
        <v>2950</v>
      </c>
      <c r="I5284">
        <v>2991</v>
      </c>
      <c r="J5284">
        <v>0.14299999999999999</v>
      </c>
      <c r="K5284">
        <v>0.14299999999999999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5">
      <c r="A5285">
        <v>21339</v>
      </c>
      <c r="B5285" t="s">
        <v>5527</v>
      </c>
      <c r="C5285" t="s">
        <v>19</v>
      </c>
      <c r="D5285">
        <v>0</v>
      </c>
      <c r="E5285">
        <v>42</v>
      </c>
      <c r="F5285" t="s">
        <v>27</v>
      </c>
      <c r="G5285" t="s">
        <v>28</v>
      </c>
      <c r="H5285">
        <v>3056</v>
      </c>
      <c r="I5285">
        <v>2528</v>
      </c>
      <c r="J5285">
        <v>0.13900000000000001</v>
      </c>
      <c r="K5285">
        <v>0.13900000000000001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>
        <v>21345</v>
      </c>
      <c r="B5286" t="s">
        <v>5528</v>
      </c>
      <c r="C5286" t="s">
        <v>13</v>
      </c>
      <c r="D5286">
        <v>0</v>
      </c>
      <c r="E5286">
        <v>42</v>
      </c>
      <c r="F5286" t="s">
        <v>33</v>
      </c>
      <c r="G5286" t="s">
        <v>28</v>
      </c>
      <c r="H5286">
        <v>2992</v>
      </c>
      <c r="I5286">
        <v>2991</v>
      </c>
      <c r="J5286">
        <v>0.14299999999999999</v>
      </c>
      <c r="K5286">
        <v>0.14299999999999999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5">
      <c r="A5287">
        <v>21345</v>
      </c>
      <c r="B5287" t="s">
        <v>5529</v>
      </c>
      <c r="C5287" t="s">
        <v>13</v>
      </c>
      <c r="D5287">
        <v>1</v>
      </c>
      <c r="E5287">
        <v>42</v>
      </c>
      <c r="F5287" t="s">
        <v>33</v>
      </c>
      <c r="G5287" t="s">
        <v>28</v>
      </c>
      <c r="H5287">
        <v>2394</v>
      </c>
      <c r="I5287">
        <v>2991</v>
      </c>
      <c r="J5287">
        <v>0.14299999999999999</v>
      </c>
      <c r="K5287">
        <v>0.14299999999999999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5">
      <c r="A5288">
        <v>21345</v>
      </c>
      <c r="B5288" t="s">
        <v>5530</v>
      </c>
      <c r="C5288" t="s">
        <v>13</v>
      </c>
      <c r="D5288">
        <v>2</v>
      </c>
      <c r="E5288">
        <v>42</v>
      </c>
      <c r="F5288" t="s">
        <v>33</v>
      </c>
      <c r="G5288" t="s">
        <v>38</v>
      </c>
      <c r="H5288">
        <v>2844</v>
      </c>
      <c r="I5288">
        <v>2544</v>
      </c>
      <c r="J5288">
        <v>0.13900000000000001</v>
      </c>
      <c r="K5288">
        <v>0.13900000000000001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>
        <v>21345</v>
      </c>
      <c r="B5289" t="s">
        <v>5531</v>
      </c>
      <c r="C5289" t="s">
        <v>19</v>
      </c>
      <c r="D5289">
        <v>3</v>
      </c>
      <c r="E5289">
        <v>42</v>
      </c>
      <c r="F5289" t="s">
        <v>33</v>
      </c>
      <c r="G5289" t="s">
        <v>28</v>
      </c>
      <c r="H5289">
        <v>2366</v>
      </c>
      <c r="I5289">
        <v>2991</v>
      </c>
      <c r="J5289">
        <v>0.14299999999999999</v>
      </c>
      <c r="K5289">
        <v>0.14299999999999999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5">
      <c r="A5290">
        <v>21345</v>
      </c>
      <c r="B5290" t="s">
        <v>5532</v>
      </c>
      <c r="C5290" t="s">
        <v>14</v>
      </c>
      <c r="D5290">
        <v>4</v>
      </c>
      <c r="E5290">
        <v>42</v>
      </c>
      <c r="F5290" t="s">
        <v>33</v>
      </c>
      <c r="G5290" t="s">
        <v>38</v>
      </c>
      <c r="H5290">
        <v>2796</v>
      </c>
      <c r="I5290">
        <v>2544</v>
      </c>
      <c r="J5290">
        <v>0.13900000000000001</v>
      </c>
      <c r="K5290">
        <v>0.13900000000000001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5">
      <c r="A5291">
        <v>21345</v>
      </c>
      <c r="B5291" t="s">
        <v>5533</v>
      </c>
      <c r="C5291" t="s">
        <v>4751</v>
      </c>
      <c r="D5291">
        <v>5</v>
      </c>
      <c r="E5291">
        <v>42</v>
      </c>
      <c r="F5291" t="s">
        <v>33</v>
      </c>
      <c r="G5291" t="s">
        <v>38</v>
      </c>
      <c r="H5291">
        <v>2992</v>
      </c>
      <c r="I5291">
        <v>2544</v>
      </c>
      <c r="J5291">
        <v>0.13900000000000001</v>
      </c>
      <c r="K5291">
        <v>0.13900000000000001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</row>
    <row r="5292" spans="1:26" x14ac:dyDescent="0.25">
      <c r="A5292">
        <v>21345</v>
      </c>
      <c r="B5292" t="s">
        <v>5534</v>
      </c>
      <c r="C5292" t="s">
        <v>14</v>
      </c>
      <c r="D5292">
        <v>6</v>
      </c>
      <c r="E5292">
        <v>42</v>
      </c>
      <c r="F5292" t="s">
        <v>33</v>
      </c>
      <c r="G5292" t="s">
        <v>38</v>
      </c>
      <c r="H5292">
        <v>3056</v>
      </c>
      <c r="I5292">
        <v>2544</v>
      </c>
      <c r="J5292">
        <v>0.13900000000000001</v>
      </c>
      <c r="K5292">
        <v>0.13900000000000001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5">
      <c r="A5293">
        <v>21354</v>
      </c>
      <c r="B5293" t="s">
        <v>5535</v>
      </c>
      <c r="C5293" t="s">
        <v>14</v>
      </c>
      <c r="D5293">
        <v>0</v>
      </c>
      <c r="E5293">
        <v>20</v>
      </c>
      <c r="F5293" t="s">
        <v>27</v>
      </c>
      <c r="G5293" t="s">
        <v>28</v>
      </c>
      <c r="H5293">
        <v>3056</v>
      </c>
      <c r="I5293">
        <v>2544</v>
      </c>
      <c r="J5293">
        <v>0.13900000000000001</v>
      </c>
      <c r="K5293">
        <v>0.13900000000000001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>
        <v>21358</v>
      </c>
      <c r="B5294" t="s">
        <v>5536</v>
      </c>
      <c r="C5294" t="s">
        <v>16</v>
      </c>
      <c r="D5294">
        <v>0</v>
      </c>
      <c r="E5294">
        <v>48</v>
      </c>
      <c r="F5294" t="s">
        <v>27</v>
      </c>
      <c r="G5294" t="s">
        <v>28</v>
      </c>
      <c r="H5294">
        <v>2992</v>
      </c>
      <c r="I5294">
        <v>2991</v>
      </c>
      <c r="J5294">
        <v>0.14299999999999999</v>
      </c>
      <c r="K5294">
        <v>0.14299999999999999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25">
      <c r="A5295">
        <v>21372</v>
      </c>
      <c r="B5295" t="s">
        <v>5537</v>
      </c>
      <c r="C5295" t="s">
        <v>14</v>
      </c>
      <c r="D5295">
        <v>0</v>
      </c>
      <c r="E5295">
        <v>22</v>
      </c>
      <c r="F5295" t="s">
        <v>27</v>
      </c>
      <c r="G5295" t="s">
        <v>28</v>
      </c>
      <c r="H5295">
        <v>3056</v>
      </c>
      <c r="I5295">
        <v>2488</v>
      </c>
      <c r="J5295">
        <v>0.13900000000000001</v>
      </c>
      <c r="K5295">
        <v>0.13900000000000001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5">
      <c r="A5296">
        <v>21376</v>
      </c>
      <c r="B5296" t="s">
        <v>5538</v>
      </c>
      <c r="C5296" t="s">
        <v>16</v>
      </c>
      <c r="D5296">
        <v>0</v>
      </c>
      <c r="E5296">
        <v>22</v>
      </c>
      <c r="F5296" t="s">
        <v>27</v>
      </c>
      <c r="G5296" t="s">
        <v>28</v>
      </c>
      <c r="H5296">
        <v>2782</v>
      </c>
      <c r="I5296">
        <v>2991</v>
      </c>
      <c r="J5296">
        <v>0.14299999999999999</v>
      </c>
      <c r="K5296">
        <v>0.14299999999999999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 x14ac:dyDescent="0.25">
      <c r="A5297">
        <v>21382</v>
      </c>
      <c r="B5297" t="s">
        <v>5539</v>
      </c>
      <c r="C5297" t="s">
        <v>14</v>
      </c>
      <c r="D5297">
        <v>0</v>
      </c>
      <c r="E5297">
        <v>44</v>
      </c>
      <c r="F5297" t="s">
        <v>33</v>
      </c>
      <c r="G5297" t="s">
        <v>28</v>
      </c>
      <c r="H5297">
        <v>2614</v>
      </c>
      <c r="I5297">
        <v>2609</v>
      </c>
      <c r="J5297">
        <v>0.14299999999999999</v>
      </c>
      <c r="K5297">
        <v>0.14299999999999999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>
        <v>21388</v>
      </c>
      <c r="B5298" t="s">
        <v>5540</v>
      </c>
      <c r="C5298" t="s">
        <v>14</v>
      </c>
      <c r="D5298">
        <v>0</v>
      </c>
      <c r="E5298">
        <v>19</v>
      </c>
      <c r="F5298" t="s">
        <v>27</v>
      </c>
      <c r="G5298" t="s">
        <v>38</v>
      </c>
      <c r="H5298">
        <v>2500</v>
      </c>
      <c r="I5298">
        <v>2048</v>
      </c>
      <c r="J5298">
        <v>0.16800000000000001</v>
      </c>
      <c r="K5298">
        <v>0.16800000000000001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5">
      <c r="A5299">
        <v>21389</v>
      </c>
      <c r="B5299" t="s">
        <v>5541</v>
      </c>
      <c r="C5299" t="s">
        <v>14</v>
      </c>
      <c r="D5299">
        <v>0</v>
      </c>
      <c r="E5299">
        <v>51</v>
      </c>
      <c r="F5299" t="s">
        <v>33</v>
      </c>
      <c r="G5299" t="s">
        <v>28</v>
      </c>
      <c r="H5299">
        <v>2992</v>
      </c>
      <c r="I5299">
        <v>2991</v>
      </c>
      <c r="J5299">
        <v>0.14299999999999999</v>
      </c>
      <c r="K5299">
        <v>0.14299999999999999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5">
      <c r="A5300">
        <v>21389</v>
      </c>
      <c r="B5300" t="s">
        <v>5542</v>
      </c>
      <c r="C5300" t="s">
        <v>14</v>
      </c>
      <c r="D5300">
        <v>1</v>
      </c>
      <c r="E5300">
        <v>51</v>
      </c>
      <c r="F5300" t="s">
        <v>33</v>
      </c>
      <c r="G5300" t="s">
        <v>38</v>
      </c>
      <c r="H5300">
        <v>3056</v>
      </c>
      <c r="I5300">
        <v>2544</v>
      </c>
      <c r="J5300">
        <v>0.13900000000000001</v>
      </c>
      <c r="K5300">
        <v>0.13900000000000001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5">
      <c r="A5301">
        <v>21389</v>
      </c>
      <c r="B5301" t="s">
        <v>5543</v>
      </c>
      <c r="C5301" t="s">
        <v>14</v>
      </c>
      <c r="D5301">
        <v>2</v>
      </c>
      <c r="E5301">
        <v>51</v>
      </c>
      <c r="F5301" t="s">
        <v>33</v>
      </c>
      <c r="G5301" t="s">
        <v>28</v>
      </c>
      <c r="H5301">
        <v>2992</v>
      </c>
      <c r="I5301">
        <v>2991</v>
      </c>
      <c r="J5301">
        <v>0.14299999999999999</v>
      </c>
      <c r="K5301">
        <v>0.14299999999999999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>
        <v>21389</v>
      </c>
      <c r="B5302" t="s">
        <v>5544</v>
      </c>
      <c r="C5302" t="s">
        <v>14</v>
      </c>
      <c r="D5302">
        <v>3</v>
      </c>
      <c r="E5302">
        <v>51</v>
      </c>
      <c r="F5302" t="s">
        <v>33</v>
      </c>
      <c r="G5302" t="s">
        <v>38</v>
      </c>
      <c r="H5302">
        <v>3056</v>
      </c>
      <c r="I5302">
        <v>2544</v>
      </c>
      <c r="J5302">
        <v>0.13900000000000001</v>
      </c>
      <c r="K5302">
        <v>0.13900000000000001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>
        <v>21389</v>
      </c>
      <c r="B5303" t="s">
        <v>5545</v>
      </c>
      <c r="C5303" t="s">
        <v>14</v>
      </c>
      <c r="D5303">
        <v>4</v>
      </c>
      <c r="E5303">
        <v>51</v>
      </c>
      <c r="F5303" t="s">
        <v>33</v>
      </c>
      <c r="G5303" t="s">
        <v>38</v>
      </c>
      <c r="H5303">
        <v>3056</v>
      </c>
      <c r="I5303">
        <v>2544</v>
      </c>
      <c r="J5303">
        <v>0.13900000000000001</v>
      </c>
      <c r="K5303">
        <v>0.13900000000000001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>
        <v>21389</v>
      </c>
      <c r="B5304" t="s">
        <v>5546</v>
      </c>
      <c r="C5304" t="s">
        <v>16</v>
      </c>
      <c r="D5304">
        <v>5</v>
      </c>
      <c r="E5304">
        <v>51</v>
      </c>
      <c r="F5304" t="s">
        <v>33</v>
      </c>
      <c r="G5304" t="s">
        <v>28</v>
      </c>
      <c r="H5304">
        <v>2766</v>
      </c>
      <c r="I5304">
        <v>2991</v>
      </c>
      <c r="J5304">
        <v>0.14299999999999999</v>
      </c>
      <c r="K5304">
        <v>0.14299999999999999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>
        <v>21393</v>
      </c>
      <c r="B5305" t="s">
        <v>5547</v>
      </c>
      <c r="C5305" t="s">
        <v>14</v>
      </c>
      <c r="D5305">
        <v>0</v>
      </c>
      <c r="E5305">
        <v>59</v>
      </c>
      <c r="F5305" t="s">
        <v>33</v>
      </c>
      <c r="G5305" t="s">
        <v>28</v>
      </c>
      <c r="H5305">
        <v>2992</v>
      </c>
      <c r="I5305">
        <v>2991</v>
      </c>
      <c r="J5305">
        <v>0.14299999999999999</v>
      </c>
      <c r="K5305">
        <v>0.14299999999999999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25">
      <c r="A5306">
        <v>21403</v>
      </c>
      <c r="B5306" t="s">
        <v>5548</v>
      </c>
      <c r="C5306" t="s">
        <v>14</v>
      </c>
      <c r="D5306">
        <v>0</v>
      </c>
      <c r="E5306">
        <v>24</v>
      </c>
      <c r="F5306" t="s">
        <v>33</v>
      </c>
      <c r="G5306" t="s">
        <v>38</v>
      </c>
      <c r="H5306">
        <v>3056</v>
      </c>
      <c r="I5306">
        <v>2544</v>
      </c>
      <c r="J5306">
        <v>0.13900000000000001</v>
      </c>
      <c r="K5306">
        <v>0.13900000000000001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>
        <v>21403</v>
      </c>
      <c r="B5307" t="s">
        <v>5549</v>
      </c>
      <c r="C5307" t="s">
        <v>18</v>
      </c>
      <c r="D5307">
        <v>1</v>
      </c>
      <c r="E5307">
        <v>25</v>
      </c>
      <c r="F5307" t="s">
        <v>33</v>
      </c>
      <c r="G5307" t="s">
        <v>38</v>
      </c>
      <c r="H5307">
        <v>2500</v>
      </c>
      <c r="I5307">
        <v>2048</v>
      </c>
      <c r="J5307">
        <v>0.16800000000000001</v>
      </c>
      <c r="K5307">
        <v>0.16800000000000001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>
        <v>21403</v>
      </c>
      <c r="B5308" t="s">
        <v>5550</v>
      </c>
      <c r="C5308" t="s">
        <v>18</v>
      </c>
      <c r="D5308">
        <v>2</v>
      </c>
      <c r="E5308">
        <v>24</v>
      </c>
      <c r="F5308" t="s">
        <v>33</v>
      </c>
      <c r="G5308" t="s">
        <v>38</v>
      </c>
      <c r="H5308">
        <v>2684</v>
      </c>
      <c r="I5308">
        <v>2544</v>
      </c>
      <c r="J5308">
        <v>0.13900000000000001</v>
      </c>
      <c r="K5308">
        <v>0.13900000000000001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 x14ac:dyDescent="0.25">
      <c r="A5309">
        <v>21409</v>
      </c>
      <c r="B5309" t="s">
        <v>5551</v>
      </c>
      <c r="C5309" t="s">
        <v>14</v>
      </c>
      <c r="D5309">
        <v>0</v>
      </c>
      <c r="E5309">
        <v>25</v>
      </c>
      <c r="F5309" t="s">
        <v>27</v>
      </c>
      <c r="G5309" t="s">
        <v>28</v>
      </c>
      <c r="H5309">
        <v>2830</v>
      </c>
      <c r="I5309">
        <v>2991</v>
      </c>
      <c r="J5309">
        <v>0.14299999999999999</v>
      </c>
      <c r="K5309">
        <v>0.14299999999999999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 x14ac:dyDescent="0.25">
      <c r="A5310">
        <v>21409</v>
      </c>
      <c r="B5310" t="s">
        <v>5552</v>
      </c>
      <c r="C5310" t="s">
        <v>74</v>
      </c>
      <c r="D5310">
        <v>1</v>
      </c>
      <c r="E5310">
        <v>25</v>
      </c>
      <c r="F5310" t="s">
        <v>27</v>
      </c>
      <c r="G5310" t="s">
        <v>38</v>
      </c>
      <c r="H5310">
        <v>3056</v>
      </c>
      <c r="I5310">
        <v>2544</v>
      </c>
      <c r="J5310">
        <v>0.13900000000000001</v>
      </c>
      <c r="K5310">
        <v>0.13900000000000001</v>
      </c>
      <c r="L5310">
        <v>1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>
        <v>21409</v>
      </c>
      <c r="B5311" t="s">
        <v>5553</v>
      </c>
      <c r="C5311" t="s">
        <v>13</v>
      </c>
      <c r="D5311">
        <v>2</v>
      </c>
      <c r="E5311">
        <v>25</v>
      </c>
      <c r="F5311" t="s">
        <v>27</v>
      </c>
      <c r="G5311" t="s">
        <v>38</v>
      </c>
      <c r="H5311">
        <v>3052</v>
      </c>
      <c r="I5311">
        <v>2544</v>
      </c>
      <c r="J5311">
        <v>0.13900000000000001</v>
      </c>
      <c r="K5311">
        <v>0.13900000000000001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>
        <v>21409</v>
      </c>
      <c r="B5312" t="s">
        <v>5554</v>
      </c>
      <c r="C5312" t="s">
        <v>37</v>
      </c>
      <c r="D5312">
        <v>3</v>
      </c>
      <c r="E5312">
        <v>25</v>
      </c>
      <c r="F5312" t="s">
        <v>27</v>
      </c>
      <c r="G5312" t="s">
        <v>28</v>
      </c>
      <c r="H5312">
        <v>2992</v>
      </c>
      <c r="I5312">
        <v>2991</v>
      </c>
      <c r="J5312">
        <v>0.14299999999999999</v>
      </c>
      <c r="K5312">
        <v>0.14299999999999999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>
        <v>21409</v>
      </c>
      <c r="B5313" t="s">
        <v>5555</v>
      </c>
      <c r="C5313" t="s">
        <v>5556</v>
      </c>
      <c r="D5313">
        <v>4</v>
      </c>
      <c r="E5313">
        <v>25</v>
      </c>
      <c r="F5313" t="s">
        <v>27</v>
      </c>
      <c r="G5313" t="s">
        <v>28</v>
      </c>
      <c r="H5313">
        <v>2632</v>
      </c>
      <c r="I5313">
        <v>2889</v>
      </c>
      <c r="J5313">
        <v>0.14299999999999999</v>
      </c>
      <c r="K5313">
        <v>0.14299999999999999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1</v>
      </c>
      <c r="R5313">
        <v>1</v>
      </c>
      <c r="S5313">
        <v>0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</v>
      </c>
    </row>
    <row r="5314" spans="1:26" x14ac:dyDescent="0.25">
      <c r="A5314">
        <v>21409</v>
      </c>
      <c r="B5314" t="s">
        <v>5557</v>
      </c>
      <c r="C5314" t="s">
        <v>176</v>
      </c>
      <c r="D5314">
        <v>5</v>
      </c>
      <c r="E5314">
        <v>25</v>
      </c>
      <c r="F5314" t="s">
        <v>27</v>
      </c>
      <c r="G5314" t="s">
        <v>28</v>
      </c>
      <c r="H5314">
        <v>2992</v>
      </c>
      <c r="I5314">
        <v>2991</v>
      </c>
      <c r="J5314">
        <v>0.14299999999999999</v>
      </c>
      <c r="K5314">
        <v>0.14299999999999999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5">
      <c r="A5315">
        <v>21409</v>
      </c>
      <c r="B5315" t="s">
        <v>5558</v>
      </c>
      <c r="C5315" t="s">
        <v>316</v>
      </c>
      <c r="D5315">
        <v>6</v>
      </c>
      <c r="E5315">
        <v>25</v>
      </c>
      <c r="F5315" t="s">
        <v>27</v>
      </c>
      <c r="G5315" t="s">
        <v>28</v>
      </c>
      <c r="H5315">
        <v>2992</v>
      </c>
      <c r="I5315">
        <v>2991</v>
      </c>
      <c r="J5315">
        <v>0.14299999999999999</v>
      </c>
      <c r="K5315">
        <v>0.14299999999999999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5">
      <c r="A5316">
        <v>21409</v>
      </c>
      <c r="B5316" t="s">
        <v>5559</v>
      </c>
      <c r="C5316" t="s">
        <v>14</v>
      </c>
      <c r="D5316">
        <v>7</v>
      </c>
      <c r="E5316">
        <v>25</v>
      </c>
      <c r="F5316" t="s">
        <v>27</v>
      </c>
      <c r="G5316" t="s">
        <v>28</v>
      </c>
      <c r="H5316">
        <v>2798</v>
      </c>
      <c r="I5316">
        <v>2991</v>
      </c>
      <c r="J5316">
        <v>0.14299999999999999</v>
      </c>
      <c r="K5316">
        <v>0.14299999999999999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25">
      <c r="A5317">
        <v>21409</v>
      </c>
      <c r="B5317" t="s">
        <v>5560</v>
      </c>
      <c r="C5317" t="s">
        <v>14</v>
      </c>
      <c r="D5317">
        <v>8</v>
      </c>
      <c r="E5317">
        <v>25</v>
      </c>
      <c r="F5317" t="s">
        <v>27</v>
      </c>
      <c r="G5317" t="s">
        <v>28</v>
      </c>
      <c r="H5317">
        <v>2892</v>
      </c>
      <c r="I5317">
        <v>2982</v>
      </c>
      <c r="J5317">
        <v>0.14299999999999999</v>
      </c>
      <c r="K5317">
        <v>0.14299999999999999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>
        <v>21409</v>
      </c>
      <c r="B5318" t="s">
        <v>5561</v>
      </c>
      <c r="C5318" t="s">
        <v>13</v>
      </c>
      <c r="D5318">
        <v>9</v>
      </c>
      <c r="E5318">
        <v>25</v>
      </c>
      <c r="F5318" t="s">
        <v>27</v>
      </c>
      <c r="G5318" t="s">
        <v>28</v>
      </c>
      <c r="H5318">
        <v>2992</v>
      </c>
      <c r="I5318">
        <v>2991</v>
      </c>
      <c r="J5318">
        <v>0.14299999999999999</v>
      </c>
      <c r="K5318">
        <v>0.14299999999999999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25">
      <c r="A5319">
        <v>21416</v>
      </c>
      <c r="B5319" t="s">
        <v>5562</v>
      </c>
      <c r="C5319" t="s">
        <v>16</v>
      </c>
      <c r="D5319">
        <v>0</v>
      </c>
      <c r="E5319">
        <v>35</v>
      </c>
      <c r="F5319" t="s">
        <v>33</v>
      </c>
      <c r="G5319" t="s">
        <v>28</v>
      </c>
      <c r="H5319">
        <v>2598</v>
      </c>
      <c r="I5319">
        <v>2991</v>
      </c>
      <c r="J5319">
        <v>0.14299999999999999</v>
      </c>
      <c r="K5319">
        <v>0.14299999999999999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>
        <v>21416</v>
      </c>
      <c r="B5320" t="s">
        <v>5563</v>
      </c>
      <c r="C5320" t="s">
        <v>14</v>
      </c>
      <c r="D5320">
        <v>1</v>
      </c>
      <c r="E5320">
        <v>35</v>
      </c>
      <c r="F5320" t="s">
        <v>33</v>
      </c>
      <c r="G5320" t="s">
        <v>28</v>
      </c>
      <c r="H5320">
        <v>2536</v>
      </c>
      <c r="I5320">
        <v>3052</v>
      </c>
      <c r="J5320">
        <v>0.13900000000000001</v>
      </c>
      <c r="K5320">
        <v>0.13900000000000001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>
        <v>21427</v>
      </c>
      <c r="B5321" t="s">
        <v>5564</v>
      </c>
      <c r="C5321" t="s">
        <v>14</v>
      </c>
      <c r="D5321">
        <v>0</v>
      </c>
      <c r="E5321">
        <v>24</v>
      </c>
      <c r="F5321" t="s">
        <v>33</v>
      </c>
      <c r="G5321" t="s">
        <v>28</v>
      </c>
      <c r="H5321">
        <v>2992</v>
      </c>
      <c r="I5321">
        <v>2991</v>
      </c>
      <c r="J5321">
        <v>0.14299999999999999</v>
      </c>
      <c r="K5321">
        <v>0.14299999999999999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>
        <v>21429</v>
      </c>
      <c r="B5322" t="s">
        <v>5565</v>
      </c>
      <c r="C5322" t="s">
        <v>14</v>
      </c>
      <c r="D5322">
        <v>0</v>
      </c>
      <c r="E5322">
        <v>61</v>
      </c>
      <c r="F5322" t="s">
        <v>27</v>
      </c>
      <c r="G5322" t="s">
        <v>28</v>
      </c>
      <c r="H5322">
        <v>2992</v>
      </c>
      <c r="I5322">
        <v>2991</v>
      </c>
      <c r="J5322">
        <v>0.14299999999999999</v>
      </c>
      <c r="K5322">
        <v>0.14299999999999999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>
        <v>21437</v>
      </c>
      <c r="B5323" t="s">
        <v>5566</v>
      </c>
      <c r="C5323" t="s">
        <v>14</v>
      </c>
      <c r="D5323">
        <v>0</v>
      </c>
      <c r="E5323">
        <v>79</v>
      </c>
      <c r="F5323" t="s">
        <v>33</v>
      </c>
      <c r="G5323" t="s">
        <v>38</v>
      </c>
      <c r="H5323">
        <v>3056</v>
      </c>
      <c r="I5323">
        <v>2544</v>
      </c>
      <c r="J5323">
        <v>0.13900000000000001</v>
      </c>
      <c r="K5323">
        <v>0.13900000000000001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5">
      <c r="A5324">
        <v>21492</v>
      </c>
      <c r="B5324" t="s">
        <v>5567</v>
      </c>
      <c r="C5324" t="s">
        <v>19</v>
      </c>
      <c r="D5324">
        <v>0</v>
      </c>
      <c r="E5324">
        <v>39</v>
      </c>
      <c r="F5324" t="s">
        <v>27</v>
      </c>
      <c r="G5324" t="s">
        <v>28</v>
      </c>
      <c r="H5324">
        <v>2504</v>
      </c>
      <c r="I5324">
        <v>3056</v>
      </c>
      <c r="J5324">
        <v>0.13900000000000001</v>
      </c>
      <c r="K5324">
        <v>0.13900000000000001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>
        <v>21534</v>
      </c>
      <c r="B5325" t="s">
        <v>5568</v>
      </c>
      <c r="C5325" t="s">
        <v>14</v>
      </c>
      <c r="D5325">
        <v>0</v>
      </c>
      <c r="E5325">
        <v>30</v>
      </c>
      <c r="F5325" t="s">
        <v>33</v>
      </c>
      <c r="G5325" t="s">
        <v>28</v>
      </c>
      <c r="H5325">
        <v>2426</v>
      </c>
      <c r="I5325">
        <v>2991</v>
      </c>
      <c r="J5325">
        <v>0.14299999999999999</v>
      </c>
      <c r="K5325">
        <v>0.14299999999999999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>
        <v>21540</v>
      </c>
      <c r="B5326" t="s">
        <v>5569</v>
      </c>
      <c r="C5326" t="s">
        <v>16</v>
      </c>
      <c r="D5326">
        <v>0</v>
      </c>
      <c r="E5326">
        <v>54</v>
      </c>
      <c r="F5326" t="s">
        <v>33</v>
      </c>
      <c r="G5326" t="s">
        <v>28</v>
      </c>
      <c r="H5326">
        <v>2432</v>
      </c>
      <c r="I5326">
        <v>2788</v>
      </c>
      <c r="J5326">
        <v>0.13900000000000001</v>
      </c>
      <c r="K5326">
        <v>0.13900000000000001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>
        <v>21569</v>
      </c>
      <c r="B5327" t="s">
        <v>5570</v>
      </c>
      <c r="C5327" t="s">
        <v>14</v>
      </c>
      <c r="D5327">
        <v>0</v>
      </c>
      <c r="E5327">
        <v>23</v>
      </c>
      <c r="F5327" t="s">
        <v>27</v>
      </c>
      <c r="G5327" t="s">
        <v>28</v>
      </c>
      <c r="H5327">
        <v>2021</v>
      </c>
      <c r="I5327">
        <v>2020</v>
      </c>
      <c r="J5327">
        <v>0.19431100000000001</v>
      </c>
      <c r="K5327">
        <v>0.19431100000000001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>
        <v>21586</v>
      </c>
      <c r="B5328" t="s">
        <v>5571</v>
      </c>
      <c r="C5328" t="s">
        <v>16</v>
      </c>
      <c r="D5328">
        <v>0</v>
      </c>
      <c r="E5328">
        <v>26</v>
      </c>
      <c r="F5328" t="s">
        <v>33</v>
      </c>
      <c r="G5328" t="s">
        <v>28</v>
      </c>
      <c r="H5328">
        <v>2258</v>
      </c>
      <c r="I5328">
        <v>2361</v>
      </c>
      <c r="J5328">
        <v>0.14299999999999999</v>
      </c>
      <c r="K5328">
        <v>0.14299999999999999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>
        <v>21586</v>
      </c>
      <c r="B5329" t="s">
        <v>5572</v>
      </c>
      <c r="C5329" t="s">
        <v>14</v>
      </c>
      <c r="D5329">
        <v>1</v>
      </c>
      <c r="E5329">
        <v>29</v>
      </c>
      <c r="F5329" t="s">
        <v>33</v>
      </c>
      <c r="G5329" t="s">
        <v>28</v>
      </c>
      <c r="H5329">
        <v>2021</v>
      </c>
      <c r="I5329">
        <v>2021</v>
      </c>
      <c r="J5329">
        <v>0.19431100000000001</v>
      </c>
      <c r="K5329">
        <v>0.19431100000000001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>
        <v>21586</v>
      </c>
      <c r="B5330" t="s">
        <v>5573</v>
      </c>
      <c r="C5330" t="s">
        <v>14</v>
      </c>
      <c r="D5330">
        <v>2</v>
      </c>
      <c r="E5330">
        <v>29</v>
      </c>
      <c r="F5330" t="s">
        <v>33</v>
      </c>
      <c r="G5330" t="s">
        <v>28</v>
      </c>
      <c r="H5330">
        <v>2021</v>
      </c>
      <c r="I5330">
        <v>2021</v>
      </c>
      <c r="J5330">
        <v>0.19431100000000001</v>
      </c>
      <c r="K5330">
        <v>0.19431100000000001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>
        <v>21586</v>
      </c>
      <c r="B5331" t="s">
        <v>5574</v>
      </c>
      <c r="C5331" t="s">
        <v>14</v>
      </c>
      <c r="D5331">
        <v>3</v>
      </c>
      <c r="E5331">
        <v>25</v>
      </c>
      <c r="F5331" t="s">
        <v>33</v>
      </c>
      <c r="G5331" t="s">
        <v>28</v>
      </c>
      <c r="H5331">
        <v>2350</v>
      </c>
      <c r="I5331">
        <v>2525</v>
      </c>
      <c r="J5331">
        <v>0.14299999999999999</v>
      </c>
      <c r="K5331">
        <v>0.14299999999999999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>
        <v>21596</v>
      </c>
      <c r="B5332" t="s">
        <v>5575</v>
      </c>
      <c r="C5332" t="s">
        <v>14</v>
      </c>
      <c r="D5332">
        <v>0</v>
      </c>
      <c r="E5332">
        <v>57</v>
      </c>
      <c r="F5332" t="s">
        <v>33</v>
      </c>
      <c r="G5332" t="s">
        <v>28</v>
      </c>
      <c r="H5332">
        <v>3056</v>
      </c>
      <c r="I5332">
        <v>2544</v>
      </c>
      <c r="J5332">
        <v>0.13900000000000001</v>
      </c>
      <c r="K5332">
        <v>0.13900000000000001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5">
      <c r="A5333">
        <v>21599</v>
      </c>
      <c r="B5333" t="s">
        <v>5576</v>
      </c>
      <c r="C5333" t="s">
        <v>14</v>
      </c>
      <c r="D5333">
        <v>0</v>
      </c>
      <c r="E5333">
        <v>63</v>
      </c>
      <c r="F5333" t="s">
        <v>27</v>
      </c>
      <c r="G5333" t="s">
        <v>28</v>
      </c>
      <c r="H5333">
        <v>2992</v>
      </c>
      <c r="I5333">
        <v>2991</v>
      </c>
      <c r="J5333">
        <v>0.14299999999999999</v>
      </c>
      <c r="K5333">
        <v>0.14299999999999999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>
        <v>21599</v>
      </c>
      <c r="B5334" t="s">
        <v>5577</v>
      </c>
      <c r="C5334" t="s">
        <v>14</v>
      </c>
      <c r="D5334">
        <v>1</v>
      </c>
      <c r="E5334">
        <v>64</v>
      </c>
      <c r="F5334" t="s">
        <v>27</v>
      </c>
      <c r="G5334" t="s">
        <v>28</v>
      </c>
      <c r="H5334">
        <v>2992</v>
      </c>
      <c r="I5334">
        <v>2991</v>
      </c>
      <c r="J5334">
        <v>0.14299999999999999</v>
      </c>
      <c r="K5334">
        <v>0.14299999999999999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>
        <v>21599</v>
      </c>
      <c r="B5335" t="s">
        <v>5578</v>
      </c>
      <c r="C5335" t="s">
        <v>74</v>
      </c>
      <c r="D5335">
        <v>2</v>
      </c>
      <c r="E5335">
        <v>64</v>
      </c>
      <c r="F5335" t="s">
        <v>27</v>
      </c>
      <c r="G5335" t="s">
        <v>38</v>
      </c>
      <c r="H5335">
        <v>3056</v>
      </c>
      <c r="I5335">
        <v>2544</v>
      </c>
      <c r="J5335">
        <v>0.13900000000000001</v>
      </c>
      <c r="K5335">
        <v>0.13900000000000001</v>
      </c>
      <c r="L5335">
        <v>1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>
        <v>21641</v>
      </c>
      <c r="B5336" t="s">
        <v>5579</v>
      </c>
      <c r="C5336" t="s">
        <v>14</v>
      </c>
      <c r="D5336">
        <v>0</v>
      </c>
      <c r="E5336">
        <v>63</v>
      </c>
      <c r="F5336" t="s">
        <v>27</v>
      </c>
      <c r="G5336" t="s">
        <v>28</v>
      </c>
      <c r="H5336">
        <v>3056</v>
      </c>
      <c r="I5336">
        <v>2544</v>
      </c>
      <c r="J5336">
        <v>0.13900000000000001</v>
      </c>
      <c r="K5336">
        <v>0.13900000000000001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>
        <v>21662</v>
      </c>
      <c r="B5337" t="s">
        <v>5580</v>
      </c>
      <c r="C5337" t="s">
        <v>14</v>
      </c>
      <c r="D5337">
        <v>0</v>
      </c>
      <c r="E5337">
        <v>54</v>
      </c>
      <c r="F5337" t="s">
        <v>27</v>
      </c>
      <c r="G5337" t="s">
        <v>38</v>
      </c>
      <c r="H5337">
        <v>3056</v>
      </c>
      <c r="I5337">
        <v>2544</v>
      </c>
      <c r="J5337">
        <v>0.13900000000000001</v>
      </c>
      <c r="K5337">
        <v>0.13900000000000001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>
        <v>21665</v>
      </c>
      <c r="B5338" t="s">
        <v>5581</v>
      </c>
      <c r="C5338" t="s">
        <v>14</v>
      </c>
      <c r="D5338">
        <v>0</v>
      </c>
      <c r="E5338">
        <v>7</v>
      </c>
      <c r="F5338" t="s">
        <v>27</v>
      </c>
      <c r="G5338" t="s">
        <v>28</v>
      </c>
      <c r="H5338">
        <v>2416</v>
      </c>
      <c r="I5338">
        <v>2060</v>
      </c>
      <c r="J5338">
        <v>0.13900000000000001</v>
      </c>
      <c r="K5338">
        <v>0.13900000000000001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>
        <v>21687</v>
      </c>
      <c r="B5339" t="s">
        <v>5582</v>
      </c>
      <c r="C5339" t="s">
        <v>14</v>
      </c>
      <c r="D5339">
        <v>0</v>
      </c>
      <c r="E5339">
        <v>70</v>
      </c>
      <c r="F5339" t="s">
        <v>33</v>
      </c>
      <c r="G5339" t="s">
        <v>28</v>
      </c>
      <c r="H5339">
        <v>2526</v>
      </c>
      <c r="I5339">
        <v>2991</v>
      </c>
      <c r="J5339">
        <v>0.14299999999999999</v>
      </c>
      <c r="K5339">
        <v>0.14299999999999999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>
        <v>21687</v>
      </c>
      <c r="B5340" t="s">
        <v>5583</v>
      </c>
      <c r="C5340" t="s">
        <v>13</v>
      </c>
      <c r="D5340">
        <v>1</v>
      </c>
      <c r="E5340">
        <v>70</v>
      </c>
      <c r="F5340" t="s">
        <v>33</v>
      </c>
      <c r="G5340" t="s">
        <v>28</v>
      </c>
      <c r="H5340">
        <v>2366</v>
      </c>
      <c r="I5340">
        <v>2623</v>
      </c>
      <c r="J5340">
        <v>0.14299999999999999</v>
      </c>
      <c r="K5340">
        <v>0.14299999999999999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>
        <v>21687</v>
      </c>
      <c r="B5341" t="s">
        <v>5584</v>
      </c>
      <c r="C5341" t="s">
        <v>14</v>
      </c>
      <c r="D5341">
        <v>2</v>
      </c>
      <c r="E5341">
        <v>69</v>
      </c>
      <c r="F5341" t="s">
        <v>33</v>
      </c>
      <c r="G5341" t="s">
        <v>28</v>
      </c>
      <c r="H5341">
        <v>2496</v>
      </c>
      <c r="I5341">
        <v>3056</v>
      </c>
      <c r="J5341">
        <v>0.13900000000000001</v>
      </c>
      <c r="K5341">
        <v>0.13900000000000001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>
        <v>21687</v>
      </c>
      <c r="B5342" t="s">
        <v>5585</v>
      </c>
      <c r="C5342" t="s">
        <v>57</v>
      </c>
      <c r="D5342">
        <v>3</v>
      </c>
      <c r="E5342">
        <v>69</v>
      </c>
      <c r="F5342" t="s">
        <v>33</v>
      </c>
      <c r="G5342" t="s">
        <v>28</v>
      </c>
      <c r="H5342">
        <v>2460</v>
      </c>
      <c r="I5342">
        <v>3056</v>
      </c>
      <c r="J5342">
        <v>0.13900000000000001</v>
      </c>
      <c r="K5342">
        <v>0.13900000000000001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</row>
    <row r="5343" spans="1:26" x14ac:dyDescent="0.25">
      <c r="A5343">
        <v>21710</v>
      </c>
      <c r="B5343" t="s">
        <v>5586</v>
      </c>
      <c r="C5343" t="s">
        <v>14</v>
      </c>
      <c r="D5343">
        <v>0</v>
      </c>
      <c r="E5343">
        <v>59</v>
      </c>
      <c r="F5343" t="s">
        <v>27</v>
      </c>
      <c r="G5343" t="s">
        <v>28</v>
      </c>
      <c r="H5343">
        <v>2992</v>
      </c>
      <c r="I5343">
        <v>2489</v>
      </c>
      <c r="J5343">
        <v>0.14299999999999999</v>
      </c>
      <c r="K5343">
        <v>0.14299999999999999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>
        <v>21710</v>
      </c>
      <c r="B5344" t="s">
        <v>5587</v>
      </c>
      <c r="C5344" t="s">
        <v>14</v>
      </c>
      <c r="D5344">
        <v>1</v>
      </c>
      <c r="E5344">
        <v>59</v>
      </c>
      <c r="F5344" t="s">
        <v>27</v>
      </c>
      <c r="G5344" t="s">
        <v>28</v>
      </c>
      <c r="H5344">
        <v>2958</v>
      </c>
      <c r="I5344">
        <v>2991</v>
      </c>
      <c r="J5344">
        <v>0.14299999999999999</v>
      </c>
      <c r="K5344">
        <v>0.14299999999999999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>
        <v>21710</v>
      </c>
      <c r="B5345" t="s">
        <v>5588</v>
      </c>
      <c r="C5345" t="s">
        <v>22</v>
      </c>
      <c r="D5345">
        <v>2</v>
      </c>
      <c r="E5345">
        <v>59</v>
      </c>
      <c r="F5345" t="s">
        <v>27</v>
      </c>
      <c r="G5345" t="s">
        <v>28</v>
      </c>
      <c r="H5345">
        <v>2992</v>
      </c>
      <c r="I5345">
        <v>2991</v>
      </c>
      <c r="J5345">
        <v>0.14299999999999999</v>
      </c>
      <c r="K5345">
        <v>0.14299999999999999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0</v>
      </c>
    </row>
    <row r="5346" spans="1:26" x14ac:dyDescent="0.25">
      <c r="A5346">
        <v>21710</v>
      </c>
      <c r="B5346" t="s">
        <v>5589</v>
      </c>
      <c r="C5346" t="s">
        <v>16</v>
      </c>
      <c r="D5346">
        <v>3</v>
      </c>
      <c r="E5346">
        <v>59</v>
      </c>
      <c r="F5346" t="s">
        <v>27</v>
      </c>
      <c r="G5346" t="s">
        <v>28</v>
      </c>
      <c r="H5346">
        <v>2992</v>
      </c>
      <c r="I5346">
        <v>2991</v>
      </c>
      <c r="J5346">
        <v>0.14299999999999999</v>
      </c>
      <c r="K5346">
        <v>0.14299999999999999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>
        <v>21751</v>
      </c>
      <c r="B5347" t="s">
        <v>5590</v>
      </c>
      <c r="C5347" t="s">
        <v>14</v>
      </c>
      <c r="D5347">
        <v>0</v>
      </c>
      <c r="E5347">
        <v>39</v>
      </c>
      <c r="F5347" t="s">
        <v>33</v>
      </c>
      <c r="G5347" t="s">
        <v>28</v>
      </c>
      <c r="H5347">
        <v>2992</v>
      </c>
      <c r="I5347">
        <v>2991</v>
      </c>
      <c r="J5347">
        <v>0.14299999999999999</v>
      </c>
      <c r="K5347">
        <v>0.14299999999999999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>
        <v>21823</v>
      </c>
      <c r="B5348" t="s">
        <v>5591</v>
      </c>
      <c r="C5348" t="s">
        <v>14</v>
      </c>
      <c r="D5348">
        <v>0</v>
      </c>
      <c r="E5348">
        <v>54</v>
      </c>
      <c r="F5348" t="s">
        <v>33</v>
      </c>
      <c r="G5348" t="s">
        <v>28</v>
      </c>
      <c r="H5348">
        <v>2430</v>
      </c>
      <c r="I5348">
        <v>2901</v>
      </c>
      <c r="J5348">
        <v>0.14299999999999999</v>
      </c>
      <c r="K5348">
        <v>0.14299999999999999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>
        <v>21833</v>
      </c>
      <c r="B5349" t="s">
        <v>5592</v>
      </c>
      <c r="C5349" t="s">
        <v>14</v>
      </c>
      <c r="D5349">
        <v>0</v>
      </c>
      <c r="E5349">
        <v>53</v>
      </c>
      <c r="F5349" t="s">
        <v>33</v>
      </c>
      <c r="G5349" t="s">
        <v>28</v>
      </c>
      <c r="H5349">
        <v>2414</v>
      </c>
      <c r="I5349">
        <v>2991</v>
      </c>
      <c r="J5349">
        <v>0.14299999999999999</v>
      </c>
      <c r="K5349">
        <v>0.14299999999999999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>
        <v>21845</v>
      </c>
      <c r="B5350" t="s">
        <v>5593</v>
      </c>
      <c r="C5350" t="s">
        <v>11</v>
      </c>
      <c r="D5350">
        <v>0</v>
      </c>
      <c r="E5350">
        <v>19</v>
      </c>
      <c r="F5350" t="s">
        <v>27</v>
      </c>
      <c r="G5350" t="s">
        <v>28</v>
      </c>
      <c r="H5350">
        <v>2544</v>
      </c>
      <c r="I5350">
        <v>3056</v>
      </c>
      <c r="J5350">
        <v>0.13900000000000001</v>
      </c>
      <c r="K5350">
        <v>0.13900000000000001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>
        <v>21845</v>
      </c>
      <c r="B5351" t="s">
        <v>5594</v>
      </c>
      <c r="C5351" t="s">
        <v>11</v>
      </c>
      <c r="D5351">
        <v>1</v>
      </c>
      <c r="E5351">
        <v>19</v>
      </c>
      <c r="F5351" t="s">
        <v>27</v>
      </c>
      <c r="G5351" t="s">
        <v>38</v>
      </c>
      <c r="H5351">
        <v>3056</v>
      </c>
      <c r="I5351">
        <v>2544</v>
      </c>
      <c r="J5351">
        <v>0.13900000000000001</v>
      </c>
      <c r="K5351">
        <v>0.13900000000000001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>
        <v>21845</v>
      </c>
      <c r="B5352" t="s">
        <v>5595</v>
      </c>
      <c r="C5352" t="s">
        <v>16</v>
      </c>
      <c r="D5352">
        <v>2</v>
      </c>
      <c r="E5352">
        <v>19</v>
      </c>
      <c r="F5352" t="s">
        <v>27</v>
      </c>
      <c r="G5352" t="s">
        <v>28</v>
      </c>
      <c r="H5352">
        <v>2021</v>
      </c>
      <c r="I5352">
        <v>2021</v>
      </c>
      <c r="J5352">
        <v>0.19431100000000001</v>
      </c>
      <c r="K5352">
        <v>0.19431100000000001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5">
      <c r="A5353">
        <v>21845</v>
      </c>
      <c r="B5353" t="s">
        <v>5596</v>
      </c>
      <c r="C5353" t="s">
        <v>78</v>
      </c>
      <c r="D5353">
        <v>3</v>
      </c>
      <c r="E5353">
        <v>19</v>
      </c>
      <c r="F5353" t="s">
        <v>27</v>
      </c>
      <c r="G5353" t="s">
        <v>28</v>
      </c>
      <c r="H5353">
        <v>1980</v>
      </c>
      <c r="I5353">
        <v>2021</v>
      </c>
      <c r="J5353">
        <v>0.19431100000000001</v>
      </c>
      <c r="K5353">
        <v>0.19431100000000001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</row>
    <row r="5354" spans="1:26" x14ac:dyDescent="0.25">
      <c r="A5354">
        <v>21845</v>
      </c>
      <c r="B5354" t="s">
        <v>5597</v>
      </c>
      <c r="C5354" t="s">
        <v>11</v>
      </c>
      <c r="D5354">
        <v>4</v>
      </c>
      <c r="E5354">
        <v>19</v>
      </c>
      <c r="F5354" t="s">
        <v>27</v>
      </c>
      <c r="G5354" t="s">
        <v>38</v>
      </c>
      <c r="H5354">
        <v>2544</v>
      </c>
      <c r="I5354">
        <v>3056</v>
      </c>
      <c r="J5354">
        <v>0.13900000000000001</v>
      </c>
      <c r="K5354">
        <v>0.13900000000000001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>
        <v>21845</v>
      </c>
      <c r="B5355" t="s">
        <v>5598</v>
      </c>
      <c r="C5355" t="s">
        <v>11</v>
      </c>
      <c r="D5355">
        <v>5</v>
      </c>
      <c r="E5355">
        <v>19</v>
      </c>
      <c r="F5355" t="s">
        <v>27</v>
      </c>
      <c r="G5355" t="s">
        <v>38</v>
      </c>
      <c r="H5355">
        <v>3056</v>
      </c>
      <c r="I5355">
        <v>2544</v>
      </c>
      <c r="J5355">
        <v>0.13900000000000001</v>
      </c>
      <c r="K5355">
        <v>0.13900000000000001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>
        <v>21845</v>
      </c>
      <c r="B5356" t="s">
        <v>5599</v>
      </c>
      <c r="C5356" t="s">
        <v>176</v>
      </c>
      <c r="D5356">
        <v>6</v>
      </c>
      <c r="E5356">
        <v>19</v>
      </c>
      <c r="F5356" t="s">
        <v>27</v>
      </c>
      <c r="G5356" t="s">
        <v>38</v>
      </c>
      <c r="H5356">
        <v>3056</v>
      </c>
      <c r="I5356">
        <v>2544</v>
      </c>
      <c r="J5356">
        <v>0.13900000000000001</v>
      </c>
      <c r="K5356">
        <v>0.13900000000000001</v>
      </c>
      <c r="L5356">
        <v>1</v>
      </c>
      <c r="M5356">
        <v>0</v>
      </c>
      <c r="N5356">
        <v>1</v>
      </c>
      <c r="O5356">
        <v>0</v>
      </c>
      <c r="P5356">
        <v>0</v>
      </c>
      <c r="Q5356">
        <v>1</v>
      </c>
      <c r="R5356">
        <v>0</v>
      </c>
      <c r="S5356">
        <v>0</v>
      </c>
      <c r="T5356">
        <v>1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>
        <v>21845</v>
      </c>
      <c r="B5357" t="s">
        <v>5600</v>
      </c>
      <c r="C5357" t="s">
        <v>14</v>
      </c>
      <c r="D5357">
        <v>7</v>
      </c>
      <c r="E5357">
        <v>20</v>
      </c>
      <c r="F5357" t="s">
        <v>27</v>
      </c>
      <c r="G5357" t="s">
        <v>28</v>
      </c>
      <c r="H5357">
        <v>2544</v>
      </c>
      <c r="I5357">
        <v>3056</v>
      </c>
      <c r="J5357">
        <v>0.13900000000000001</v>
      </c>
      <c r="K5357">
        <v>0.13900000000000001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>
        <v>21846</v>
      </c>
      <c r="B5358" t="s">
        <v>5601</v>
      </c>
      <c r="C5358" t="s">
        <v>16</v>
      </c>
      <c r="D5358">
        <v>0</v>
      </c>
      <c r="E5358">
        <v>24</v>
      </c>
      <c r="F5358" t="s">
        <v>27</v>
      </c>
      <c r="G5358" t="s">
        <v>28</v>
      </c>
      <c r="H5358">
        <v>2544</v>
      </c>
      <c r="I5358">
        <v>3056</v>
      </c>
      <c r="J5358">
        <v>0.13900000000000001</v>
      </c>
      <c r="K5358">
        <v>0.13900000000000001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>
        <v>21852</v>
      </c>
      <c r="B5359" t="s">
        <v>5602</v>
      </c>
      <c r="C5359" t="s">
        <v>14</v>
      </c>
      <c r="D5359">
        <v>0</v>
      </c>
      <c r="E5359">
        <v>39</v>
      </c>
      <c r="F5359" t="s">
        <v>33</v>
      </c>
      <c r="G5359" t="s">
        <v>28</v>
      </c>
      <c r="H5359">
        <v>2992</v>
      </c>
      <c r="I5359">
        <v>2991</v>
      </c>
      <c r="J5359">
        <v>0.14299999999999999</v>
      </c>
      <c r="K5359">
        <v>0.14299999999999999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>
        <v>21858</v>
      </c>
      <c r="B5360" t="s">
        <v>5603</v>
      </c>
      <c r="C5360" t="s">
        <v>16</v>
      </c>
      <c r="D5360">
        <v>0</v>
      </c>
      <c r="E5360">
        <v>45</v>
      </c>
      <c r="F5360" t="s">
        <v>27</v>
      </c>
      <c r="G5360" t="s">
        <v>28</v>
      </c>
      <c r="H5360">
        <v>3056</v>
      </c>
      <c r="I5360">
        <v>2476</v>
      </c>
      <c r="J5360">
        <v>0.13900000000000001</v>
      </c>
      <c r="K5360">
        <v>0.13900000000000001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>
        <v>21858</v>
      </c>
      <c r="B5361" t="s">
        <v>5604</v>
      </c>
      <c r="C5361" t="s">
        <v>16</v>
      </c>
      <c r="D5361">
        <v>1</v>
      </c>
      <c r="E5361">
        <v>45</v>
      </c>
      <c r="F5361" t="s">
        <v>27</v>
      </c>
      <c r="G5361" t="s">
        <v>28</v>
      </c>
      <c r="H5361">
        <v>2504</v>
      </c>
      <c r="I5361">
        <v>2708</v>
      </c>
      <c r="J5361">
        <v>0.14299999999999999</v>
      </c>
      <c r="K5361">
        <v>0.14299999999999999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>
        <v>21858</v>
      </c>
      <c r="B5362" t="s">
        <v>5605</v>
      </c>
      <c r="C5362" t="s">
        <v>14</v>
      </c>
      <c r="D5362">
        <v>2</v>
      </c>
      <c r="E5362">
        <v>45</v>
      </c>
      <c r="F5362" t="s">
        <v>27</v>
      </c>
      <c r="G5362" t="s">
        <v>28</v>
      </c>
      <c r="H5362">
        <v>2544</v>
      </c>
      <c r="I5362">
        <v>3056</v>
      </c>
      <c r="J5362">
        <v>0.13900000000000001</v>
      </c>
      <c r="K5362">
        <v>0.13900000000000001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>
        <v>21866</v>
      </c>
      <c r="B5363" t="s">
        <v>5606</v>
      </c>
      <c r="C5363" t="s">
        <v>14</v>
      </c>
      <c r="D5363">
        <v>0</v>
      </c>
      <c r="E5363">
        <v>61</v>
      </c>
      <c r="F5363" t="s">
        <v>27</v>
      </c>
      <c r="G5363" t="s">
        <v>38</v>
      </c>
      <c r="H5363">
        <v>3056</v>
      </c>
      <c r="I5363">
        <v>2544</v>
      </c>
      <c r="J5363">
        <v>0.13900000000000001</v>
      </c>
      <c r="K5363">
        <v>0.13900000000000001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>
        <v>21866</v>
      </c>
      <c r="B5364" t="s">
        <v>5607</v>
      </c>
      <c r="C5364" t="s">
        <v>14</v>
      </c>
      <c r="D5364">
        <v>1</v>
      </c>
      <c r="E5364">
        <v>61</v>
      </c>
      <c r="F5364" t="s">
        <v>27</v>
      </c>
      <c r="G5364" t="s">
        <v>38</v>
      </c>
      <c r="H5364">
        <v>2500</v>
      </c>
      <c r="I5364">
        <v>2048</v>
      </c>
      <c r="J5364">
        <v>0.16800000000000001</v>
      </c>
      <c r="K5364">
        <v>0.16800000000000001</v>
      </c>
      <c r="L5364">
        <v>0</v>
      </c>
      <c r="M5364">
        <v>0</v>
      </c>
      <c r="N5364">
        <v>0</v>
      </c>
      <c r="O5364">
        <v>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>
        <v>21873</v>
      </c>
      <c r="B5365" t="s">
        <v>5608</v>
      </c>
      <c r="C5365" t="s">
        <v>14</v>
      </c>
      <c r="D5365">
        <v>0</v>
      </c>
      <c r="E5365">
        <v>61</v>
      </c>
      <c r="F5365" t="s">
        <v>27</v>
      </c>
      <c r="G5365" t="s">
        <v>28</v>
      </c>
      <c r="H5365">
        <v>2992</v>
      </c>
      <c r="I5365">
        <v>2991</v>
      </c>
      <c r="J5365">
        <v>0.14299999999999999</v>
      </c>
      <c r="K5365">
        <v>0.14299999999999999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>
        <v>21878</v>
      </c>
      <c r="B5366" t="s">
        <v>5609</v>
      </c>
      <c r="C5366" t="s">
        <v>14</v>
      </c>
      <c r="D5366">
        <v>0</v>
      </c>
      <c r="E5366">
        <v>44</v>
      </c>
      <c r="F5366" t="s">
        <v>33</v>
      </c>
      <c r="G5366" t="s">
        <v>28</v>
      </c>
      <c r="H5366">
        <v>2982</v>
      </c>
      <c r="I5366">
        <v>2991</v>
      </c>
      <c r="J5366">
        <v>0.14299999999999999</v>
      </c>
      <c r="K5366">
        <v>0.14299999999999999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>
        <v>21878</v>
      </c>
      <c r="B5367" t="s">
        <v>5610</v>
      </c>
      <c r="C5367" t="s">
        <v>14</v>
      </c>
      <c r="D5367">
        <v>1</v>
      </c>
      <c r="E5367">
        <v>44</v>
      </c>
      <c r="F5367" t="s">
        <v>33</v>
      </c>
      <c r="G5367" t="s">
        <v>28</v>
      </c>
      <c r="H5367">
        <v>2986</v>
      </c>
      <c r="I5367">
        <v>2991</v>
      </c>
      <c r="J5367">
        <v>0.14299999999999999</v>
      </c>
      <c r="K5367">
        <v>0.14299999999999999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>
        <v>21915</v>
      </c>
      <c r="B5368" t="s">
        <v>5611</v>
      </c>
      <c r="C5368" t="s">
        <v>23</v>
      </c>
      <c r="D5368">
        <v>0</v>
      </c>
      <c r="E5368">
        <v>44</v>
      </c>
      <c r="F5368" t="s">
        <v>33</v>
      </c>
      <c r="G5368" t="s">
        <v>28</v>
      </c>
      <c r="H5368">
        <v>2488</v>
      </c>
      <c r="I5368">
        <v>3056</v>
      </c>
      <c r="J5368">
        <v>0.13900000000000001</v>
      </c>
      <c r="K5368">
        <v>0.13900000000000001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</row>
    <row r="5369" spans="1:26" x14ac:dyDescent="0.25">
      <c r="A5369">
        <v>21917</v>
      </c>
      <c r="B5369" t="s">
        <v>5612</v>
      </c>
      <c r="C5369" t="s">
        <v>14</v>
      </c>
      <c r="D5369">
        <v>0</v>
      </c>
      <c r="E5369">
        <v>7</v>
      </c>
      <c r="F5369" t="s">
        <v>33</v>
      </c>
      <c r="G5369" t="s">
        <v>38</v>
      </c>
      <c r="H5369">
        <v>3056</v>
      </c>
      <c r="I5369">
        <v>2544</v>
      </c>
      <c r="J5369">
        <v>0.13900000000000001</v>
      </c>
      <c r="K5369">
        <v>0.13900000000000001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>
        <v>21930</v>
      </c>
      <c r="B5370" t="s">
        <v>5613</v>
      </c>
      <c r="C5370" t="s">
        <v>14</v>
      </c>
      <c r="D5370">
        <v>0</v>
      </c>
      <c r="E5370">
        <v>52</v>
      </c>
      <c r="F5370" t="s">
        <v>33</v>
      </c>
      <c r="G5370" t="s">
        <v>28</v>
      </c>
      <c r="H5370">
        <v>2715</v>
      </c>
      <c r="I5370">
        <v>2249</v>
      </c>
      <c r="J5370">
        <v>0.13900000000000001</v>
      </c>
      <c r="K5370">
        <v>0.13900000000000001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>
        <v>21930</v>
      </c>
      <c r="B5371" t="s">
        <v>5614</v>
      </c>
      <c r="C5371" t="s">
        <v>14</v>
      </c>
      <c r="D5371">
        <v>1</v>
      </c>
      <c r="E5371">
        <v>52</v>
      </c>
      <c r="F5371" t="s">
        <v>33</v>
      </c>
      <c r="G5371" t="s">
        <v>38</v>
      </c>
      <c r="H5371">
        <v>3056</v>
      </c>
      <c r="I5371">
        <v>2544</v>
      </c>
      <c r="J5371">
        <v>0.13900000000000001</v>
      </c>
      <c r="K5371">
        <v>0.13900000000000001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5">
      <c r="A5372">
        <v>21930</v>
      </c>
      <c r="B5372" t="s">
        <v>5615</v>
      </c>
      <c r="C5372" t="s">
        <v>14</v>
      </c>
      <c r="D5372">
        <v>2</v>
      </c>
      <c r="E5372">
        <v>52</v>
      </c>
      <c r="F5372" t="s">
        <v>33</v>
      </c>
      <c r="G5372" t="s">
        <v>38</v>
      </c>
      <c r="H5372">
        <v>2864</v>
      </c>
      <c r="I5372">
        <v>2544</v>
      </c>
      <c r="J5372">
        <v>0.13900000000000001</v>
      </c>
      <c r="K5372">
        <v>0.13900000000000001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>
        <v>21930</v>
      </c>
      <c r="B5373" t="s">
        <v>5616</v>
      </c>
      <c r="C5373" t="s">
        <v>14</v>
      </c>
      <c r="D5373">
        <v>3</v>
      </c>
      <c r="E5373">
        <v>52</v>
      </c>
      <c r="F5373" t="s">
        <v>33</v>
      </c>
      <c r="G5373" t="s">
        <v>38</v>
      </c>
      <c r="H5373">
        <v>2972</v>
      </c>
      <c r="I5373">
        <v>2544</v>
      </c>
      <c r="J5373">
        <v>0.13900000000000001</v>
      </c>
      <c r="K5373">
        <v>0.13900000000000001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>
        <v>21930</v>
      </c>
      <c r="B5374" t="s">
        <v>5617</v>
      </c>
      <c r="C5374" t="s">
        <v>14</v>
      </c>
      <c r="D5374">
        <v>4</v>
      </c>
      <c r="E5374">
        <v>52</v>
      </c>
      <c r="F5374" t="s">
        <v>33</v>
      </c>
      <c r="G5374" t="s">
        <v>38</v>
      </c>
      <c r="H5374">
        <v>3000</v>
      </c>
      <c r="I5374">
        <v>2520</v>
      </c>
      <c r="J5374">
        <v>0.13900000000000001</v>
      </c>
      <c r="K5374">
        <v>0.13900000000000001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>
        <v>21930</v>
      </c>
      <c r="B5375" t="s">
        <v>5618</v>
      </c>
      <c r="C5375" t="s">
        <v>14</v>
      </c>
      <c r="D5375">
        <v>5</v>
      </c>
      <c r="E5375">
        <v>52</v>
      </c>
      <c r="F5375" t="s">
        <v>33</v>
      </c>
      <c r="G5375" t="s">
        <v>38</v>
      </c>
      <c r="H5375">
        <v>3056</v>
      </c>
      <c r="I5375">
        <v>2544</v>
      </c>
      <c r="J5375">
        <v>0.13900000000000001</v>
      </c>
      <c r="K5375">
        <v>0.13900000000000001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>
        <v>21930</v>
      </c>
      <c r="B5376" t="s">
        <v>5619</v>
      </c>
      <c r="C5376" t="s">
        <v>14</v>
      </c>
      <c r="D5376">
        <v>6</v>
      </c>
      <c r="E5376">
        <v>52</v>
      </c>
      <c r="F5376" t="s">
        <v>33</v>
      </c>
      <c r="G5376" t="s">
        <v>38</v>
      </c>
      <c r="H5376">
        <v>3056</v>
      </c>
      <c r="I5376">
        <v>2544</v>
      </c>
      <c r="J5376">
        <v>0.13900000000000001</v>
      </c>
      <c r="K5376">
        <v>0.13900000000000001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>
        <v>21930</v>
      </c>
      <c r="B5377" t="s">
        <v>5620</v>
      </c>
      <c r="C5377" t="s">
        <v>14</v>
      </c>
      <c r="D5377">
        <v>7</v>
      </c>
      <c r="E5377">
        <v>52</v>
      </c>
      <c r="F5377" t="s">
        <v>33</v>
      </c>
      <c r="G5377" t="s">
        <v>38</v>
      </c>
      <c r="H5377">
        <v>3056</v>
      </c>
      <c r="I5377">
        <v>2544</v>
      </c>
      <c r="J5377">
        <v>0.13900000000000001</v>
      </c>
      <c r="K5377">
        <v>0.13900000000000001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>
        <v>21930</v>
      </c>
      <c r="B5378" t="s">
        <v>5621</v>
      </c>
      <c r="C5378" t="s">
        <v>14</v>
      </c>
      <c r="D5378">
        <v>8</v>
      </c>
      <c r="E5378">
        <v>52</v>
      </c>
      <c r="F5378" t="s">
        <v>33</v>
      </c>
      <c r="G5378" t="s">
        <v>38</v>
      </c>
      <c r="H5378">
        <v>3056</v>
      </c>
      <c r="I5378">
        <v>2544</v>
      </c>
      <c r="J5378">
        <v>0.13900000000000001</v>
      </c>
      <c r="K5378">
        <v>0.13900000000000001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>
        <v>21930</v>
      </c>
      <c r="B5379" t="s">
        <v>5622</v>
      </c>
      <c r="C5379" t="s">
        <v>14</v>
      </c>
      <c r="D5379">
        <v>9</v>
      </c>
      <c r="E5379">
        <v>52</v>
      </c>
      <c r="F5379" t="s">
        <v>33</v>
      </c>
      <c r="G5379" t="s">
        <v>38</v>
      </c>
      <c r="H5379">
        <v>3056</v>
      </c>
      <c r="I5379">
        <v>2544</v>
      </c>
      <c r="J5379">
        <v>0.13900000000000001</v>
      </c>
      <c r="K5379">
        <v>0.13900000000000001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>
        <v>21930</v>
      </c>
      <c r="B5380" t="s">
        <v>5623</v>
      </c>
      <c r="C5380" t="s">
        <v>14</v>
      </c>
      <c r="D5380">
        <v>10</v>
      </c>
      <c r="E5380">
        <v>52</v>
      </c>
      <c r="F5380" t="s">
        <v>33</v>
      </c>
      <c r="G5380" t="s">
        <v>38</v>
      </c>
      <c r="H5380">
        <v>3056</v>
      </c>
      <c r="I5380">
        <v>2544</v>
      </c>
      <c r="J5380">
        <v>0.13900000000000001</v>
      </c>
      <c r="K5380">
        <v>0.13900000000000001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>
        <v>21930</v>
      </c>
      <c r="B5381" t="s">
        <v>5624</v>
      </c>
      <c r="C5381" t="s">
        <v>14</v>
      </c>
      <c r="D5381">
        <v>11</v>
      </c>
      <c r="E5381">
        <v>52</v>
      </c>
      <c r="F5381" t="s">
        <v>33</v>
      </c>
      <c r="G5381" t="s">
        <v>38</v>
      </c>
      <c r="H5381">
        <v>2500</v>
      </c>
      <c r="I5381">
        <v>2048</v>
      </c>
      <c r="J5381">
        <v>0.16800000000000001</v>
      </c>
      <c r="K5381">
        <v>0.16800000000000001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>
        <v>21930</v>
      </c>
      <c r="B5382" t="s">
        <v>5625</v>
      </c>
      <c r="C5382" t="s">
        <v>3014</v>
      </c>
      <c r="D5382">
        <v>12</v>
      </c>
      <c r="E5382">
        <v>52</v>
      </c>
      <c r="F5382" t="s">
        <v>33</v>
      </c>
      <c r="G5382" t="s">
        <v>38</v>
      </c>
      <c r="H5382">
        <v>3056</v>
      </c>
      <c r="I5382">
        <v>2512</v>
      </c>
      <c r="J5382">
        <v>0.13900000000000001</v>
      </c>
      <c r="K5382">
        <v>0.13900000000000001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>
        <v>1</v>
      </c>
    </row>
    <row r="5383" spans="1:26" x14ac:dyDescent="0.25">
      <c r="A5383">
        <v>21930</v>
      </c>
      <c r="B5383" t="s">
        <v>5626</v>
      </c>
      <c r="C5383" t="s">
        <v>16</v>
      </c>
      <c r="D5383">
        <v>13</v>
      </c>
      <c r="E5383">
        <v>52</v>
      </c>
      <c r="F5383" t="s">
        <v>33</v>
      </c>
      <c r="G5383" t="s">
        <v>38</v>
      </c>
      <c r="H5383">
        <v>3056</v>
      </c>
      <c r="I5383">
        <v>2544</v>
      </c>
      <c r="J5383">
        <v>0.13900000000000001</v>
      </c>
      <c r="K5383">
        <v>0.13900000000000001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>
        <v>21930</v>
      </c>
      <c r="B5384" t="s">
        <v>5627</v>
      </c>
      <c r="C5384" t="s">
        <v>16</v>
      </c>
      <c r="D5384">
        <v>14</v>
      </c>
      <c r="E5384">
        <v>53</v>
      </c>
      <c r="F5384" t="s">
        <v>33</v>
      </c>
      <c r="G5384" t="s">
        <v>38</v>
      </c>
      <c r="H5384">
        <v>2500</v>
      </c>
      <c r="I5384">
        <v>2048</v>
      </c>
      <c r="J5384">
        <v>0.16800000000000001</v>
      </c>
      <c r="K5384">
        <v>0.16800000000000001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>
        <v>21932</v>
      </c>
      <c r="B5385" t="s">
        <v>5628</v>
      </c>
      <c r="C5385" t="s">
        <v>14</v>
      </c>
      <c r="D5385">
        <v>0</v>
      </c>
      <c r="E5385">
        <v>37</v>
      </c>
      <c r="F5385" t="s">
        <v>33</v>
      </c>
      <c r="G5385" t="s">
        <v>28</v>
      </c>
      <c r="H5385">
        <v>2540</v>
      </c>
      <c r="I5385">
        <v>3040</v>
      </c>
      <c r="J5385">
        <v>0.13900000000000001</v>
      </c>
      <c r="K5385">
        <v>0.13900000000000001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>
        <v>21969</v>
      </c>
      <c r="B5386" t="s">
        <v>5629</v>
      </c>
      <c r="C5386" t="s">
        <v>24</v>
      </c>
      <c r="D5386">
        <v>0</v>
      </c>
      <c r="E5386">
        <v>56</v>
      </c>
      <c r="F5386" t="s">
        <v>33</v>
      </c>
      <c r="G5386" t="s">
        <v>38</v>
      </c>
      <c r="H5386">
        <v>3056</v>
      </c>
      <c r="I5386">
        <v>2544</v>
      </c>
      <c r="J5386">
        <v>0.13900000000000001</v>
      </c>
      <c r="K5386">
        <v>0.13900000000000001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</row>
    <row r="5387" spans="1:26" x14ac:dyDescent="0.25">
      <c r="A5387">
        <v>21969</v>
      </c>
      <c r="B5387" t="s">
        <v>5630</v>
      </c>
      <c r="C5387" t="s">
        <v>5631</v>
      </c>
      <c r="D5387">
        <v>1</v>
      </c>
      <c r="E5387">
        <v>56</v>
      </c>
      <c r="F5387" t="s">
        <v>33</v>
      </c>
      <c r="G5387" t="s">
        <v>38</v>
      </c>
      <c r="H5387">
        <v>3056</v>
      </c>
      <c r="I5387">
        <v>2544</v>
      </c>
      <c r="J5387">
        <v>0.13900000000000001</v>
      </c>
      <c r="K5387">
        <v>0.13900000000000001</v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25">
      <c r="A5388">
        <v>21979</v>
      </c>
      <c r="B5388" t="s">
        <v>5632</v>
      </c>
      <c r="C5388" t="s">
        <v>14</v>
      </c>
      <c r="D5388">
        <v>0</v>
      </c>
      <c r="E5388">
        <v>58</v>
      </c>
      <c r="F5388" t="s">
        <v>33</v>
      </c>
      <c r="G5388" t="s">
        <v>28</v>
      </c>
      <c r="H5388">
        <v>2544</v>
      </c>
      <c r="I5388">
        <v>3056</v>
      </c>
      <c r="J5388">
        <v>0.13900000000000001</v>
      </c>
      <c r="K5388">
        <v>0.13900000000000001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5">
      <c r="A5389">
        <v>21998</v>
      </c>
      <c r="B5389" t="s">
        <v>5633</v>
      </c>
      <c r="C5389" t="s">
        <v>16</v>
      </c>
      <c r="D5389">
        <v>0</v>
      </c>
      <c r="E5389">
        <v>30</v>
      </c>
      <c r="F5389" t="s">
        <v>33</v>
      </c>
      <c r="G5389" t="s">
        <v>28</v>
      </c>
      <c r="H5389">
        <v>2484</v>
      </c>
      <c r="I5389">
        <v>3040</v>
      </c>
      <c r="J5389">
        <v>0.13900000000000001</v>
      </c>
      <c r="K5389">
        <v>0.13900000000000001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 x14ac:dyDescent="0.25">
      <c r="A5390">
        <v>22012</v>
      </c>
      <c r="B5390" t="s">
        <v>5634</v>
      </c>
      <c r="C5390" t="s">
        <v>14</v>
      </c>
      <c r="D5390">
        <v>0</v>
      </c>
      <c r="E5390">
        <v>40</v>
      </c>
      <c r="F5390" t="s">
        <v>33</v>
      </c>
      <c r="G5390" t="s">
        <v>28</v>
      </c>
      <c r="H5390">
        <v>2992</v>
      </c>
      <c r="I5390">
        <v>2991</v>
      </c>
      <c r="J5390">
        <v>0.14299999999999999</v>
      </c>
      <c r="K5390">
        <v>0.14299999999999999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>
        <v>22023</v>
      </c>
      <c r="B5391" t="s">
        <v>5635</v>
      </c>
      <c r="C5391" t="s">
        <v>316</v>
      </c>
      <c r="D5391">
        <v>0</v>
      </c>
      <c r="E5391">
        <v>31</v>
      </c>
      <c r="F5391" t="s">
        <v>27</v>
      </c>
      <c r="G5391" t="s">
        <v>28</v>
      </c>
      <c r="H5391">
        <v>2992</v>
      </c>
      <c r="I5391">
        <v>2991</v>
      </c>
      <c r="J5391">
        <v>0.14299999999999999</v>
      </c>
      <c r="K5391">
        <v>0.14299999999999999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1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>
        <v>22023</v>
      </c>
      <c r="B5392" t="s">
        <v>5636</v>
      </c>
      <c r="C5392" t="s">
        <v>14</v>
      </c>
      <c r="D5392">
        <v>1</v>
      </c>
      <c r="E5392">
        <v>31</v>
      </c>
      <c r="F5392" t="s">
        <v>27</v>
      </c>
      <c r="G5392" t="s">
        <v>38</v>
      </c>
      <c r="H5392">
        <v>3056</v>
      </c>
      <c r="I5392">
        <v>2544</v>
      </c>
      <c r="J5392">
        <v>0.13900000000000001</v>
      </c>
      <c r="K5392">
        <v>0.13900000000000001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>
        <v>22023</v>
      </c>
      <c r="B5393" t="s">
        <v>5637</v>
      </c>
      <c r="C5393" t="s">
        <v>14</v>
      </c>
      <c r="D5393">
        <v>2</v>
      </c>
      <c r="E5393">
        <v>31</v>
      </c>
      <c r="F5393" t="s">
        <v>27</v>
      </c>
      <c r="G5393" t="s">
        <v>38</v>
      </c>
      <c r="H5393">
        <v>3056</v>
      </c>
      <c r="I5393">
        <v>2544</v>
      </c>
      <c r="J5393">
        <v>0.13900000000000001</v>
      </c>
      <c r="K5393">
        <v>0.13900000000000001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>
        <v>22023</v>
      </c>
      <c r="B5394" t="s">
        <v>5638</v>
      </c>
      <c r="C5394" t="s">
        <v>14</v>
      </c>
      <c r="D5394">
        <v>3</v>
      </c>
      <c r="E5394">
        <v>31</v>
      </c>
      <c r="F5394" t="s">
        <v>27</v>
      </c>
      <c r="G5394" t="s">
        <v>38</v>
      </c>
      <c r="H5394">
        <v>3056</v>
      </c>
      <c r="I5394">
        <v>2544</v>
      </c>
      <c r="J5394">
        <v>0.13900000000000001</v>
      </c>
      <c r="K5394">
        <v>0.13900000000000001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>
        <v>22049</v>
      </c>
      <c r="B5395" t="s">
        <v>5639</v>
      </c>
      <c r="C5395" t="s">
        <v>14</v>
      </c>
      <c r="D5395">
        <v>0</v>
      </c>
      <c r="E5395">
        <v>51</v>
      </c>
      <c r="F5395" t="s">
        <v>33</v>
      </c>
      <c r="G5395" t="s">
        <v>28</v>
      </c>
      <c r="H5395">
        <v>2270</v>
      </c>
      <c r="I5395">
        <v>2681</v>
      </c>
      <c r="J5395">
        <v>0.14299999999999999</v>
      </c>
      <c r="K5395">
        <v>0.14299999999999999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>
        <v>22072</v>
      </c>
      <c r="B5396" t="s">
        <v>5640</v>
      </c>
      <c r="C5396" t="s">
        <v>14</v>
      </c>
      <c r="D5396">
        <v>0</v>
      </c>
      <c r="E5396">
        <v>30</v>
      </c>
      <c r="F5396" t="s">
        <v>27</v>
      </c>
      <c r="G5396" t="s">
        <v>28</v>
      </c>
      <c r="H5396">
        <v>2992</v>
      </c>
      <c r="I5396">
        <v>2991</v>
      </c>
      <c r="J5396">
        <v>0.14299999999999999</v>
      </c>
      <c r="K5396">
        <v>0.14299999999999999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>
        <v>22072</v>
      </c>
      <c r="B5397" t="s">
        <v>5641</v>
      </c>
      <c r="C5397" t="s">
        <v>14</v>
      </c>
      <c r="D5397">
        <v>1</v>
      </c>
      <c r="E5397">
        <v>30</v>
      </c>
      <c r="F5397" t="s">
        <v>27</v>
      </c>
      <c r="G5397" t="s">
        <v>28</v>
      </c>
      <c r="H5397">
        <v>3056</v>
      </c>
      <c r="I5397">
        <v>2544</v>
      </c>
      <c r="J5397">
        <v>0.13900000000000001</v>
      </c>
      <c r="K5397">
        <v>0.13900000000000001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>
        <v>22072</v>
      </c>
      <c r="B5398" t="s">
        <v>5642</v>
      </c>
      <c r="C5398" t="s">
        <v>14</v>
      </c>
      <c r="D5398">
        <v>2</v>
      </c>
      <c r="E5398">
        <v>31</v>
      </c>
      <c r="F5398" t="s">
        <v>27</v>
      </c>
      <c r="G5398" t="s">
        <v>28</v>
      </c>
      <c r="H5398">
        <v>3056</v>
      </c>
      <c r="I5398">
        <v>2544</v>
      </c>
      <c r="J5398">
        <v>0.13900000000000001</v>
      </c>
      <c r="K5398">
        <v>0.13900000000000001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>
        <v>22072</v>
      </c>
      <c r="B5399" t="s">
        <v>5643</v>
      </c>
      <c r="C5399" t="s">
        <v>16</v>
      </c>
      <c r="D5399">
        <v>3</v>
      </c>
      <c r="E5399">
        <v>28</v>
      </c>
      <c r="F5399" t="s">
        <v>27</v>
      </c>
      <c r="G5399" t="s">
        <v>28</v>
      </c>
      <c r="H5399">
        <v>2992</v>
      </c>
      <c r="I5399">
        <v>2991</v>
      </c>
      <c r="J5399">
        <v>0.14299999999999999</v>
      </c>
      <c r="K5399">
        <v>0.14299999999999999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>
        <v>22072</v>
      </c>
      <c r="B5400" t="s">
        <v>5644</v>
      </c>
      <c r="C5400" t="s">
        <v>14</v>
      </c>
      <c r="D5400">
        <v>4</v>
      </c>
      <c r="E5400">
        <v>28</v>
      </c>
      <c r="F5400" t="s">
        <v>27</v>
      </c>
      <c r="G5400" t="s">
        <v>28</v>
      </c>
      <c r="H5400">
        <v>2908</v>
      </c>
      <c r="I5400">
        <v>2885</v>
      </c>
      <c r="J5400">
        <v>0.14299999999999999</v>
      </c>
      <c r="K5400">
        <v>0.14299999999999999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>
        <v>22072</v>
      </c>
      <c r="B5401" t="s">
        <v>5645</v>
      </c>
      <c r="C5401" t="s">
        <v>14</v>
      </c>
      <c r="D5401">
        <v>5</v>
      </c>
      <c r="E5401">
        <v>28</v>
      </c>
      <c r="F5401" t="s">
        <v>27</v>
      </c>
      <c r="G5401" t="s">
        <v>38</v>
      </c>
      <c r="H5401">
        <v>3056</v>
      </c>
      <c r="I5401">
        <v>2544</v>
      </c>
      <c r="J5401">
        <v>0.13900000000000001</v>
      </c>
      <c r="K5401">
        <v>0.13900000000000001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>
        <v>22072</v>
      </c>
      <c r="B5402" t="s">
        <v>5646</v>
      </c>
      <c r="C5402" t="s">
        <v>14</v>
      </c>
      <c r="D5402">
        <v>6</v>
      </c>
      <c r="E5402">
        <v>29</v>
      </c>
      <c r="F5402" t="s">
        <v>27</v>
      </c>
      <c r="G5402" t="s">
        <v>28</v>
      </c>
      <c r="H5402">
        <v>2992</v>
      </c>
      <c r="I5402">
        <v>2991</v>
      </c>
      <c r="J5402">
        <v>0.14299999999999999</v>
      </c>
      <c r="K5402">
        <v>0.14299999999999999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>
        <v>22072</v>
      </c>
      <c r="B5403" t="s">
        <v>5647</v>
      </c>
      <c r="C5403" t="s">
        <v>16</v>
      </c>
      <c r="D5403">
        <v>7</v>
      </c>
      <c r="E5403">
        <v>29</v>
      </c>
      <c r="F5403" t="s">
        <v>27</v>
      </c>
      <c r="G5403" t="s">
        <v>28</v>
      </c>
      <c r="H5403">
        <v>2992</v>
      </c>
      <c r="I5403">
        <v>2991</v>
      </c>
      <c r="J5403">
        <v>0.14299999999999999</v>
      </c>
      <c r="K5403">
        <v>0.14299999999999999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>
        <v>22072</v>
      </c>
      <c r="B5404" t="s">
        <v>5648</v>
      </c>
      <c r="C5404" t="s">
        <v>14</v>
      </c>
      <c r="D5404">
        <v>8</v>
      </c>
      <c r="E5404">
        <v>29</v>
      </c>
      <c r="F5404" t="s">
        <v>27</v>
      </c>
      <c r="G5404" t="s">
        <v>28</v>
      </c>
      <c r="H5404">
        <v>2992</v>
      </c>
      <c r="I5404">
        <v>2669</v>
      </c>
      <c r="J5404">
        <v>0.14299999999999999</v>
      </c>
      <c r="K5404">
        <v>0.14299999999999999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5">
      <c r="A5405">
        <v>22072</v>
      </c>
      <c r="B5405" t="s">
        <v>5649</v>
      </c>
      <c r="C5405" t="s">
        <v>14</v>
      </c>
      <c r="D5405">
        <v>9</v>
      </c>
      <c r="E5405">
        <v>29</v>
      </c>
      <c r="F5405" t="s">
        <v>27</v>
      </c>
      <c r="G5405" t="s">
        <v>28</v>
      </c>
      <c r="H5405">
        <v>2992</v>
      </c>
      <c r="I5405">
        <v>2991</v>
      </c>
      <c r="J5405">
        <v>0.14299999999999999</v>
      </c>
      <c r="K5405">
        <v>0.14299999999999999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>
        <v>22072</v>
      </c>
      <c r="B5406" t="s">
        <v>5650</v>
      </c>
      <c r="C5406" t="s">
        <v>14</v>
      </c>
      <c r="D5406">
        <v>10</v>
      </c>
      <c r="E5406">
        <v>29</v>
      </c>
      <c r="F5406" t="s">
        <v>27</v>
      </c>
      <c r="G5406" t="s">
        <v>28</v>
      </c>
      <c r="H5406">
        <v>2786</v>
      </c>
      <c r="I5406">
        <v>2991</v>
      </c>
      <c r="J5406">
        <v>0.14299999999999999</v>
      </c>
      <c r="K5406">
        <v>0.14299999999999999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 x14ac:dyDescent="0.25">
      <c r="A5407">
        <v>22072</v>
      </c>
      <c r="B5407" t="s">
        <v>5651</v>
      </c>
      <c r="C5407" t="s">
        <v>14</v>
      </c>
      <c r="D5407">
        <v>11</v>
      </c>
      <c r="E5407">
        <v>29</v>
      </c>
      <c r="F5407" t="s">
        <v>27</v>
      </c>
      <c r="G5407" t="s">
        <v>28</v>
      </c>
      <c r="H5407">
        <v>3056</v>
      </c>
      <c r="I5407">
        <v>2536</v>
      </c>
      <c r="J5407">
        <v>0.13900000000000001</v>
      </c>
      <c r="K5407">
        <v>0.13900000000000001</v>
      </c>
      <c r="L5407">
        <v>0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>
        <v>22083</v>
      </c>
      <c r="B5408" t="s">
        <v>5652</v>
      </c>
      <c r="C5408" t="s">
        <v>5653</v>
      </c>
      <c r="D5408">
        <v>0</v>
      </c>
      <c r="E5408">
        <v>68</v>
      </c>
      <c r="F5408" t="s">
        <v>27</v>
      </c>
      <c r="G5408" t="s">
        <v>28</v>
      </c>
      <c r="H5408">
        <v>2992</v>
      </c>
      <c r="I5408">
        <v>2991</v>
      </c>
      <c r="J5408">
        <v>0.14299999999999999</v>
      </c>
      <c r="K5408">
        <v>0.14299999999999999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1</v>
      </c>
      <c r="Y5408">
        <v>0</v>
      </c>
      <c r="Z5408">
        <v>0</v>
      </c>
    </row>
    <row r="5409" spans="1:26" x14ac:dyDescent="0.25">
      <c r="A5409">
        <v>22083</v>
      </c>
      <c r="B5409" t="s">
        <v>5654</v>
      </c>
      <c r="C5409" t="s">
        <v>14</v>
      </c>
      <c r="D5409">
        <v>1</v>
      </c>
      <c r="E5409">
        <v>68</v>
      </c>
      <c r="F5409" t="s">
        <v>27</v>
      </c>
      <c r="G5409" t="s">
        <v>28</v>
      </c>
      <c r="H5409">
        <v>2992</v>
      </c>
      <c r="I5409">
        <v>2991</v>
      </c>
      <c r="J5409">
        <v>0.14299999999999999</v>
      </c>
      <c r="K5409">
        <v>0.14299999999999999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>
        <v>22083</v>
      </c>
      <c r="B5410" t="s">
        <v>5655</v>
      </c>
      <c r="C5410" t="s">
        <v>5656</v>
      </c>
      <c r="D5410">
        <v>2</v>
      </c>
      <c r="E5410">
        <v>68</v>
      </c>
      <c r="F5410" t="s">
        <v>27</v>
      </c>
      <c r="G5410" t="s">
        <v>28</v>
      </c>
      <c r="H5410">
        <v>2992</v>
      </c>
      <c r="I5410">
        <v>2991</v>
      </c>
      <c r="J5410">
        <v>0.14299999999999999</v>
      </c>
      <c r="K5410">
        <v>0.14299999999999999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1</v>
      </c>
      <c r="V5410">
        <v>1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>
        <v>22085</v>
      </c>
      <c r="B5411" t="s">
        <v>5657</v>
      </c>
      <c r="C5411" t="s">
        <v>14</v>
      </c>
      <c r="D5411">
        <v>0</v>
      </c>
      <c r="E5411">
        <v>57</v>
      </c>
      <c r="F5411" t="s">
        <v>27</v>
      </c>
      <c r="G5411" t="s">
        <v>28</v>
      </c>
      <c r="H5411">
        <v>2952</v>
      </c>
      <c r="I5411">
        <v>2762</v>
      </c>
      <c r="J5411">
        <v>0.14299999999999999</v>
      </c>
      <c r="K5411">
        <v>0.14299999999999999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>
        <v>22085</v>
      </c>
      <c r="B5412" t="s">
        <v>5658</v>
      </c>
      <c r="C5412" t="s">
        <v>512</v>
      </c>
      <c r="D5412">
        <v>1</v>
      </c>
      <c r="E5412">
        <v>57</v>
      </c>
      <c r="F5412" t="s">
        <v>27</v>
      </c>
      <c r="G5412" t="s">
        <v>28</v>
      </c>
      <c r="H5412">
        <v>2992</v>
      </c>
      <c r="I5412">
        <v>2991</v>
      </c>
      <c r="J5412">
        <v>0.14299999999999999</v>
      </c>
      <c r="K5412">
        <v>0.14299999999999999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1</v>
      </c>
      <c r="R5412">
        <v>1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>
        <v>22108</v>
      </c>
      <c r="B5413" t="s">
        <v>5659</v>
      </c>
      <c r="C5413" t="s">
        <v>16</v>
      </c>
      <c r="D5413">
        <v>0</v>
      </c>
      <c r="E5413">
        <v>27</v>
      </c>
      <c r="F5413" t="s">
        <v>27</v>
      </c>
      <c r="G5413" t="s">
        <v>28</v>
      </c>
      <c r="H5413">
        <v>2992</v>
      </c>
      <c r="I5413">
        <v>2991</v>
      </c>
      <c r="J5413">
        <v>0.14299999999999999</v>
      </c>
      <c r="K5413">
        <v>0.14299999999999999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25">
      <c r="A5414">
        <v>22111</v>
      </c>
      <c r="B5414" t="s">
        <v>5660</v>
      </c>
      <c r="C5414" t="s">
        <v>16</v>
      </c>
      <c r="D5414">
        <v>0</v>
      </c>
      <c r="E5414">
        <v>64</v>
      </c>
      <c r="F5414" t="s">
        <v>33</v>
      </c>
      <c r="G5414" t="s">
        <v>28</v>
      </c>
      <c r="H5414">
        <v>2450</v>
      </c>
      <c r="I5414">
        <v>2573</v>
      </c>
      <c r="J5414">
        <v>0.14299999999999999</v>
      </c>
      <c r="K5414">
        <v>0.14299999999999999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>
        <v>22146</v>
      </c>
      <c r="B5415" t="s">
        <v>5661</v>
      </c>
      <c r="C5415" t="s">
        <v>16</v>
      </c>
      <c r="D5415">
        <v>0</v>
      </c>
      <c r="E5415">
        <v>50</v>
      </c>
      <c r="F5415" t="s">
        <v>33</v>
      </c>
      <c r="G5415" t="s">
        <v>28</v>
      </c>
      <c r="H5415">
        <v>2992</v>
      </c>
      <c r="I5415">
        <v>2991</v>
      </c>
      <c r="J5415">
        <v>0.14299999999999999</v>
      </c>
      <c r="K5415">
        <v>0.14299999999999999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>
        <v>22146</v>
      </c>
      <c r="B5416" t="s">
        <v>5662</v>
      </c>
      <c r="C5416" t="s">
        <v>508</v>
      </c>
      <c r="D5416">
        <v>1</v>
      </c>
      <c r="E5416">
        <v>50</v>
      </c>
      <c r="F5416" t="s">
        <v>33</v>
      </c>
      <c r="G5416" t="s">
        <v>28</v>
      </c>
      <c r="H5416">
        <v>2992</v>
      </c>
      <c r="I5416">
        <v>2991</v>
      </c>
      <c r="J5416">
        <v>0.14299999999999999</v>
      </c>
      <c r="K5416">
        <v>0.14299999999999999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1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>
        <v>22146</v>
      </c>
      <c r="B5417" t="s">
        <v>5663</v>
      </c>
      <c r="C5417" t="s">
        <v>2684</v>
      </c>
      <c r="D5417">
        <v>2</v>
      </c>
      <c r="E5417">
        <v>50</v>
      </c>
      <c r="F5417" t="s">
        <v>33</v>
      </c>
      <c r="G5417" t="s">
        <v>28</v>
      </c>
      <c r="H5417">
        <v>2992</v>
      </c>
      <c r="I5417">
        <v>2991</v>
      </c>
      <c r="J5417">
        <v>0.14299999999999999</v>
      </c>
      <c r="K5417">
        <v>0.14299999999999999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1</v>
      </c>
      <c r="S5417">
        <v>0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>
        <v>22146</v>
      </c>
      <c r="B5418" t="s">
        <v>5664</v>
      </c>
      <c r="C5418" t="s">
        <v>17</v>
      </c>
      <c r="D5418">
        <v>3</v>
      </c>
      <c r="E5418">
        <v>51</v>
      </c>
      <c r="F5418" t="s">
        <v>33</v>
      </c>
      <c r="G5418" t="s">
        <v>28</v>
      </c>
      <c r="H5418">
        <v>2992</v>
      </c>
      <c r="I5418">
        <v>2991</v>
      </c>
      <c r="J5418">
        <v>0.14299999999999999</v>
      </c>
      <c r="K5418">
        <v>0.14299999999999999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5">
      <c r="A5419">
        <v>22156</v>
      </c>
      <c r="B5419" t="s">
        <v>5665</v>
      </c>
      <c r="C5419" t="s">
        <v>14</v>
      </c>
      <c r="D5419">
        <v>0</v>
      </c>
      <c r="E5419">
        <v>65</v>
      </c>
      <c r="F5419" t="s">
        <v>27</v>
      </c>
      <c r="G5419" t="s">
        <v>28</v>
      </c>
      <c r="H5419">
        <v>3056</v>
      </c>
      <c r="I5419">
        <v>2544</v>
      </c>
      <c r="J5419">
        <v>0.13900000000000001</v>
      </c>
      <c r="K5419">
        <v>0.13900000000000001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>
        <v>22156</v>
      </c>
      <c r="B5420" t="s">
        <v>5666</v>
      </c>
      <c r="C5420" t="s">
        <v>16</v>
      </c>
      <c r="D5420">
        <v>1</v>
      </c>
      <c r="E5420">
        <v>65</v>
      </c>
      <c r="F5420" t="s">
        <v>27</v>
      </c>
      <c r="G5420" t="s">
        <v>28</v>
      </c>
      <c r="H5420">
        <v>2992</v>
      </c>
      <c r="I5420">
        <v>2991</v>
      </c>
      <c r="J5420">
        <v>0.14299999999999999</v>
      </c>
      <c r="K5420">
        <v>0.14299999999999999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>
        <v>22156</v>
      </c>
      <c r="B5421" t="s">
        <v>5667</v>
      </c>
      <c r="C5421" t="s">
        <v>19</v>
      </c>
      <c r="D5421">
        <v>2</v>
      </c>
      <c r="E5421">
        <v>66</v>
      </c>
      <c r="F5421" t="s">
        <v>27</v>
      </c>
      <c r="G5421" t="s">
        <v>28</v>
      </c>
      <c r="H5421">
        <v>2992</v>
      </c>
      <c r="I5421">
        <v>2991</v>
      </c>
      <c r="J5421">
        <v>0.14299999999999999</v>
      </c>
      <c r="K5421">
        <v>0.14299999999999999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>
        <v>22156</v>
      </c>
      <c r="B5422" t="s">
        <v>5668</v>
      </c>
      <c r="C5422" t="s">
        <v>19</v>
      </c>
      <c r="D5422">
        <v>3</v>
      </c>
      <c r="E5422">
        <v>66</v>
      </c>
      <c r="F5422" t="s">
        <v>27</v>
      </c>
      <c r="G5422" t="s">
        <v>28</v>
      </c>
      <c r="H5422">
        <v>3056</v>
      </c>
      <c r="I5422">
        <v>2544</v>
      </c>
      <c r="J5422">
        <v>0.13900000000000001</v>
      </c>
      <c r="K5422">
        <v>0.13900000000000001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>
        <v>22156</v>
      </c>
      <c r="B5423" t="s">
        <v>5669</v>
      </c>
      <c r="C5423" t="s">
        <v>19</v>
      </c>
      <c r="D5423">
        <v>4</v>
      </c>
      <c r="E5423">
        <v>67</v>
      </c>
      <c r="F5423" t="s">
        <v>27</v>
      </c>
      <c r="G5423" t="s">
        <v>28</v>
      </c>
      <c r="H5423">
        <v>2698</v>
      </c>
      <c r="I5423">
        <v>2745</v>
      </c>
      <c r="J5423">
        <v>0.14299999999999999</v>
      </c>
      <c r="K5423">
        <v>0.14299999999999999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>
        <v>22156</v>
      </c>
      <c r="B5424" t="s">
        <v>5670</v>
      </c>
      <c r="C5424" t="s">
        <v>16</v>
      </c>
      <c r="D5424">
        <v>5</v>
      </c>
      <c r="E5424">
        <v>67</v>
      </c>
      <c r="F5424" t="s">
        <v>27</v>
      </c>
      <c r="G5424" t="s">
        <v>28</v>
      </c>
      <c r="H5424">
        <v>2992</v>
      </c>
      <c r="I5424">
        <v>2991</v>
      </c>
      <c r="J5424">
        <v>0.14299999999999999</v>
      </c>
      <c r="K5424">
        <v>0.14299999999999999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>
        <v>22156</v>
      </c>
      <c r="B5425" t="s">
        <v>5671</v>
      </c>
      <c r="C5425" t="s">
        <v>1081</v>
      </c>
      <c r="D5425">
        <v>6</v>
      </c>
      <c r="E5425">
        <v>64</v>
      </c>
      <c r="F5425" t="s">
        <v>27</v>
      </c>
      <c r="G5425" t="s">
        <v>28</v>
      </c>
      <c r="H5425">
        <v>3056</v>
      </c>
      <c r="I5425">
        <v>2528</v>
      </c>
      <c r="J5425">
        <v>0.13900000000000001</v>
      </c>
      <c r="K5425">
        <v>0.13900000000000001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1</v>
      </c>
      <c r="X5425">
        <v>0</v>
      </c>
      <c r="Y5425">
        <v>0</v>
      </c>
      <c r="Z5425">
        <v>0</v>
      </c>
    </row>
    <row r="5426" spans="1:26" x14ac:dyDescent="0.25">
      <c r="A5426">
        <v>22156</v>
      </c>
      <c r="B5426" t="s">
        <v>5672</v>
      </c>
      <c r="C5426" t="s">
        <v>22</v>
      </c>
      <c r="D5426">
        <v>7</v>
      </c>
      <c r="E5426">
        <v>65</v>
      </c>
      <c r="F5426" t="s">
        <v>27</v>
      </c>
      <c r="G5426" t="s">
        <v>38</v>
      </c>
      <c r="H5426">
        <v>3056</v>
      </c>
      <c r="I5426">
        <v>2544</v>
      </c>
      <c r="J5426">
        <v>0.13900000000000001</v>
      </c>
      <c r="K5426">
        <v>0.13900000000000001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1</v>
      </c>
      <c r="X5426">
        <v>0</v>
      </c>
      <c r="Y5426">
        <v>0</v>
      </c>
      <c r="Z5426">
        <v>0</v>
      </c>
    </row>
    <row r="5427" spans="1:26" x14ac:dyDescent="0.25">
      <c r="A5427">
        <v>22156</v>
      </c>
      <c r="B5427" t="s">
        <v>5673</v>
      </c>
      <c r="C5427" t="s">
        <v>22</v>
      </c>
      <c r="D5427">
        <v>8</v>
      </c>
      <c r="E5427">
        <v>65</v>
      </c>
      <c r="F5427" t="s">
        <v>27</v>
      </c>
      <c r="G5427" t="s">
        <v>28</v>
      </c>
      <c r="H5427">
        <v>2992</v>
      </c>
      <c r="I5427">
        <v>2991</v>
      </c>
      <c r="J5427">
        <v>0.14299999999999999</v>
      </c>
      <c r="K5427">
        <v>0.14299999999999999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1</v>
      </c>
      <c r="X5427">
        <v>0</v>
      </c>
      <c r="Y5427">
        <v>0</v>
      </c>
      <c r="Z5427">
        <v>0</v>
      </c>
    </row>
    <row r="5428" spans="1:26" x14ac:dyDescent="0.25">
      <c r="A5428">
        <v>22156</v>
      </c>
      <c r="B5428" t="s">
        <v>5674</v>
      </c>
      <c r="C5428" t="s">
        <v>16</v>
      </c>
      <c r="D5428">
        <v>9</v>
      </c>
      <c r="E5428">
        <v>65</v>
      </c>
      <c r="F5428" t="s">
        <v>27</v>
      </c>
      <c r="G5428" t="s">
        <v>28</v>
      </c>
      <c r="H5428">
        <v>2992</v>
      </c>
      <c r="I5428">
        <v>2991</v>
      </c>
      <c r="J5428">
        <v>0.14299999999999999</v>
      </c>
      <c r="K5428">
        <v>0.14299999999999999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>
        <v>22158</v>
      </c>
      <c r="B5429" t="s">
        <v>5675</v>
      </c>
      <c r="C5429" t="s">
        <v>14</v>
      </c>
      <c r="D5429">
        <v>0</v>
      </c>
      <c r="E5429">
        <v>50</v>
      </c>
      <c r="F5429" t="s">
        <v>33</v>
      </c>
      <c r="G5429" t="s">
        <v>28</v>
      </c>
      <c r="H5429">
        <v>2722</v>
      </c>
      <c r="I5429">
        <v>2991</v>
      </c>
      <c r="J5429">
        <v>0.14299999999999999</v>
      </c>
      <c r="K5429">
        <v>0.14299999999999999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5">
      <c r="A5430">
        <v>22169</v>
      </c>
      <c r="B5430" t="s">
        <v>5676</v>
      </c>
      <c r="C5430" t="s">
        <v>13</v>
      </c>
      <c r="D5430">
        <v>0</v>
      </c>
      <c r="E5430">
        <v>61</v>
      </c>
      <c r="F5430" t="s">
        <v>27</v>
      </c>
      <c r="G5430" t="s">
        <v>28</v>
      </c>
      <c r="H5430">
        <v>2021</v>
      </c>
      <c r="I5430">
        <v>2021</v>
      </c>
      <c r="J5430">
        <v>0.19431100000000001</v>
      </c>
      <c r="K5430">
        <v>0.19431100000000001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>
        <v>22169</v>
      </c>
      <c r="B5431" t="s">
        <v>5677</v>
      </c>
      <c r="C5431" t="s">
        <v>14</v>
      </c>
      <c r="D5431">
        <v>1</v>
      </c>
      <c r="E5431">
        <v>56</v>
      </c>
      <c r="F5431" t="s">
        <v>27</v>
      </c>
      <c r="G5431" t="s">
        <v>28</v>
      </c>
      <c r="H5431">
        <v>2526</v>
      </c>
      <c r="I5431">
        <v>2816</v>
      </c>
      <c r="J5431">
        <v>0.14299999999999999</v>
      </c>
      <c r="K5431">
        <v>0.14299999999999999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>
        <v>22169</v>
      </c>
      <c r="B5432" t="s">
        <v>5678</v>
      </c>
      <c r="C5432" t="s">
        <v>90</v>
      </c>
      <c r="D5432">
        <v>2</v>
      </c>
      <c r="E5432">
        <v>56</v>
      </c>
      <c r="F5432" t="s">
        <v>27</v>
      </c>
      <c r="G5432" t="s">
        <v>28</v>
      </c>
      <c r="H5432">
        <v>2992</v>
      </c>
      <c r="I5432">
        <v>2991</v>
      </c>
      <c r="J5432">
        <v>0.14299999999999999</v>
      </c>
      <c r="K5432">
        <v>0.14299999999999999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25">
      <c r="A5433">
        <v>22208</v>
      </c>
      <c r="B5433" t="s">
        <v>5679</v>
      </c>
      <c r="C5433" t="s">
        <v>14</v>
      </c>
      <c r="D5433">
        <v>0</v>
      </c>
      <c r="E5433">
        <v>54</v>
      </c>
      <c r="F5433" t="s">
        <v>27</v>
      </c>
      <c r="G5433" t="s">
        <v>28</v>
      </c>
      <c r="H5433">
        <v>2021</v>
      </c>
      <c r="I5433">
        <v>2021</v>
      </c>
      <c r="J5433">
        <v>0.19431100000000001</v>
      </c>
      <c r="K5433">
        <v>0.19431100000000001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>
        <v>22208</v>
      </c>
      <c r="B5434" t="s">
        <v>5680</v>
      </c>
      <c r="C5434" t="s">
        <v>18</v>
      </c>
      <c r="D5434">
        <v>1</v>
      </c>
      <c r="E5434">
        <v>54</v>
      </c>
      <c r="F5434" t="s">
        <v>27</v>
      </c>
      <c r="G5434" t="s">
        <v>28</v>
      </c>
      <c r="H5434">
        <v>2021</v>
      </c>
      <c r="I5434">
        <v>2021</v>
      </c>
      <c r="J5434">
        <v>0.19431100000000001</v>
      </c>
      <c r="K5434">
        <v>0.19431100000000001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 x14ac:dyDescent="0.25">
      <c r="A5435">
        <v>22208</v>
      </c>
      <c r="B5435" t="s">
        <v>5681</v>
      </c>
      <c r="C5435" t="s">
        <v>16</v>
      </c>
      <c r="D5435">
        <v>2</v>
      </c>
      <c r="E5435">
        <v>49</v>
      </c>
      <c r="F5435" t="s">
        <v>27</v>
      </c>
      <c r="G5435" t="s">
        <v>28</v>
      </c>
      <c r="H5435">
        <v>3056</v>
      </c>
      <c r="I5435">
        <v>2484</v>
      </c>
      <c r="J5435">
        <v>0.13900000000000001</v>
      </c>
      <c r="K5435">
        <v>0.13900000000000001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>
        <v>22208</v>
      </c>
      <c r="B5436" t="s">
        <v>5682</v>
      </c>
      <c r="C5436" t="s">
        <v>14</v>
      </c>
      <c r="D5436">
        <v>3</v>
      </c>
      <c r="E5436">
        <v>50</v>
      </c>
      <c r="F5436" t="s">
        <v>27</v>
      </c>
      <c r="G5436" t="s">
        <v>28</v>
      </c>
      <c r="H5436">
        <v>2992</v>
      </c>
      <c r="I5436">
        <v>2991</v>
      </c>
      <c r="J5436">
        <v>0.14299999999999999</v>
      </c>
      <c r="K5436">
        <v>0.14299999999999999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>
        <v>22208</v>
      </c>
      <c r="B5437" t="s">
        <v>5683</v>
      </c>
      <c r="C5437" t="s">
        <v>14</v>
      </c>
      <c r="D5437">
        <v>4</v>
      </c>
      <c r="E5437">
        <v>50</v>
      </c>
      <c r="F5437" t="s">
        <v>27</v>
      </c>
      <c r="G5437" t="s">
        <v>28</v>
      </c>
      <c r="H5437">
        <v>2992</v>
      </c>
      <c r="I5437">
        <v>2991</v>
      </c>
      <c r="J5437">
        <v>0.14299999999999999</v>
      </c>
      <c r="K5437">
        <v>0.14299999999999999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5">
      <c r="A5438">
        <v>22208</v>
      </c>
      <c r="B5438" t="s">
        <v>5684</v>
      </c>
      <c r="C5438" t="s">
        <v>18</v>
      </c>
      <c r="D5438">
        <v>5</v>
      </c>
      <c r="E5438">
        <v>50</v>
      </c>
      <c r="F5438" t="s">
        <v>27</v>
      </c>
      <c r="G5438" t="s">
        <v>28</v>
      </c>
      <c r="H5438">
        <v>2992</v>
      </c>
      <c r="I5438">
        <v>2991</v>
      </c>
      <c r="J5438">
        <v>0.14299999999999999</v>
      </c>
      <c r="K5438">
        <v>0.14299999999999999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>
        <v>22208</v>
      </c>
      <c r="B5439" t="s">
        <v>5685</v>
      </c>
      <c r="C5439" t="s">
        <v>14</v>
      </c>
      <c r="D5439">
        <v>6</v>
      </c>
      <c r="E5439">
        <v>50</v>
      </c>
      <c r="F5439" t="s">
        <v>27</v>
      </c>
      <c r="G5439" t="s">
        <v>28</v>
      </c>
      <c r="H5439">
        <v>2992</v>
      </c>
      <c r="I5439">
        <v>2991</v>
      </c>
      <c r="J5439">
        <v>0.14299999999999999</v>
      </c>
      <c r="K5439">
        <v>0.14299999999999999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>
        <v>22208</v>
      </c>
      <c r="B5440" t="s">
        <v>5686</v>
      </c>
      <c r="C5440" t="s">
        <v>1281</v>
      </c>
      <c r="D5440">
        <v>7</v>
      </c>
      <c r="E5440">
        <v>50</v>
      </c>
      <c r="F5440" t="s">
        <v>27</v>
      </c>
      <c r="G5440" t="s">
        <v>28</v>
      </c>
      <c r="H5440">
        <v>2992</v>
      </c>
      <c r="I5440">
        <v>2991</v>
      </c>
      <c r="J5440">
        <v>0.14299999999999999</v>
      </c>
      <c r="K5440">
        <v>0.14299999999999999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1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5">
      <c r="A5441">
        <v>22208</v>
      </c>
      <c r="B5441" t="s">
        <v>5687</v>
      </c>
      <c r="C5441" t="s">
        <v>18</v>
      </c>
      <c r="D5441">
        <v>8</v>
      </c>
      <c r="E5441">
        <v>50</v>
      </c>
      <c r="F5441" t="s">
        <v>27</v>
      </c>
      <c r="G5441" t="s">
        <v>28</v>
      </c>
      <c r="H5441">
        <v>2698</v>
      </c>
      <c r="I5441">
        <v>2709</v>
      </c>
      <c r="J5441">
        <v>0.14299999999999999</v>
      </c>
      <c r="K5441">
        <v>0.14299999999999999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>
        <v>22208</v>
      </c>
      <c r="B5442" t="s">
        <v>5688</v>
      </c>
      <c r="C5442" t="s">
        <v>16</v>
      </c>
      <c r="D5442">
        <v>9</v>
      </c>
      <c r="E5442">
        <v>50</v>
      </c>
      <c r="F5442" t="s">
        <v>27</v>
      </c>
      <c r="G5442" t="s">
        <v>28</v>
      </c>
      <c r="H5442">
        <v>2946</v>
      </c>
      <c r="I5442">
        <v>2729</v>
      </c>
      <c r="J5442">
        <v>0.14299999999999999</v>
      </c>
      <c r="K5442">
        <v>0.14299999999999999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5">
      <c r="A5443">
        <v>22208</v>
      </c>
      <c r="B5443" t="s">
        <v>5689</v>
      </c>
      <c r="C5443" t="s">
        <v>16</v>
      </c>
      <c r="D5443">
        <v>10</v>
      </c>
      <c r="E5443">
        <v>50</v>
      </c>
      <c r="F5443" t="s">
        <v>27</v>
      </c>
      <c r="G5443" t="s">
        <v>28</v>
      </c>
      <c r="H5443">
        <v>2992</v>
      </c>
      <c r="I5443">
        <v>2991</v>
      </c>
      <c r="J5443">
        <v>0.14299999999999999</v>
      </c>
      <c r="K5443">
        <v>0.14299999999999999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25">
      <c r="A5444">
        <v>22215</v>
      </c>
      <c r="B5444" t="s">
        <v>5690</v>
      </c>
      <c r="C5444" t="s">
        <v>16</v>
      </c>
      <c r="D5444">
        <v>0</v>
      </c>
      <c r="E5444">
        <v>53</v>
      </c>
      <c r="F5444" t="s">
        <v>33</v>
      </c>
      <c r="G5444" t="s">
        <v>38</v>
      </c>
      <c r="H5444">
        <v>3056</v>
      </c>
      <c r="I5444">
        <v>2544</v>
      </c>
      <c r="J5444">
        <v>0.13900000000000001</v>
      </c>
      <c r="K5444">
        <v>0.13900000000000001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>
        <v>22215</v>
      </c>
      <c r="B5445" t="s">
        <v>5691</v>
      </c>
      <c r="C5445" t="s">
        <v>19</v>
      </c>
      <c r="D5445">
        <v>1</v>
      </c>
      <c r="E5445">
        <v>53</v>
      </c>
      <c r="F5445" t="s">
        <v>33</v>
      </c>
      <c r="G5445" t="s">
        <v>28</v>
      </c>
      <c r="H5445">
        <v>2550</v>
      </c>
      <c r="I5445">
        <v>2986</v>
      </c>
      <c r="J5445">
        <v>0.14299999999999999</v>
      </c>
      <c r="K5445">
        <v>0.14299999999999999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>
        <v>22215</v>
      </c>
      <c r="B5446" t="s">
        <v>5692</v>
      </c>
      <c r="C5446" t="s">
        <v>316</v>
      </c>
      <c r="D5446">
        <v>2</v>
      </c>
      <c r="E5446">
        <v>53</v>
      </c>
      <c r="F5446" t="s">
        <v>33</v>
      </c>
      <c r="G5446" t="s">
        <v>28</v>
      </c>
      <c r="H5446">
        <v>2992</v>
      </c>
      <c r="I5446">
        <v>2991</v>
      </c>
      <c r="J5446">
        <v>0.14299999999999999</v>
      </c>
      <c r="K5446">
        <v>0.14299999999999999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25">
      <c r="A5447">
        <v>22215</v>
      </c>
      <c r="B5447" t="s">
        <v>5693</v>
      </c>
      <c r="C5447" t="s">
        <v>14</v>
      </c>
      <c r="D5447">
        <v>3</v>
      </c>
      <c r="E5447">
        <v>53</v>
      </c>
      <c r="F5447" t="s">
        <v>33</v>
      </c>
      <c r="G5447" t="s">
        <v>28</v>
      </c>
      <c r="H5447">
        <v>2544</v>
      </c>
      <c r="I5447">
        <v>3056</v>
      </c>
      <c r="J5447">
        <v>0.13900000000000001</v>
      </c>
      <c r="K5447">
        <v>0.13900000000000001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>
        <v>22215</v>
      </c>
      <c r="B5448" t="s">
        <v>5694</v>
      </c>
      <c r="C5448" t="s">
        <v>16</v>
      </c>
      <c r="D5448">
        <v>4</v>
      </c>
      <c r="E5448">
        <v>53</v>
      </c>
      <c r="F5448" t="s">
        <v>33</v>
      </c>
      <c r="G5448" t="s">
        <v>28</v>
      </c>
      <c r="H5448">
        <v>2882</v>
      </c>
      <c r="I5448">
        <v>2991</v>
      </c>
      <c r="J5448">
        <v>0.14299999999999999</v>
      </c>
      <c r="K5448">
        <v>0.14299999999999999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>
        <v>22215</v>
      </c>
      <c r="B5449" t="s">
        <v>5695</v>
      </c>
      <c r="C5449" t="s">
        <v>14</v>
      </c>
      <c r="D5449">
        <v>5</v>
      </c>
      <c r="E5449">
        <v>53</v>
      </c>
      <c r="F5449" t="s">
        <v>33</v>
      </c>
      <c r="G5449" t="s">
        <v>38</v>
      </c>
      <c r="H5449">
        <v>2544</v>
      </c>
      <c r="I5449">
        <v>3056</v>
      </c>
      <c r="J5449">
        <v>0.13900000000000001</v>
      </c>
      <c r="K5449">
        <v>0.13900000000000001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>
        <v>22215</v>
      </c>
      <c r="B5450" t="s">
        <v>5696</v>
      </c>
      <c r="C5450" t="s">
        <v>14</v>
      </c>
      <c r="D5450">
        <v>6</v>
      </c>
      <c r="E5450">
        <v>53</v>
      </c>
      <c r="F5450" t="s">
        <v>33</v>
      </c>
      <c r="G5450" t="s">
        <v>38</v>
      </c>
      <c r="H5450">
        <v>3056</v>
      </c>
      <c r="I5450">
        <v>2544</v>
      </c>
      <c r="J5450">
        <v>0.13900000000000001</v>
      </c>
      <c r="K5450">
        <v>0.13900000000000001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>
        <v>22215</v>
      </c>
      <c r="B5451" t="s">
        <v>5697</v>
      </c>
      <c r="C5451" t="s">
        <v>322</v>
      </c>
      <c r="D5451">
        <v>7</v>
      </c>
      <c r="E5451">
        <v>53</v>
      </c>
      <c r="F5451" t="s">
        <v>33</v>
      </c>
      <c r="G5451" t="s">
        <v>38</v>
      </c>
      <c r="H5451">
        <v>3056</v>
      </c>
      <c r="I5451">
        <v>2544</v>
      </c>
      <c r="J5451">
        <v>0.13900000000000001</v>
      </c>
      <c r="K5451">
        <v>0.13900000000000001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  <c r="U5451">
        <v>0</v>
      </c>
      <c r="V5451">
        <v>0</v>
      </c>
      <c r="W5451">
        <v>0</v>
      </c>
      <c r="X5451">
        <v>0</v>
      </c>
      <c r="Y5451">
        <v>1</v>
      </c>
      <c r="Z5451">
        <v>0</v>
      </c>
    </row>
    <row r="5452" spans="1:26" x14ac:dyDescent="0.25">
      <c r="A5452">
        <v>22215</v>
      </c>
      <c r="B5452" t="s">
        <v>5698</v>
      </c>
      <c r="C5452" t="s">
        <v>19</v>
      </c>
      <c r="D5452">
        <v>8</v>
      </c>
      <c r="E5452">
        <v>53</v>
      </c>
      <c r="F5452" t="s">
        <v>33</v>
      </c>
      <c r="G5452" t="s">
        <v>38</v>
      </c>
      <c r="H5452">
        <v>3056</v>
      </c>
      <c r="I5452">
        <v>2544</v>
      </c>
      <c r="J5452">
        <v>0.13900000000000001</v>
      </c>
      <c r="K5452">
        <v>0.13900000000000001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>
        <v>22215</v>
      </c>
      <c r="B5453" t="s">
        <v>5699</v>
      </c>
      <c r="C5453" t="s">
        <v>14</v>
      </c>
      <c r="D5453">
        <v>9</v>
      </c>
      <c r="E5453">
        <v>53</v>
      </c>
      <c r="F5453" t="s">
        <v>33</v>
      </c>
      <c r="G5453" t="s">
        <v>28</v>
      </c>
      <c r="H5453">
        <v>2992</v>
      </c>
      <c r="I5453">
        <v>2991</v>
      </c>
      <c r="J5453">
        <v>0.14299999999999999</v>
      </c>
      <c r="K5453">
        <v>0.14299999999999999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>
        <v>22215</v>
      </c>
      <c r="B5454" t="s">
        <v>5700</v>
      </c>
      <c r="C5454" t="s">
        <v>1243</v>
      </c>
      <c r="D5454">
        <v>10</v>
      </c>
      <c r="E5454">
        <v>53</v>
      </c>
      <c r="F5454" t="s">
        <v>33</v>
      </c>
      <c r="G5454" t="s">
        <v>38</v>
      </c>
      <c r="H5454">
        <v>3056</v>
      </c>
      <c r="I5454">
        <v>2544</v>
      </c>
      <c r="J5454">
        <v>0.13900000000000001</v>
      </c>
      <c r="K5454">
        <v>0.13900000000000001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1</v>
      </c>
      <c r="Z5454">
        <v>0</v>
      </c>
    </row>
    <row r="5455" spans="1:26" x14ac:dyDescent="0.25">
      <c r="A5455">
        <v>22215</v>
      </c>
      <c r="B5455" t="s">
        <v>5701</v>
      </c>
      <c r="C5455" t="s">
        <v>1243</v>
      </c>
      <c r="D5455">
        <v>11</v>
      </c>
      <c r="E5455">
        <v>53</v>
      </c>
      <c r="F5455" t="s">
        <v>33</v>
      </c>
      <c r="G5455" t="s">
        <v>38</v>
      </c>
      <c r="H5455">
        <v>3056</v>
      </c>
      <c r="I5455">
        <v>2544</v>
      </c>
      <c r="J5455">
        <v>0.13900000000000001</v>
      </c>
      <c r="K5455">
        <v>0.13900000000000001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0</v>
      </c>
    </row>
    <row r="5456" spans="1:26" x14ac:dyDescent="0.25">
      <c r="A5456">
        <v>22215</v>
      </c>
      <c r="B5456" t="s">
        <v>5702</v>
      </c>
      <c r="C5456" t="s">
        <v>5703</v>
      </c>
      <c r="D5456">
        <v>12</v>
      </c>
      <c r="E5456">
        <v>53</v>
      </c>
      <c r="F5456" t="s">
        <v>33</v>
      </c>
      <c r="G5456" t="s">
        <v>28</v>
      </c>
      <c r="H5456">
        <v>2490</v>
      </c>
      <c r="I5456">
        <v>2765</v>
      </c>
      <c r="J5456">
        <v>0.14299999999999999</v>
      </c>
      <c r="K5456">
        <v>0.14299999999999999</v>
      </c>
      <c r="L5456">
        <v>1</v>
      </c>
      <c r="M5456">
        <v>0</v>
      </c>
      <c r="N5456">
        <v>1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</row>
    <row r="5457" spans="1:26" x14ac:dyDescent="0.25">
      <c r="A5457">
        <v>22215</v>
      </c>
      <c r="B5457" t="s">
        <v>5704</v>
      </c>
      <c r="C5457" t="s">
        <v>13</v>
      </c>
      <c r="D5457">
        <v>13</v>
      </c>
      <c r="E5457">
        <v>53</v>
      </c>
      <c r="F5457" t="s">
        <v>33</v>
      </c>
      <c r="G5457" t="s">
        <v>28</v>
      </c>
      <c r="H5457">
        <v>2992</v>
      </c>
      <c r="I5457">
        <v>2991</v>
      </c>
      <c r="J5457">
        <v>0.14299999999999999</v>
      </c>
      <c r="K5457">
        <v>0.14299999999999999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>
        <v>22215</v>
      </c>
      <c r="B5458" t="s">
        <v>5705</v>
      </c>
      <c r="C5458" t="s">
        <v>19</v>
      </c>
      <c r="D5458">
        <v>14</v>
      </c>
      <c r="E5458">
        <v>53</v>
      </c>
      <c r="F5458" t="s">
        <v>33</v>
      </c>
      <c r="G5458" t="s">
        <v>38</v>
      </c>
      <c r="H5458">
        <v>3056</v>
      </c>
      <c r="I5458">
        <v>2544</v>
      </c>
      <c r="J5458">
        <v>0.13900000000000001</v>
      </c>
      <c r="K5458">
        <v>0.13900000000000001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>
        <v>22215</v>
      </c>
      <c r="B5459" t="s">
        <v>5706</v>
      </c>
      <c r="C5459" t="s">
        <v>316</v>
      </c>
      <c r="D5459">
        <v>15</v>
      </c>
      <c r="E5459">
        <v>53</v>
      </c>
      <c r="F5459" t="s">
        <v>33</v>
      </c>
      <c r="G5459" t="s">
        <v>38</v>
      </c>
      <c r="H5459">
        <v>3056</v>
      </c>
      <c r="I5459">
        <v>2544</v>
      </c>
      <c r="J5459">
        <v>0.13900000000000001</v>
      </c>
      <c r="K5459">
        <v>0.13900000000000001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>
        <v>22215</v>
      </c>
      <c r="B5460" t="s">
        <v>5707</v>
      </c>
      <c r="C5460" t="s">
        <v>316</v>
      </c>
      <c r="D5460">
        <v>16</v>
      </c>
      <c r="E5460">
        <v>53</v>
      </c>
      <c r="F5460" t="s">
        <v>33</v>
      </c>
      <c r="G5460" t="s">
        <v>28</v>
      </c>
      <c r="H5460">
        <v>2992</v>
      </c>
      <c r="I5460">
        <v>2849</v>
      </c>
      <c r="J5460">
        <v>0.14299999999999999</v>
      </c>
      <c r="K5460">
        <v>0.14299999999999999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1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>
        <v>22217</v>
      </c>
      <c r="B5461" t="s">
        <v>5708</v>
      </c>
      <c r="C5461" t="s">
        <v>14</v>
      </c>
      <c r="D5461">
        <v>0</v>
      </c>
      <c r="E5461">
        <v>32</v>
      </c>
      <c r="F5461" t="s">
        <v>33</v>
      </c>
      <c r="G5461" t="s">
        <v>28</v>
      </c>
      <c r="H5461">
        <v>3056</v>
      </c>
      <c r="I5461">
        <v>2544</v>
      </c>
      <c r="J5461">
        <v>0.13900000000000001</v>
      </c>
      <c r="K5461">
        <v>0.13900000000000001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>
        <v>22225</v>
      </c>
      <c r="B5462" t="s">
        <v>5709</v>
      </c>
      <c r="C5462" t="s">
        <v>14</v>
      </c>
      <c r="D5462">
        <v>0</v>
      </c>
      <c r="E5462">
        <v>23</v>
      </c>
      <c r="F5462" t="s">
        <v>27</v>
      </c>
      <c r="G5462" t="s">
        <v>28</v>
      </c>
      <c r="H5462">
        <v>2992</v>
      </c>
      <c r="I5462">
        <v>2991</v>
      </c>
      <c r="J5462">
        <v>0.14299999999999999</v>
      </c>
      <c r="K5462">
        <v>0.14299999999999999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>
        <v>22234</v>
      </c>
      <c r="B5463" t="s">
        <v>5710</v>
      </c>
      <c r="C5463" t="s">
        <v>14</v>
      </c>
      <c r="D5463">
        <v>0</v>
      </c>
      <c r="E5463">
        <v>39</v>
      </c>
      <c r="F5463" t="s">
        <v>27</v>
      </c>
      <c r="G5463" t="s">
        <v>28</v>
      </c>
      <c r="H5463">
        <v>2982</v>
      </c>
      <c r="I5463">
        <v>2991</v>
      </c>
      <c r="J5463">
        <v>0.14299999999999999</v>
      </c>
      <c r="K5463">
        <v>0.14299999999999999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5">
      <c r="A5464">
        <v>22237</v>
      </c>
      <c r="B5464" t="s">
        <v>5711</v>
      </c>
      <c r="C5464" t="s">
        <v>14</v>
      </c>
      <c r="D5464">
        <v>0</v>
      </c>
      <c r="E5464">
        <v>68</v>
      </c>
      <c r="F5464" t="s">
        <v>27</v>
      </c>
      <c r="G5464" t="s">
        <v>28</v>
      </c>
      <c r="H5464">
        <v>3048</v>
      </c>
      <c r="I5464">
        <v>2528</v>
      </c>
      <c r="J5464">
        <v>0.13900000000000001</v>
      </c>
      <c r="K5464">
        <v>0.13900000000000001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>
        <v>22237</v>
      </c>
      <c r="B5465" t="s">
        <v>5712</v>
      </c>
      <c r="C5465" t="s">
        <v>19</v>
      </c>
      <c r="D5465">
        <v>1</v>
      </c>
      <c r="E5465">
        <v>68</v>
      </c>
      <c r="F5465" t="s">
        <v>27</v>
      </c>
      <c r="G5465" t="s">
        <v>38</v>
      </c>
      <c r="H5465">
        <v>3056</v>
      </c>
      <c r="I5465">
        <v>2544</v>
      </c>
      <c r="J5465">
        <v>0.13900000000000001</v>
      </c>
      <c r="K5465">
        <v>0.13900000000000001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>
        <v>22237</v>
      </c>
      <c r="B5466" t="s">
        <v>5713</v>
      </c>
      <c r="C5466" t="s">
        <v>5714</v>
      </c>
      <c r="D5466">
        <v>2</v>
      </c>
      <c r="E5466">
        <v>69</v>
      </c>
      <c r="F5466" t="s">
        <v>27</v>
      </c>
      <c r="G5466" t="s">
        <v>28</v>
      </c>
      <c r="H5466">
        <v>2992</v>
      </c>
      <c r="I5466">
        <v>2991</v>
      </c>
      <c r="J5466">
        <v>0.14299999999999999</v>
      </c>
      <c r="K5466">
        <v>0.14299999999999999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0</v>
      </c>
      <c r="U5466">
        <v>0</v>
      </c>
      <c r="V5466">
        <v>1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>
        <v>22237</v>
      </c>
      <c r="B5467" t="s">
        <v>5715</v>
      </c>
      <c r="C5467" t="s">
        <v>14</v>
      </c>
      <c r="D5467">
        <v>3</v>
      </c>
      <c r="E5467">
        <v>69</v>
      </c>
      <c r="F5467" t="s">
        <v>27</v>
      </c>
      <c r="G5467" t="s">
        <v>38</v>
      </c>
      <c r="H5467">
        <v>3056</v>
      </c>
      <c r="I5467">
        <v>2544</v>
      </c>
      <c r="J5467">
        <v>0.13900000000000001</v>
      </c>
      <c r="K5467">
        <v>0.13900000000000001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>
        <v>22237</v>
      </c>
      <c r="B5468" t="s">
        <v>5716</v>
      </c>
      <c r="C5468" t="s">
        <v>14</v>
      </c>
      <c r="D5468">
        <v>4</v>
      </c>
      <c r="E5468">
        <v>69</v>
      </c>
      <c r="F5468" t="s">
        <v>27</v>
      </c>
      <c r="G5468" t="s">
        <v>38</v>
      </c>
      <c r="H5468">
        <v>3056</v>
      </c>
      <c r="I5468">
        <v>2544</v>
      </c>
      <c r="J5468">
        <v>0.13900000000000001</v>
      </c>
      <c r="K5468">
        <v>0.13900000000000001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5">
      <c r="A5469">
        <v>22237</v>
      </c>
      <c r="B5469" t="s">
        <v>5717</v>
      </c>
      <c r="C5469" t="s">
        <v>16</v>
      </c>
      <c r="D5469">
        <v>5</v>
      </c>
      <c r="E5469">
        <v>69</v>
      </c>
      <c r="F5469" t="s">
        <v>27</v>
      </c>
      <c r="G5469" t="s">
        <v>28</v>
      </c>
      <c r="H5469">
        <v>2992</v>
      </c>
      <c r="I5469">
        <v>2991</v>
      </c>
      <c r="J5469">
        <v>0.14299999999999999</v>
      </c>
      <c r="K5469">
        <v>0.14299999999999999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>
        <v>22237</v>
      </c>
      <c r="B5470" t="s">
        <v>5718</v>
      </c>
      <c r="C5470" t="s">
        <v>4818</v>
      </c>
      <c r="D5470">
        <v>6</v>
      </c>
      <c r="E5470">
        <v>69</v>
      </c>
      <c r="F5470" t="s">
        <v>27</v>
      </c>
      <c r="G5470" t="s">
        <v>28</v>
      </c>
      <c r="H5470">
        <v>3056</v>
      </c>
      <c r="I5470">
        <v>2544</v>
      </c>
      <c r="J5470">
        <v>0.13900000000000001</v>
      </c>
      <c r="K5470">
        <v>0.13900000000000001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1</v>
      </c>
    </row>
    <row r="5471" spans="1:26" x14ac:dyDescent="0.25">
      <c r="A5471">
        <v>22237</v>
      </c>
      <c r="B5471" t="s">
        <v>5719</v>
      </c>
      <c r="C5471" t="s">
        <v>16</v>
      </c>
      <c r="D5471">
        <v>7</v>
      </c>
      <c r="E5471">
        <v>69</v>
      </c>
      <c r="F5471" t="s">
        <v>27</v>
      </c>
      <c r="G5471" t="s">
        <v>28</v>
      </c>
      <c r="H5471">
        <v>2992</v>
      </c>
      <c r="I5471">
        <v>2991</v>
      </c>
      <c r="J5471">
        <v>0.14299999999999999</v>
      </c>
      <c r="K5471">
        <v>0.14299999999999999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5">
      <c r="A5472">
        <v>22237</v>
      </c>
      <c r="B5472" t="s">
        <v>5720</v>
      </c>
      <c r="C5472" t="s">
        <v>16</v>
      </c>
      <c r="D5472">
        <v>8</v>
      </c>
      <c r="E5472">
        <v>69</v>
      </c>
      <c r="F5472" t="s">
        <v>27</v>
      </c>
      <c r="G5472" t="s">
        <v>38</v>
      </c>
      <c r="H5472">
        <v>3056</v>
      </c>
      <c r="I5472">
        <v>2544</v>
      </c>
      <c r="J5472">
        <v>0.13900000000000001</v>
      </c>
      <c r="K5472">
        <v>0.13900000000000001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25">
      <c r="A5473">
        <v>22237</v>
      </c>
      <c r="B5473" t="s">
        <v>5721</v>
      </c>
      <c r="C5473" t="s">
        <v>1420</v>
      </c>
      <c r="D5473">
        <v>9</v>
      </c>
      <c r="E5473">
        <v>69</v>
      </c>
      <c r="F5473" t="s">
        <v>27</v>
      </c>
      <c r="G5473" t="s">
        <v>38</v>
      </c>
      <c r="H5473">
        <v>3056</v>
      </c>
      <c r="I5473">
        <v>2544</v>
      </c>
      <c r="J5473">
        <v>0.13900000000000001</v>
      </c>
      <c r="K5473">
        <v>0.13900000000000001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25">
      <c r="A5474">
        <v>22237</v>
      </c>
      <c r="B5474" t="s">
        <v>5722</v>
      </c>
      <c r="C5474" t="s">
        <v>14</v>
      </c>
      <c r="D5474">
        <v>10</v>
      </c>
      <c r="E5474">
        <v>69</v>
      </c>
      <c r="F5474" t="s">
        <v>27</v>
      </c>
      <c r="G5474" t="s">
        <v>28</v>
      </c>
      <c r="H5474">
        <v>2992</v>
      </c>
      <c r="I5474">
        <v>2991</v>
      </c>
      <c r="J5474">
        <v>0.14299999999999999</v>
      </c>
      <c r="K5474">
        <v>0.14299999999999999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>
        <v>22237</v>
      </c>
      <c r="B5475" t="s">
        <v>5723</v>
      </c>
      <c r="C5475" t="s">
        <v>205</v>
      </c>
      <c r="D5475">
        <v>11</v>
      </c>
      <c r="E5475">
        <v>69</v>
      </c>
      <c r="F5475" t="s">
        <v>27</v>
      </c>
      <c r="G5475" t="s">
        <v>28</v>
      </c>
      <c r="H5475">
        <v>2992</v>
      </c>
      <c r="I5475">
        <v>2991</v>
      </c>
      <c r="J5475">
        <v>0.14299999999999999</v>
      </c>
      <c r="K5475">
        <v>0.14299999999999999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>
        <v>22237</v>
      </c>
      <c r="B5476" t="s">
        <v>5724</v>
      </c>
      <c r="C5476" t="s">
        <v>16</v>
      </c>
      <c r="D5476">
        <v>12</v>
      </c>
      <c r="E5476">
        <v>69</v>
      </c>
      <c r="F5476" t="s">
        <v>27</v>
      </c>
      <c r="G5476" t="s">
        <v>28</v>
      </c>
      <c r="H5476">
        <v>2992</v>
      </c>
      <c r="I5476">
        <v>2991</v>
      </c>
      <c r="J5476">
        <v>0.14299999999999999</v>
      </c>
      <c r="K5476">
        <v>0.14299999999999999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>
        <v>22237</v>
      </c>
      <c r="B5477" t="s">
        <v>5725</v>
      </c>
      <c r="C5477" t="s">
        <v>179</v>
      </c>
      <c r="D5477">
        <v>13</v>
      </c>
      <c r="E5477">
        <v>69</v>
      </c>
      <c r="F5477" t="s">
        <v>27</v>
      </c>
      <c r="G5477" t="s">
        <v>28</v>
      </c>
      <c r="H5477">
        <v>2850</v>
      </c>
      <c r="I5477">
        <v>2866</v>
      </c>
      <c r="J5477">
        <v>0.14299999999999999</v>
      </c>
      <c r="K5477">
        <v>0.14299999999999999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5">
      <c r="A5478">
        <v>22237</v>
      </c>
      <c r="B5478" t="s">
        <v>5726</v>
      </c>
      <c r="C5478" t="s">
        <v>14</v>
      </c>
      <c r="D5478">
        <v>14</v>
      </c>
      <c r="E5478">
        <v>69</v>
      </c>
      <c r="F5478" t="s">
        <v>27</v>
      </c>
      <c r="G5478" t="s">
        <v>28</v>
      </c>
      <c r="H5478">
        <v>2992</v>
      </c>
      <c r="I5478">
        <v>2991</v>
      </c>
      <c r="J5478">
        <v>0.14299999999999999</v>
      </c>
      <c r="K5478">
        <v>0.14299999999999999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>
        <v>22237</v>
      </c>
      <c r="B5479" t="s">
        <v>5727</v>
      </c>
      <c r="C5479" t="s">
        <v>797</v>
      </c>
      <c r="D5479">
        <v>15</v>
      </c>
      <c r="E5479">
        <v>69</v>
      </c>
      <c r="F5479" t="s">
        <v>27</v>
      </c>
      <c r="G5479" t="s">
        <v>38</v>
      </c>
      <c r="H5479">
        <v>3056</v>
      </c>
      <c r="I5479">
        <v>2544</v>
      </c>
      <c r="J5479">
        <v>0.13900000000000001</v>
      </c>
      <c r="K5479">
        <v>0.13900000000000001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0</v>
      </c>
      <c r="Z5479">
        <v>0</v>
      </c>
    </row>
    <row r="5480" spans="1:26" x14ac:dyDescent="0.25">
      <c r="A5480">
        <v>22237</v>
      </c>
      <c r="B5480" t="s">
        <v>5728</v>
      </c>
      <c r="C5480" t="s">
        <v>14</v>
      </c>
      <c r="D5480">
        <v>16</v>
      </c>
      <c r="E5480">
        <v>69</v>
      </c>
      <c r="F5480" t="s">
        <v>27</v>
      </c>
      <c r="G5480" t="s">
        <v>38</v>
      </c>
      <c r="H5480">
        <v>3056</v>
      </c>
      <c r="I5480">
        <v>2544</v>
      </c>
      <c r="J5480">
        <v>0.13900000000000001</v>
      </c>
      <c r="K5480">
        <v>0.13900000000000001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>
        <v>22237</v>
      </c>
      <c r="B5481" t="s">
        <v>5729</v>
      </c>
      <c r="C5481" t="s">
        <v>14</v>
      </c>
      <c r="D5481">
        <v>17</v>
      </c>
      <c r="E5481">
        <v>69</v>
      </c>
      <c r="F5481" t="s">
        <v>27</v>
      </c>
      <c r="G5481" t="s">
        <v>38</v>
      </c>
      <c r="H5481">
        <v>3056</v>
      </c>
      <c r="I5481">
        <v>2544</v>
      </c>
      <c r="J5481">
        <v>0.13900000000000001</v>
      </c>
      <c r="K5481">
        <v>0.13900000000000001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5">
      <c r="A5482">
        <v>22237</v>
      </c>
      <c r="B5482" t="s">
        <v>5730</v>
      </c>
      <c r="C5482" t="s">
        <v>14</v>
      </c>
      <c r="D5482">
        <v>18</v>
      </c>
      <c r="E5482">
        <v>69</v>
      </c>
      <c r="F5482" t="s">
        <v>27</v>
      </c>
      <c r="G5482" t="s">
        <v>38</v>
      </c>
      <c r="H5482">
        <v>3056</v>
      </c>
      <c r="I5482">
        <v>2544</v>
      </c>
      <c r="J5482">
        <v>0.13900000000000001</v>
      </c>
      <c r="K5482">
        <v>0.13900000000000001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5">
      <c r="A5483">
        <v>22237</v>
      </c>
      <c r="B5483" t="s">
        <v>5731</v>
      </c>
      <c r="C5483" t="s">
        <v>13</v>
      </c>
      <c r="D5483">
        <v>19</v>
      </c>
      <c r="E5483">
        <v>70</v>
      </c>
      <c r="F5483" t="s">
        <v>27</v>
      </c>
      <c r="G5483" t="s">
        <v>28</v>
      </c>
      <c r="H5483">
        <v>2992</v>
      </c>
      <c r="I5483">
        <v>2991</v>
      </c>
      <c r="J5483">
        <v>0.14299999999999999</v>
      </c>
      <c r="K5483">
        <v>0.14299999999999999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>
        <v>22237</v>
      </c>
      <c r="B5484" t="s">
        <v>5732</v>
      </c>
      <c r="C5484" t="s">
        <v>5733</v>
      </c>
      <c r="D5484">
        <v>20</v>
      </c>
      <c r="E5484">
        <v>70</v>
      </c>
      <c r="F5484" t="s">
        <v>27</v>
      </c>
      <c r="G5484" t="s">
        <v>38</v>
      </c>
      <c r="H5484">
        <v>3056</v>
      </c>
      <c r="I5484">
        <v>2544</v>
      </c>
      <c r="J5484">
        <v>0.13900000000000001</v>
      </c>
      <c r="K5484">
        <v>0.13900000000000001</v>
      </c>
      <c r="L5484">
        <v>1</v>
      </c>
      <c r="M5484">
        <v>0</v>
      </c>
      <c r="N5484">
        <v>1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>
        <v>22237</v>
      </c>
      <c r="B5485" t="s">
        <v>5734</v>
      </c>
      <c r="C5485" t="s">
        <v>1222</v>
      </c>
      <c r="D5485">
        <v>21</v>
      </c>
      <c r="E5485">
        <v>70</v>
      </c>
      <c r="F5485" t="s">
        <v>27</v>
      </c>
      <c r="G5485" t="s">
        <v>38</v>
      </c>
      <c r="H5485">
        <v>3056</v>
      </c>
      <c r="I5485">
        <v>2544</v>
      </c>
      <c r="J5485">
        <v>0.13900000000000001</v>
      </c>
      <c r="K5485">
        <v>0.13900000000000001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1</v>
      </c>
      <c r="Z5485">
        <v>0</v>
      </c>
    </row>
    <row r="5486" spans="1:26" x14ac:dyDescent="0.25">
      <c r="A5486">
        <v>22237</v>
      </c>
      <c r="B5486" t="s">
        <v>5735</v>
      </c>
      <c r="C5486" t="s">
        <v>14</v>
      </c>
      <c r="D5486">
        <v>22</v>
      </c>
      <c r="E5486">
        <v>70</v>
      </c>
      <c r="F5486" t="s">
        <v>27</v>
      </c>
      <c r="G5486" t="s">
        <v>38</v>
      </c>
      <c r="H5486">
        <v>3056</v>
      </c>
      <c r="I5486">
        <v>2544</v>
      </c>
      <c r="J5486">
        <v>0.13900000000000001</v>
      </c>
      <c r="K5486">
        <v>0.13900000000000001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>
        <v>22237</v>
      </c>
      <c r="B5487" t="s">
        <v>5736</v>
      </c>
      <c r="C5487" t="s">
        <v>4758</v>
      </c>
      <c r="D5487">
        <v>23</v>
      </c>
      <c r="E5487">
        <v>70</v>
      </c>
      <c r="F5487" t="s">
        <v>27</v>
      </c>
      <c r="G5487" t="s">
        <v>38</v>
      </c>
      <c r="H5487">
        <v>3056</v>
      </c>
      <c r="I5487">
        <v>2544</v>
      </c>
      <c r="J5487">
        <v>0.13900000000000001</v>
      </c>
      <c r="K5487">
        <v>0.13900000000000001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1</v>
      </c>
      <c r="X5487">
        <v>0</v>
      </c>
      <c r="Y5487">
        <v>1</v>
      </c>
      <c r="Z5487">
        <v>0</v>
      </c>
    </row>
    <row r="5488" spans="1:26" x14ac:dyDescent="0.25">
      <c r="A5488">
        <v>22237</v>
      </c>
      <c r="B5488" t="s">
        <v>5737</v>
      </c>
      <c r="C5488" t="s">
        <v>14</v>
      </c>
      <c r="D5488">
        <v>24</v>
      </c>
      <c r="E5488">
        <v>68</v>
      </c>
      <c r="F5488" t="s">
        <v>27</v>
      </c>
      <c r="G5488" t="s">
        <v>28</v>
      </c>
      <c r="H5488">
        <v>3056</v>
      </c>
      <c r="I5488">
        <v>2544</v>
      </c>
      <c r="J5488">
        <v>0.13900000000000001</v>
      </c>
      <c r="K5488">
        <v>0.13900000000000001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>
        <v>22237</v>
      </c>
      <c r="B5489" t="s">
        <v>5738</v>
      </c>
      <c r="C5489" t="s">
        <v>14</v>
      </c>
      <c r="D5489">
        <v>25</v>
      </c>
      <c r="E5489">
        <v>68</v>
      </c>
      <c r="F5489" t="s">
        <v>27</v>
      </c>
      <c r="G5489" t="s">
        <v>38</v>
      </c>
      <c r="H5489">
        <v>3056</v>
      </c>
      <c r="I5489">
        <v>2544</v>
      </c>
      <c r="J5489">
        <v>0.13900000000000001</v>
      </c>
      <c r="K5489">
        <v>0.13900000000000001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>
        <v>22237</v>
      </c>
      <c r="B5490" t="s">
        <v>5739</v>
      </c>
      <c r="C5490" t="s">
        <v>14</v>
      </c>
      <c r="D5490">
        <v>26</v>
      </c>
      <c r="E5490">
        <v>68</v>
      </c>
      <c r="F5490" t="s">
        <v>27</v>
      </c>
      <c r="G5490" t="s">
        <v>28</v>
      </c>
      <c r="H5490">
        <v>3056</v>
      </c>
      <c r="I5490">
        <v>2492</v>
      </c>
      <c r="J5490">
        <v>0.13900000000000001</v>
      </c>
      <c r="K5490">
        <v>0.13900000000000001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>
        <v>22237</v>
      </c>
      <c r="B5491" t="s">
        <v>5740</v>
      </c>
      <c r="C5491" t="s">
        <v>14</v>
      </c>
      <c r="D5491">
        <v>27</v>
      </c>
      <c r="E5491">
        <v>68</v>
      </c>
      <c r="F5491" t="s">
        <v>27</v>
      </c>
      <c r="G5491" t="s">
        <v>28</v>
      </c>
      <c r="H5491">
        <v>2992</v>
      </c>
      <c r="I5491">
        <v>2991</v>
      </c>
      <c r="J5491">
        <v>0.14299999999999999</v>
      </c>
      <c r="K5491">
        <v>0.14299999999999999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>
        <v>22237</v>
      </c>
      <c r="B5492" t="s">
        <v>5741</v>
      </c>
      <c r="C5492" t="s">
        <v>14</v>
      </c>
      <c r="D5492">
        <v>28</v>
      </c>
      <c r="E5492">
        <v>68</v>
      </c>
      <c r="F5492" t="s">
        <v>27</v>
      </c>
      <c r="G5492" t="s">
        <v>28</v>
      </c>
      <c r="H5492">
        <v>2992</v>
      </c>
      <c r="I5492">
        <v>2991</v>
      </c>
      <c r="J5492">
        <v>0.14299999999999999</v>
      </c>
      <c r="K5492">
        <v>0.14299999999999999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>
        <v>22237</v>
      </c>
      <c r="B5493" t="s">
        <v>5742</v>
      </c>
      <c r="C5493" t="s">
        <v>316</v>
      </c>
      <c r="D5493">
        <v>29</v>
      </c>
      <c r="E5493">
        <v>68</v>
      </c>
      <c r="F5493" t="s">
        <v>27</v>
      </c>
      <c r="G5493" t="s">
        <v>28</v>
      </c>
      <c r="H5493">
        <v>2666</v>
      </c>
      <c r="I5493">
        <v>2645</v>
      </c>
      <c r="J5493">
        <v>0.14299999999999999</v>
      </c>
      <c r="K5493">
        <v>0.14299999999999999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1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>
        <v>22237</v>
      </c>
      <c r="B5494" t="s">
        <v>5743</v>
      </c>
      <c r="C5494" t="s">
        <v>16</v>
      </c>
      <c r="D5494">
        <v>30</v>
      </c>
      <c r="E5494">
        <v>68</v>
      </c>
      <c r="F5494" t="s">
        <v>27</v>
      </c>
      <c r="G5494" t="s">
        <v>28</v>
      </c>
      <c r="H5494">
        <v>2992</v>
      </c>
      <c r="I5494">
        <v>2991</v>
      </c>
      <c r="J5494">
        <v>0.14299999999999999</v>
      </c>
      <c r="K5494">
        <v>0.14299999999999999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5">
      <c r="A5495">
        <v>22237</v>
      </c>
      <c r="B5495" t="s">
        <v>5744</v>
      </c>
      <c r="C5495" t="s">
        <v>14</v>
      </c>
      <c r="D5495">
        <v>31</v>
      </c>
      <c r="E5495">
        <v>68</v>
      </c>
      <c r="F5495" t="s">
        <v>27</v>
      </c>
      <c r="G5495" t="s">
        <v>28</v>
      </c>
      <c r="H5495">
        <v>2992</v>
      </c>
      <c r="I5495">
        <v>2991</v>
      </c>
      <c r="J5495">
        <v>0.14299999999999999</v>
      </c>
      <c r="K5495">
        <v>0.14299999999999999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>
        <v>22255</v>
      </c>
      <c r="B5496" t="s">
        <v>5745</v>
      </c>
      <c r="C5496" t="s">
        <v>14</v>
      </c>
      <c r="D5496">
        <v>0</v>
      </c>
      <c r="E5496">
        <v>69</v>
      </c>
      <c r="F5496" t="s">
        <v>27</v>
      </c>
      <c r="G5496" t="s">
        <v>28</v>
      </c>
      <c r="H5496">
        <v>2992</v>
      </c>
      <c r="I5496">
        <v>2991</v>
      </c>
      <c r="J5496">
        <v>0.14299999999999999</v>
      </c>
      <c r="K5496">
        <v>0.14299999999999999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>
        <v>22255</v>
      </c>
      <c r="B5497" t="s">
        <v>5746</v>
      </c>
      <c r="C5497" t="s">
        <v>14</v>
      </c>
      <c r="D5497">
        <v>1</v>
      </c>
      <c r="E5497">
        <v>69</v>
      </c>
      <c r="F5497" t="s">
        <v>27</v>
      </c>
      <c r="G5497" t="s">
        <v>28</v>
      </c>
      <c r="H5497">
        <v>2992</v>
      </c>
      <c r="I5497">
        <v>2991</v>
      </c>
      <c r="J5497">
        <v>0.14299999999999999</v>
      </c>
      <c r="K5497">
        <v>0.14299999999999999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>
        <v>22255</v>
      </c>
      <c r="B5498" t="s">
        <v>5747</v>
      </c>
      <c r="C5498" t="s">
        <v>14</v>
      </c>
      <c r="D5498">
        <v>2</v>
      </c>
      <c r="E5498">
        <v>69</v>
      </c>
      <c r="F5498" t="s">
        <v>27</v>
      </c>
      <c r="G5498" t="s">
        <v>28</v>
      </c>
      <c r="H5498">
        <v>2992</v>
      </c>
      <c r="I5498">
        <v>2991</v>
      </c>
      <c r="J5498">
        <v>0.14299999999999999</v>
      </c>
      <c r="K5498">
        <v>0.14299999999999999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>
        <v>22255</v>
      </c>
      <c r="B5499" t="s">
        <v>5748</v>
      </c>
      <c r="C5499" t="s">
        <v>16</v>
      </c>
      <c r="D5499">
        <v>3</v>
      </c>
      <c r="E5499">
        <v>68</v>
      </c>
      <c r="F5499" t="s">
        <v>27</v>
      </c>
      <c r="G5499" t="s">
        <v>28</v>
      </c>
      <c r="H5499">
        <v>2992</v>
      </c>
      <c r="I5499">
        <v>2991</v>
      </c>
      <c r="J5499">
        <v>0.14299999999999999</v>
      </c>
      <c r="K5499">
        <v>0.14299999999999999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>
        <v>22255</v>
      </c>
      <c r="B5500" t="s">
        <v>5749</v>
      </c>
      <c r="C5500" t="s">
        <v>35</v>
      </c>
      <c r="D5500">
        <v>4</v>
      </c>
      <c r="E5500">
        <v>68</v>
      </c>
      <c r="F5500" t="s">
        <v>27</v>
      </c>
      <c r="G5500" t="s">
        <v>28</v>
      </c>
      <c r="H5500">
        <v>2992</v>
      </c>
      <c r="I5500">
        <v>2991</v>
      </c>
      <c r="J5500">
        <v>0.14299999999999999</v>
      </c>
      <c r="K5500">
        <v>0.14299999999999999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 x14ac:dyDescent="0.25">
      <c r="A5501">
        <v>22261</v>
      </c>
      <c r="B5501" t="s">
        <v>5750</v>
      </c>
      <c r="C5501" t="s">
        <v>14</v>
      </c>
      <c r="D5501">
        <v>0</v>
      </c>
      <c r="E5501">
        <v>44</v>
      </c>
      <c r="F5501" t="s">
        <v>33</v>
      </c>
      <c r="G5501" t="s">
        <v>28</v>
      </c>
      <c r="H5501">
        <v>2992</v>
      </c>
      <c r="I5501">
        <v>2991</v>
      </c>
      <c r="J5501">
        <v>0.14299999999999999</v>
      </c>
      <c r="K5501">
        <v>0.14299999999999999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>
        <v>22279</v>
      </c>
      <c r="B5502" t="s">
        <v>5751</v>
      </c>
      <c r="C5502" t="s">
        <v>16</v>
      </c>
      <c r="D5502">
        <v>0</v>
      </c>
      <c r="E5502">
        <v>55</v>
      </c>
      <c r="F5502" t="s">
        <v>33</v>
      </c>
      <c r="G5502" t="s">
        <v>28</v>
      </c>
      <c r="H5502">
        <v>2992</v>
      </c>
      <c r="I5502">
        <v>2991</v>
      </c>
      <c r="J5502">
        <v>0.14299999999999999</v>
      </c>
      <c r="K5502">
        <v>0.14299999999999999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>
        <v>22411</v>
      </c>
      <c r="B5503" t="s">
        <v>5752</v>
      </c>
      <c r="C5503" t="s">
        <v>14</v>
      </c>
      <c r="D5503">
        <v>0</v>
      </c>
      <c r="E5503">
        <v>58</v>
      </c>
      <c r="F5503" t="s">
        <v>33</v>
      </c>
      <c r="G5503" t="s">
        <v>28</v>
      </c>
      <c r="H5503">
        <v>2992</v>
      </c>
      <c r="I5503">
        <v>2991</v>
      </c>
      <c r="J5503">
        <v>0.14299999999999999</v>
      </c>
      <c r="K5503">
        <v>0.14299999999999999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>
        <v>22413</v>
      </c>
      <c r="B5504" t="s">
        <v>5753</v>
      </c>
      <c r="C5504" t="s">
        <v>16</v>
      </c>
      <c r="D5504">
        <v>0</v>
      </c>
      <c r="E5504">
        <v>60</v>
      </c>
      <c r="F5504" t="s">
        <v>27</v>
      </c>
      <c r="G5504" t="s">
        <v>28</v>
      </c>
      <c r="H5504">
        <v>2992</v>
      </c>
      <c r="I5504">
        <v>2991</v>
      </c>
      <c r="J5504">
        <v>0.14299999999999999</v>
      </c>
      <c r="K5504">
        <v>0.14299999999999999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>
        <v>22498</v>
      </c>
      <c r="B5505" t="s">
        <v>5754</v>
      </c>
      <c r="C5505" t="s">
        <v>14</v>
      </c>
      <c r="D5505">
        <v>0</v>
      </c>
      <c r="E5505">
        <v>49</v>
      </c>
      <c r="F5505" t="s">
        <v>33</v>
      </c>
      <c r="G5505" t="s">
        <v>28</v>
      </c>
      <c r="H5505">
        <v>2992</v>
      </c>
      <c r="I5505">
        <v>2991</v>
      </c>
      <c r="J5505">
        <v>0.14299999999999999</v>
      </c>
      <c r="K5505">
        <v>0.14299999999999999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>
        <v>22504</v>
      </c>
      <c r="B5506" t="s">
        <v>5755</v>
      </c>
      <c r="C5506" t="s">
        <v>14</v>
      </c>
      <c r="D5506">
        <v>0</v>
      </c>
      <c r="E5506">
        <v>57</v>
      </c>
      <c r="F5506" t="s">
        <v>33</v>
      </c>
      <c r="G5506" t="s">
        <v>28</v>
      </c>
      <c r="H5506">
        <v>2574</v>
      </c>
      <c r="I5506">
        <v>2709</v>
      </c>
      <c r="J5506">
        <v>0.14299999999999999</v>
      </c>
      <c r="K5506">
        <v>0.14299999999999999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>
        <v>22512</v>
      </c>
      <c r="B5507" t="s">
        <v>5756</v>
      </c>
      <c r="C5507" t="s">
        <v>19</v>
      </c>
      <c r="D5507">
        <v>0</v>
      </c>
      <c r="E5507">
        <v>67</v>
      </c>
      <c r="F5507" t="s">
        <v>27</v>
      </c>
      <c r="G5507" t="s">
        <v>28</v>
      </c>
      <c r="H5507">
        <v>2992</v>
      </c>
      <c r="I5507">
        <v>2991</v>
      </c>
      <c r="J5507">
        <v>0.14299999999999999</v>
      </c>
      <c r="K5507">
        <v>0.14299999999999999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>
        <v>22512</v>
      </c>
      <c r="B5508" t="s">
        <v>5757</v>
      </c>
      <c r="C5508" t="s">
        <v>14</v>
      </c>
      <c r="D5508">
        <v>1</v>
      </c>
      <c r="E5508">
        <v>68</v>
      </c>
      <c r="F5508" t="s">
        <v>27</v>
      </c>
      <c r="G5508" t="s">
        <v>28</v>
      </c>
      <c r="H5508">
        <v>2544</v>
      </c>
      <c r="I5508">
        <v>3056</v>
      </c>
      <c r="J5508">
        <v>0.13900000000000001</v>
      </c>
      <c r="K5508">
        <v>0.13900000000000001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>
        <v>22512</v>
      </c>
      <c r="B5509" t="s">
        <v>5758</v>
      </c>
      <c r="C5509" t="s">
        <v>14</v>
      </c>
      <c r="D5509">
        <v>2</v>
      </c>
      <c r="E5509">
        <v>69</v>
      </c>
      <c r="F5509" t="s">
        <v>27</v>
      </c>
      <c r="G5509" t="s">
        <v>28</v>
      </c>
      <c r="H5509">
        <v>2544</v>
      </c>
      <c r="I5509">
        <v>3056</v>
      </c>
      <c r="J5509">
        <v>0.13900000000000001</v>
      </c>
      <c r="K5509">
        <v>0.13900000000000001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5">
      <c r="A5510">
        <v>22523</v>
      </c>
      <c r="B5510" t="s">
        <v>5759</v>
      </c>
      <c r="C5510" t="s">
        <v>16</v>
      </c>
      <c r="D5510">
        <v>0</v>
      </c>
      <c r="E5510">
        <v>18</v>
      </c>
      <c r="F5510" t="s">
        <v>27</v>
      </c>
      <c r="G5510" t="s">
        <v>28</v>
      </c>
      <c r="H5510">
        <v>2742</v>
      </c>
      <c r="I5510">
        <v>2789</v>
      </c>
      <c r="J5510">
        <v>0.14299999999999999</v>
      </c>
      <c r="K5510">
        <v>0.14299999999999999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>
        <v>22523</v>
      </c>
      <c r="B5511" t="s">
        <v>5760</v>
      </c>
      <c r="C5511" t="s">
        <v>14</v>
      </c>
      <c r="D5511">
        <v>1</v>
      </c>
      <c r="E5511">
        <v>18</v>
      </c>
      <c r="F5511" t="s">
        <v>27</v>
      </c>
      <c r="G5511" t="s">
        <v>38</v>
      </c>
      <c r="H5511">
        <v>3056</v>
      </c>
      <c r="I5511">
        <v>2544</v>
      </c>
      <c r="J5511">
        <v>0.13900000000000001</v>
      </c>
      <c r="K5511">
        <v>0.13900000000000001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25">
      <c r="A5512">
        <v>22523</v>
      </c>
      <c r="B5512" t="s">
        <v>5761</v>
      </c>
      <c r="C5512" t="s">
        <v>1653</v>
      </c>
      <c r="D5512">
        <v>2</v>
      </c>
      <c r="E5512">
        <v>18</v>
      </c>
      <c r="F5512" t="s">
        <v>27</v>
      </c>
      <c r="G5512" t="s">
        <v>38</v>
      </c>
      <c r="H5512">
        <v>3056</v>
      </c>
      <c r="I5512">
        <v>2544</v>
      </c>
      <c r="J5512">
        <v>0.13900000000000001</v>
      </c>
      <c r="K5512">
        <v>0.13900000000000001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>
        <v>22523</v>
      </c>
      <c r="B5513" t="s">
        <v>5762</v>
      </c>
      <c r="C5513" t="s">
        <v>1653</v>
      </c>
      <c r="D5513">
        <v>3</v>
      </c>
      <c r="E5513">
        <v>18</v>
      </c>
      <c r="F5513" t="s">
        <v>27</v>
      </c>
      <c r="G5513" t="s">
        <v>38</v>
      </c>
      <c r="H5513">
        <v>3056</v>
      </c>
      <c r="I5513">
        <v>2544</v>
      </c>
      <c r="J5513">
        <v>0.13900000000000001</v>
      </c>
      <c r="K5513">
        <v>0.13900000000000001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>
        <v>22523</v>
      </c>
      <c r="B5514" t="s">
        <v>5763</v>
      </c>
      <c r="C5514" t="s">
        <v>1559</v>
      </c>
      <c r="D5514">
        <v>4</v>
      </c>
      <c r="E5514">
        <v>18</v>
      </c>
      <c r="F5514" t="s">
        <v>27</v>
      </c>
      <c r="G5514" t="s">
        <v>38</v>
      </c>
      <c r="H5514">
        <v>3056</v>
      </c>
      <c r="I5514">
        <v>2544</v>
      </c>
      <c r="J5514">
        <v>0.13900000000000001</v>
      </c>
      <c r="K5514">
        <v>0.13900000000000001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>
        <v>22523</v>
      </c>
      <c r="B5515" t="s">
        <v>5764</v>
      </c>
      <c r="C5515" t="s">
        <v>1559</v>
      </c>
      <c r="D5515">
        <v>5</v>
      </c>
      <c r="E5515">
        <v>18</v>
      </c>
      <c r="F5515" t="s">
        <v>27</v>
      </c>
      <c r="G5515" t="s">
        <v>38</v>
      </c>
      <c r="H5515">
        <v>3056</v>
      </c>
      <c r="I5515">
        <v>2544</v>
      </c>
      <c r="J5515">
        <v>0.13900000000000001</v>
      </c>
      <c r="K5515">
        <v>0.13900000000000001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5">
      <c r="A5516">
        <v>22620</v>
      </c>
      <c r="B5516" t="s">
        <v>5765</v>
      </c>
      <c r="C5516" t="s">
        <v>14</v>
      </c>
      <c r="D5516">
        <v>0</v>
      </c>
      <c r="E5516">
        <v>44</v>
      </c>
      <c r="F5516" t="s">
        <v>33</v>
      </c>
      <c r="G5516" t="s">
        <v>28</v>
      </c>
      <c r="H5516">
        <v>2758</v>
      </c>
      <c r="I5516">
        <v>2588</v>
      </c>
      <c r="J5516">
        <v>0.14299999999999999</v>
      </c>
      <c r="K5516">
        <v>0.14299999999999999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>
        <v>22622</v>
      </c>
      <c r="B5517" t="s">
        <v>5766</v>
      </c>
      <c r="C5517" t="s">
        <v>14</v>
      </c>
      <c r="D5517">
        <v>0</v>
      </c>
      <c r="E5517">
        <v>58</v>
      </c>
      <c r="F5517" t="s">
        <v>27</v>
      </c>
      <c r="G5517" t="s">
        <v>28</v>
      </c>
      <c r="H5517">
        <v>2992</v>
      </c>
      <c r="I5517">
        <v>2991</v>
      </c>
      <c r="J5517">
        <v>0.14299999999999999</v>
      </c>
      <c r="K5517">
        <v>0.14299999999999999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5">
      <c r="A5518">
        <v>22622</v>
      </c>
      <c r="B5518" t="s">
        <v>5767</v>
      </c>
      <c r="C5518" t="s">
        <v>14</v>
      </c>
      <c r="D5518">
        <v>1</v>
      </c>
      <c r="E5518">
        <v>59</v>
      </c>
      <c r="F5518" t="s">
        <v>27</v>
      </c>
      <c r="G5518" t="s">
        <v>28</v>
      </c>
      <c r="H5518">
        <v>2992</v>
      </c>
      <c r="I5518">
        <v>2991</v>
      </c>
      <c r="J5518">
        <v>0.14299999999999999</v>
      </c>
      <c r="K5518">
        <v>0.14299999999999999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>
        <v>22622</v>
      </c>
      <c r="B5519" t="s">
        <v>5768</v>
      </c>
      <c r="C5519" t="s">
        <v>14</v>
      </c>
      <c r="D5519">
        <v>2</v>
      </c>
      <c r="E5519">
        <v>59</v>
      </c>
      <c r="F5519" t="s">
        <v>27</v>
      </c>
      <c r="G5519" t="s">
        <v>28</v>
      </c>
      <c r="H5519">
        <v>2992</v>
      </c>
      <c r="I5519">
        <v>2991</v>
      </c>
      <c r="J5519">
        <v>0.14299999999999999</v>
      </c>
      <c r="K5519">
        <v>0.14299999999999999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>
        <v>22622</v>
      </c>
      <c r="B5520" t="s">
        <v>5769</v>
      </c>
      <c r="C5520" t="s">
        <v>16</v>
      </c>
      <c r="D5520">
        <v>3</v>
      </c>
      <c r="E5520">
        <v>60</v>
      </c>
      <c r="F5520" t="s">
        <v>27</v>
      </c>
      <c r="G5520" t="s">
        <v>28</v>
      </c>
      <c r="H5520">
        <v>2992</v>
      </c>
      <c r="I5520">
        <v>2991</v>
      </c>
      <c r="J5520">
        <v>0.14299999999999999</v>
      </c>
      <c r="K5520">
        <v>0.14299999999999999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>
        <v>22622</v>
      </c>
      <c r="B5521" t="s">
        <v>5770</v>
      </c>
      <c r="C5521" t="s">
        <v>14</v>
      </c>
      <c r="D5521">
        <v>4</v>
      </c>
      <c r="E5521">
        <v>62</v>
      </c>
      <c r="F5521" t="s">
        <v>27</v>
      </c>
      <c r="G5521" t="s">
        <v>28</v>
      </c>
      <c r="H5521">
        <v>2021</v>
      </c>
      <c r="I5521">
        <v>2021</v>
      </c>
      <c r="J5521">
        <v>0.19431100000000001</v>
      </c>
      <c r="K5521">
        <v>0.19431100000000001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5">
      <c r="A5522">
        <v>22622</v>
      </c>
      <c r="B5522" t="s">
        <v>5771</v>
      </c>
      <c r="C5522" t="s">
        <v>14</v>
      </c>
      <c r="D5522">
        <v>5</v>
      </c>
      <c r="E5522">
        <v>58</v>
      </c>
      <c r="F5522" t="s">
        <v>27</v>
      </c>
      <c r="G5522" t="s">
        <v>28</v>
      </c>
      <c r="H5522">
        <v>2992</v>
      </c>
      <c r="I5522">
        <v>2991</v>
      </c>
      <c r="J5522">
        <v>0.14299999999999999</v>
      </c>
      <c r="K5522">
        <v>0.14299999999999999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5">
      <c r="A5523">
        <v>22622</v>
      </c>
      <c r="B5523" t="s">
        <v>5772</v>
      </c>
      <c r="C5523" t="s">
        <v>21</v>
      </c>
      <c r="D5523">
        <v>6</v>
      </c>
      <c r="E5523">
        <v>58</v>
      </c>
      <c r="F5523" t="s">
        <v>27</v>
      </c>
      <c r="G5523" t="s">
        <v>28</v>
      </c>
      <c r="H5523">
        <v>2992</v>
      </c>
      <c r="I5523">
        <v>2991</v>
      </c>
      <c r="J5523">
        <v>0.14299999999999999</v>
      </c>
      <c r="K5523">
        <v>0.14299999999999999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>
        <v>22622</v>
      </c>
      <c r="B5524" t="s">
        <v>5773</v>
      </c>
      <c r="C5524" t="s">
        <v>16</v>
      </c>
      <c r="D5524">
        <v>7</v>
      </c>
      <c r="E5524">
        <v>58</v>
      </c>
      <c r="F5524" t="s">
        <v>27</v>
      </c>
      <c r="G5524" t="s">
        <v>28</v>
      </c>
      <c r="H5524">
        <v>2742</v>
      </c>
      <c r="I5524">
        <v>2501</v>
      </c>
      <c r="J5524">
        <v>0.14299999999999999</v>
      </c>
      <c r="K5524">
        <v>0.14299999999999999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>
        <v>22622</v>
      </c>
      <c r="B5525" t="s">
        <v>5774</v>
      </c>
      <c r="C5525" t="s">
        <v>19</v>
      </c>
      <c r="D5525">
        <v>8</v>
      </c>
      <c r="E5525">
        <v>58</v>
      </c>
      <c r="F5525" t="s">
        <v>27</v>
      </c>
      <c r="G5525" t="s">
        <v>28</v>
      </c>
      <c r="H5525">
        <v>2992</v>
      </c>
      <c r="I5525">
        <v>2991</v>
      </c>
      <c r="J5525">
        <v>0.14299999999999999</v>
      </c>
      <c r="K5525">
        <v>0.14299999999999999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5">
      <c r="A5526">
        <v>22622</v>
      </c>
      <c r="B5526" t="s">
        <v>5775</v>
      </c>
      <c r="C5526" t="s">
        <v>18</v>
      </c>
      <c r="D5526">
        <v>9</v>
      </c>
      <c r="E5526">
        <v>58</v>
      </c>
      <c r="F5526" t="s">
        <v>27</v>
      </c>
      <c r="G5526" t="s">
        <v>28</v>
      </c>
      <c r="H5526">
        <v>2826</v>
      </c>
      <c r="I5526">
        <v>2991</v>
      </c>
      <c r="J5526">
        <v>0.14299999999999999</v>
      </c>
      <c r="K5526">
        <v>0.14299999999999999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>
        <v>22622</v>
      </c>
      <c r="B5527" t="s">
        <v>5776</v>
      </c>
      <c r="C5527" t="s">
        <v>14</v>
      </c>
      <c r="D5527">
        <v>10</v>
      </c>
      <c r="E5527">
        <v>58</v>
      </c>
      <c r="F5527" t="s">
        <v>27</v>
      </c>
      <c r="G5527" t="s">
        <v>28</v>
      </c>
      <c r="H5527">
        <v>2790</v>
      </c>
      <c r="I5527">
        <v>2821</v>
      </c>
      <c r="J5527">
        <v>0.14299999999999999</v>
      </c>
      <c r="K5527">
        <v>0.14299999999999999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5">
      <c r="A5528">
        <v>22631</v>
      </c>
      <c r="B5528" t="s">
        <v>5777</v>
      </c>
      <c r="C5528" t="s">
        <v>346</v>
      </c>
      <c r="D5528">
        <v>0</v>
      </c>
      <c r="E5528">
        <v>65</v>
      </c>
      <c r="F5528" t="s">
        <v>27</v>
      </c>
      <c r="G5528" t="s">
        <v>28</v>
      </c>
      <c r="H5528">
        <v>2992</v>
      </c>
      <c r="I5528">
        <v>2991</v>
      </c>
      <c r="J5528">
        <v>0.14299999999999999</v>
      </c>
      <c r="K5528">
        <v>0.14299999999999999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1</v>
      </c>
      <c r="Z5528">
        <v>0</v>
      </c>
    </row>
    <row r="5529" spans="1:26" x14ac:dyDescent="0.25">
      <c r="A5529">
        <v>22649</v>
      </c>
      <c r="B5529" t="s">
        <v>5778</v>
      </c>
      <c r="C5529" t="s">
        <v>14</v>
      </c>
      <c r="D5529">
        <v>0</v>
      </c>
      <c r="E5529">
        <v>35</v>
      </c>
      <c r="F5529" t="s">
        <v>33</v>
      </c>
      <c r="G5529" t="s">
        <v>28</v>
      </c>
      <c r="H5529">
        <v>2472</v>
      </c>
      <c r="I5529">
        <v>2956</v>
      </c>
      <c r="J5529">
        <v>0.13900000000000001</v>
      </c>
      <c r="K5529">
        <v>0.13900000000000001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>
        <v>22656</v>
      </c>
      <c r="B5530" t="s">
        <v>5779</v>
      </c>
      <c r="C5530" t="s">
        <v>14</v>
      </c>
      <c r="D5530">
        <v>0</v>
      </c>
      <c r="E5530">
        <v>48</v>
      </c>
      <c r="F5530" t="s">
        <v>33</v>
      </c>
      <c r="G5530" t="s">
        <v>28</v>
      </c>
      <c r="H5530">
        <v>2544</v>
      </c>
      <c r="I5530">
        <v>3056</v>
      </c>
      <c r="J5530">
        <v>0.13900000000000001</v>
      </c>
      <c r="K5530">
        <v>0.13900000000000001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5">
      <c r="A5531">
        <v>22662</v>
      </c>
      <c r="B5531" t="s">
        <v>5780</v>
      </c>
      <c r="C5531" t="s">
        <v>14</v>
      </c>
      <c r="D5531">
        <v>0</v>
      </c>
      <c r="E5531">
        <v>40</v>
      </c>
      <c r="F5531" t="s">
        <v>33</v>
      </c>
      <c r="G5531" t="s">
        <v>38</v>
      </c>
      <c r="H5531">
        <v>3056</v>
      </c>
      <c r="I5531">
        <v>2544</v>
      </c>
      <c r="J5531">
        <v>0.13900000000000001</v>
      </c>
      <c r="K5531">
        <v>0.13900000000000001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25">
      <c r="A5532">
        <v>22662</v>
      </c>
      <c r="B5532" t="s">
        <v>5781</v>
      </c>
      <c r="C5532" t="s">
        <v>14</v>
      </c>
      <c r="D5532">
        <v>1</v>
      </c>
      <c r="E5532">
        <v>37</v>
      </c>
      <c r="F5532" t="s">
        <v>33</v>
      </c>
      <c r="G5532" t="s">
        <v>38</v>
      </c>
      <c r="H5532">
        <v>3056</v>
      </c>
      <c r="I5532">
        <v>2544</v>
      </c>
      <c r="J5532">
        <v>0.13900000000000001</v>
      </c>
      <c r="K5532">
        <v>0.13900000000000001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25">
      <c r="A5533">
        <v>22671</v>
      </c>
      <c r="B5533" t="s">
        <v>5782</v>
      </c>
      <c r="C5533" t="s">
        <v>16</v>
      </c>
      <c r="D5533">
        <v>0</v>
      </c>
      <c r="E5533">
        <v>70</v>
      </c>
      <c r="F5533" t="s">
        <v>27</v>
      </c>
      <c r="G5533" t="s">
        <v>28</v>
      </c>
      <c r="H5533">
        <v>2992</v>
      </c>
      <c r="I5533">
        <v>2991</v>
      </c>
      <c r="J5533">
        <v>0.14299999999999999</v>
      </c>
      <c r="K5533">
        <v>0.14299999999999999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>
        <v>22704</v>
      </c>
      <c r="B5534" t="s">
        <v>5783</v>
      </c>
      <c r="C5534" t="s">
        <v>14</v>
      </c>
      <c r="D5534">
        <v>0</v>
      </c>
      <c r="E5534">
        <v>47</v>
      </c>
      <c r="F5534" t="s">
        <v>33</v>
      </c>
      <c r="G5534" t="s">
        <v>28</v>
      </c>
      <c r="H5534">
        <v>2802</v>
      </c>
      <c r="I5534">
        <v>2991</v>
      </c>
      <c r="J5534">
        <v>0.14299999999999999</v>
      </c>
      <c r="K5534">
        <v>0.14299999999999999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>
        <v>22704</v>
      </c>
      <c r="B5535" t="s">
        <v>5784</v>
      </c>
      <c r="C5535" t="s">
        <v>16</v>
      </c>
      <c r="D5535">
        <v>1</v>
      </c>
      <c r="E5535">
        <v>47</v>
      </c>
      <c r="F5535" t="s">
        <v>33</v>
      </c>
      <c r="G5535" t="s">
        <v>28</v>
      </c>
      <c r="H5535">
        <v>2508</v>
      </c>
      <c r="I5535">
        <v>2376</v>
      </c>
      <c r="J5535">
        <v>0.14299999999999999</v>
      </c>
      <c r="K5535">
        <v>0.14299999999999999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>
        <v>22719</v>
      </c>
      <c r="B5536" t="s">
        <v>5785</v>
      </c>
      <c r="C5536" t="s">
        <v>74</v>
      </c>
      <c r="D5536">
        <v>0</v>
      </c>
      <c r="E5536">
        <v>58</v>
      </c>
      <c r="F5536" t="s">
        <v>33</v>
      </c>
      <c r="G5536" t="s">
        <v>28</v>
      </c>
      <c r="H5536">
        <v>2544</v>
      </c>
      <c r="I5536">
        <v>3056</v>
      </c>
      <c r="J5536">
        <v>0.13900000000000001</v>
      </c>
      <c r="K5536">
        <v>0.13900000000000001</v>
      </c>
      <c r="L5536">
        <v>1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>
        <v>22731</v>
      </c>
      <c r="B5537" t="s">
        <v>5786</v>
      </c>
      <c r="C5537" t="s">
        <v>19</v>
      </c>
      <c r="D5537">
        <v>0</v>
      </c>
      <c r="E5537">
        <v>51</v>
      </c>
      <c r="F5537" t="s">
        <v>27</v>
      </c>
      <c r="G5537" t="s">
        <v>28</v>
      </c>
      <c r="H5537">
        <v>2992</v>
      </c>
      <c r="I5537">
        <v>2991</v>
      </c>
      <c r="J5537">
        <v>0.14299999999999999</v>
      </c>
      <c r="K5537">
        <v>0.14299999999999999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>
        <v>22731</v>
      </c>
      <c r="B5538" t="s">
        <v>5787</v>
      </c>
      <c r="C5538" t="s">
        <v>14</v>
      </c>
      <c r="D5538">
        <v>1</v>
      </c>
      <c r="E5538">
        <v>50</v>
      </c>
      <c r="F5538" t="s">
        <v>27</v>
      </c>
      <c r="G5538" t="s">
        <v>28</v>
      </c>
      <c r="H5538">
        <v>2754</v>
      </c>
      <c r="I5538">
        <v>2565</v>
      </c>
      <c r="J5538">
        <v>0.14299999999999999</v>
      </c>
      <c r="K5538">
        <v>0.14299999999999999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>
        <v>22733</v>
      </c>
      <c r="B5539" t="s">
        <v>5788</v>
      </c>
      <c r="C5539" t="s">
        <v>14</v>
      </c>
      <c r="D5539">
        <v>0</v>
      </c>
      <c r="E5539">
        <v>7</v>
      </c>
      <c r="F5539" t="s">
        <v>33</v>
      </c>
      <c r="G5539" t="s">
        <v>28</v>
      </c>
      <c r="H5539">
        <v>2190</v>
      </c>
      <c r="I5539">
        <v>2213</v>
      </c>
      <c r="J5539">
        <v>0.14299999999999999</v>
      </c>
      <c r="K5539">
        <v>0.14299999999999999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>
        <v>22733</v>
      </c>
      <c r="B5540" t="s">
        <v>5789</v>
      </c>
      <c r="C5540" t="s">
        <v>13</v>
      </c>
      <c r="D5540">
        <v>1</v>
      </c>
      <c r="E5540">
        <v>7</v>
      </c>
      <c r="F5540" t="s">
        <v>33</v>
      </c>
      <c r="G5540" t="s">
        <v>28</v>
      </c>
      <c r="H5540">
        <v>2038</v>
      </c>
      <c r="I5540">
        <v>2109</v>
      </c>
      <c r="J5540">
        <v>0.14299999999999999</v>
      </c>
      <c r="K5540">
        <v>0.14299999999999999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>
        <v>22737</v>
      </c>
      <c r="B5541" t="s">
        <v>5790</v>
      </c>
      <c r="C5541" t="s">
        <v>808</v>
      </c>
      <c r="D5541">
        <v>0</v>
      </c>
      <c r="E5541">
        <v>41</v>
      </c>
      <c r="F5541" t="s">
        <v>33</v>
      </c>
      <c r="G5541" t="s">
        <v>28</v>
      </c>
      <c r="H5541">
        <v>2544</v>
      </c>
      <c r="I5541">
        <v>3056</v>
      </c>
      <c r="J5541">
        <v>0.13900000000000001</v>
      </c>
      <c r="K5541">
        <v>0.13900000000000001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1</v>
      </c>
    </row>
    <row r="5542" spans="1:26" x14ac:dyDescent="0.25">
      <c r="A5542">
        <v>22737</v>
      </c>
      <c r="B5542" t="s">
        <v>5791</v>
      </c>
      <c r="C5542" t="s">
        <v>205</v>
      </c>
      <c r="D5542">
        <v>1</v>
      </c>
      <c r="E5542">
        <v>41</v>
      </c>
      <c r="F5542" t="s">
        <v>33</v>
      </c>
      <c r="G5542" t="s">
        <v>28</v>
      </c>
      <c r="H5542">
        <v>2832</v>
      </c>
      <c r="I5542">
        <v>2968</v>
      </c>
      <c r="J5542">
        <v>0.14299999999999999</v>
      </c>
      <c r="K5542">
        <v>0.14299999999999999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 x14ac:dyDescent="0.25">
      <c r="A5543">
        <v>22737</v>
      </c>
      <c r="B5543" t="s">
        <v>5792</v>
      </c>
      <c r="C5543" t="s">
        <v>205</v>
      </c>
      <c r="D5543">
        <v>2</v>
      </c>
      <c r="E5543">
        <v>40</v>
      </c>
      <c r="F5543" t="s">
        <v>33</v>
      </c>
      <c r="G5543" t="s">
        <v>28</v>
      </c>
      <c r="H5543">
        <v>2992</v>
      </c>
      <c r="I5543">
        <v>2991</v>
      </c>
      <c r="J5543">
        <v>0.14299999999999999</v>
      </c>
      <c r="K5543">
        <v>0.14299999999999999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>
        <v>22750</v>
      </c>
      <c r="B5544" t="s">
        <v>5793</v>
      </c>
      <c r="C5544" t="s">
        <v>16</v>
      </c>
      <c r="D5544">
        <v>0</v>
      </c>
      <c r="E5544">
        <v>48</v>
      </c>
      <c r="F5544" t="s">
        <v>27</v>
      </c>
      <c r="G5544" t="s">
        <v>28</v>
      </c>
      <c r="H5544">
        <v>2992</v>
      </c>
      <c r="I5544">
        <v>2991</v>
      </c>
      <c r="J5544">
        <v>0.14299999999999999</v>
      </c>
      <c r="K5544">
        <v>0.14299999999999999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>
        <v>22765</v>
      </c>
      <c r="B5545" t="s">
        <v>5794</v>
      </c>
      <c r="C5545" t="s">
        <v>23</v>
      </c>
      <c r="D5545">
        <v>0</v>
      </c>
      <c r="E5545">
        <v>61</v>
      </c>
      <c r="F5545" t="s">
        <v>33</v>
      </c>
      <c r="G5545" t="s">
        <v>28</v>
      </c>
      <c r="H5545">
        <v>2992</v>
      </c>
      <c r="I5545">
        <v>2991</v>
      </c>
      <c r="J5545">
        <v>0.14299999999999999</v>
      </c>
      <c r="K5545">
        <v>0.14299999999999999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1</v>
      </c>
      <c r="Y5545">
        <v>0</v>
      </c>
      <c r="Z5545">
        <v>0</v>
      </c>
    </row>
    <row r="5546" spans="1:26" x14ac:dyDescent="0.25">
      <c r="A5546">
        <v>22775</v>
      </c>
      <c r="B5546" t="s">
        <v>5795</v>
      </c>
      <c r="C5546" t="s">
        <v>14</v>
      </c>
      <c r="D5546">
        <v>0</v>
      </c>
      <c r="E5546">
        <v>57</v>
      </c>
      <c r="F5546" t="s">
        <v>33</v>
      </c>
      <c r="G5546" t="s">
        <v>28</v>
      </c>
      <c r="H5546">
        <v>2544</v>
      </c>
      <c r="I5546">
        <v>3056</v>
      </c>
      <c r="J5546">
        <v>0.13900000000000001</v>
      </c>
      <c r="K5546">
        <v>0.13900000000000001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>
        <v>22775</v>
      </c>
      <c r="B5547" t="s">
        <v>5796</v>
      </c>
      <c r="C5547" t="s">
        <v>14</v>
      </c>
      <c r="D5547">
        <v>1</v>
      </c>
      <c r="E5547">
        <v>57</v>
      </c>
      <c r="F5547" t="s">
        <v>33</v>
      </c>
      <c r="G5547" t="s">
        <v>28</v>
      </c>
      <c r="H5547">
        <v>2474</v>
      </c>
      <c r="I5547">
        <v>2991</v>
      </c>
      <c r="J5547">
        <v>0.14299999999999999</v>
      </c>
      <c r="K5547">
        <v>0.14299999999999999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>
        <v>22775</v>
      </c>
      <c r="B5548" t="s">
        <v>5797</v>
      </c>
      <c r="C5548" t="s">
        <v>16</v>
      </c>
      <c r="D5548">
        <v>2</v>
      </c>
      <c r="E5548">
        <v>58</v>
      </c>
      <c r="F5548" t="s">
        <v>33</v>
      </c>
      <c r="G5548" t="s">
        <v>28</v>
      </c>
      <c r="H5548">
        <v>2554</v>
      </c>
      <c r="I5548">
        <v>2991</v>
      </c>
      <c r="J5548">
        <v>0.14299999999999999</v>
      </c>
      <c r="K5548">
        <v>0.14299999999999999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>
        <v>22775</v>
      </c>
      <c r="B5549" t="s">
        <v>5798</v>
      </c>
      <c r="C5549" t="s">
        <v>14</v>
      </c>
      <c r="D5549">
        <v>3</v>
      </c>
      <c r="E5549">
        <v>58</v>
      </c>
      <c r="F5549" t="s">
        <v>33</v>
      </c>
      <c r="G5549" t="s">
        <v>28</v>
      </c>
      <c r="H5549">
        <v>2650</v>
      </c>
      <c r="I5549">
        <v>2991</v>
      </c>
      <c r="J5549">
        <v>0.14299999999999999</v>
      </c>
      <c r="K5549">
        <v>0.14299999999999999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5">
      <c r="A5550">
        <v>22775</v>
      </c>
      <c r="B5550" t="s">
        <v>5799</v>
      </c>
      <c r="C5550" t="s">
        <v>14</v>
      </c>
      <c r="D5550">
        <v>4</v>
      </c>
      <c r="E5550">
        <v>58</v>
      </c>
      <c r="F5550" t="s">
        <v>33</v>
      </c>
      <c r="G5550" t="s">
        <v>28</v>
      </c>
      <c r="H5550">
        <v>2992</v>
      </c>
      <c r="I5550">
        <v>2991</v>
      </c>
      <c r="J5550">
        <v>0.14299999999999999</v>
      </c>
      <c r="K5550">
        <v>0.14299999999999999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>
        <v>22775</v>
      </c>
      <c r="B5551" t="s">
        <v>5800</v>
      </c>
      <c r="C5551" t="s">
        <v>16</v>
      </c>
      <c r="D5551">
        <v>5</v>
      </c>
      <c r="E5551">
        <v>59</v>
      </c>
      <c r="F5551" t="s">
        <v>33</v>
      </c>
      <c r="G5551" t="s">
        <v>28</v>
      </c>
      <c r="H5551">
        <v>2992</v>
      </c>
      <c r="I5551">
        <v>2991</v>
      </c>
      <c r="J5551">
        <v>0.14299999999999999</v>
      </c>
      <c r="K5551">
        <v>0.14299999999999999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>
        <v>22776</v>
      </c>
      <c r="B5552" t="s">
        <v>5801</v>
      </c>
      <c r="C5552" t="s">
        <v>16</v>
      </c>
      <c r="D5552">
        <v>0</v>
      </c>
      <c r="E5552">
        <v>58</v>
      </c>
      <c r="F5552" t="s">
        <v>33</v>
      </c>
      <c r="G5552" t="s">
        <v>28</v>
      </c>
      <c r="H5552">
        <v>2546</v>
      </c>
      <c r="I5552">
        <v>2991</v>
      </c>
      <c r="J5552">
        <v>0.14299999999999999</v>
      </c>
      <c r="K5552">
        <v>0.14299999999999999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>
        <v>22776</v>
      </c>
      <c r="B5553" t="s">
        <v>5802</v>
      </c>
      <c r="C5553" t="s">
        <v>14</v>
      </c>
      <c r="D5553">
        <v>1</v>
      </c>
      <c r="E5553">
        <v>58</v>
      </c>
      <c r="F5553" t="s">
        <v>33</v>
      </c>
      <c r="G5553" t="s">
        <v>38</v>
      </c>
      <c r="H5553">
        <v>3056</v>
      </c>
      <c r="I5553">
        <v>2544</v>
      </c>
      <c r="J5553">
        <v>0.13900000000000001</v>
      </c>
      <c r="K5553">
        <v>0.13900000000000001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>
        <v>22776</v>
      </c>
      <c r="B5554" t="s">
        <v>5803</v>
      </c>
      <c r="C5554" t="s">
        <v>316</v>
      </c>
      <c r="D5554">
        <v>2</v>
      </c>
      <c r="E5554">
        <v>58</v>
      </c>
      <c r="F5554" t="s">
        <v>33</v>
      </c>
      <c r="G5554" t="s">
        <v>28</v>
      </c>
      <c r="H5554">
        <v>2992</v>
      </c>
      <c r="I5554">
        <v>2991</v>
      </c>
      <c r="J5554">
        <v>0.14299999999999999</v>
      </c>
      <c r="K5554">
        <v>0.14299999999999999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1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>
        <v>22776</v>
      </c>
      <c r="B5555" t="s">
        <v>5804</v>
      </c>
      <c r="C5555" t="s">
        <v>14</v>
      </c>
      <c r="D5555">
        <v>3</v>
      </c>
      <c r="E5555">
        <v>59</v>
      </c>
      <c r="F5555" t="s">
        <v>33</v>
      </c>
      <c r="G5555" t="s">
        <v>28</v>
      </c>
      <c r="H5555">
        <v>2992</v>
      </c>
      <c r="I5555">
        <v>2991</v>
      </c>
      <c r="J5555">
        <v>0.14299999999999999</v>
      </c>
      <c r="K5555">
        <v>0.14299999999999999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>
        <v>22776</v>
      </c>
      <c r="B5556" t="s">
        <v>5805</v>
      </c>
      <c r="C5556" t="s">
        <v>14</v>
      </c>
      <c r="D5556">
        <v>4</v>
      </c>
      <c r="E5556">
        <v>59</v>
      </c>
      <c r="F5556" t="s">
        <v>33</v>
      </c>
      <c r="G5556" t="s">
        <v>38</v>
      </c>
      <c r="H5556">
        <v>3056</v>
      </c>
      <c r="I5556">
        <v>2544</v>
      </c>
      <c r="J5556">
        <v>0.13900000000000001</v>
      </c>
      <c r="K5556">
        <v>0.13900000000000001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25">
      <c r="A5557">
        <v>22776</v>
      </c>
      <c r="B5557" t="s">
        <v>5806</v>
      </c>
      <c r="C5557" t="s">
        <v>14</v>
      </c>
      <c r="D5557">
        <v>5</v>
      </c>
      <c r="E5557">
        <v>59</v>
      </c>
      <c r="F5557" t="s">
        <v>33</v>
      </c>
      <c r="G5557" t="s">
        <v>38</v>
      </c>
      <c r="H5557">
        <v>3056</v>
      </c>
      <c r="I5557">
        <v>2544</v>
      </c>
      <c r="J5557">
        <v>0.13900000000000001</v>
      </c>
      <c r="K5557">
        <v>0.13900000000000001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>
        <v>22776</v>
      </c>
      <c r="B5558" t="s">
        <v>5807</v>
      </c>
      <c r="C5558" t="s">
        <v>17</v>
      </c>
      <c r="D5558">
        <v>6</v>
      </c>
      <c r="E5558">
        <v>59</v>
      </c>
      <c r="F5558" t="s">
        <v>33</v>
      </c>
      <c r="G5558" t="s">
        <v>38</v>
      </c>
      <c r="H5558">
        <v>3056</v>
      </c>
      <c r="I5558">
        <v>2544</v>
      </c>
      <c r="J5558">
        <v>0.13900000000000001</v>
      </c>
      <c r="K5558">
        <v>0.13900000000000001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>
        <v>22776</v>
      </c>
      <c r="B5559" t="s">
        <v>5808</v>
      </c>
      <c r="C5559" t="s">
        <v>14</v>
      </c>
      <c r="D5559">
        <v>7</v>
      </c>
      <c r="E5559">
        <v>59</v>
      </c>
      <c r="F5559" t="s">
        <v>33</v>
      </c>
      <c r="G5559" t="s">
        <v>38</v>
      </c>
      <c r="H5559">
        <v>3056</v>
      </c>
      <c r="I5559">
        <v>2544</v>
      </c>
      <c r="J5559">
        <v>0.13900000000000001</v>
      </c>
      <c r="K5559">
        <v>0.13900000000000001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 x14ac:dyDescent="0.25">
      <c r="A5560">
        <v>22776</v>
      </c>
      <c r="B5560" t="s">
        <v>5809</v>
      </c>
      <c r="C5560" t="s">
        <v>16</v>
      </c>
      <c r="D5560">
        <v>8</v>
      </c>
      <c r="E5560">
        <v>59</v>
      </c>
      <c r="F5560" t="s">
        <v>33</v>
      </c>
      <c r="G5560" t="s">
        <v>38</v>
      </c>
      <c r="H5560">
        <v>3056</v>
      </c>
      <c r="I5560">
        <v>2544</v>
      </c>
      <c r="J5560">
        <v>0.13900000000000001</v>
      </c>
      <c r="K5560">
        <v>0.13900000000000001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>
        <v>22776</v>
      </c>
      <c r="B5561" t="s">
        <v>5810</v>
      </c>
      <c r="C5561" t="s">
        <v>14</v>
      </c>
      <c r="D5561">
        <v>9</v>
      </c>
      <c r="E5561">
        <v>59</v>
      </c>
      <c r="F5561" t="s">
        <v>33</v>
      </c>
      <c r="G5561" t="s">
        <v>38</v>
      </c>
      <c r="H5561">
        <v>3056</v>
      </c>
      <c r="I5561">
        <v>2544</v>
      </c>
      <c r="J5561">
        <v>0.13900000000000001</v>
      </c>
      <c r="K5561">
        <v>0.13900000000000001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>
        <v>22776</v>
      </c>
      <c r="B5562" t="s">
        <v>5811</v>
      </c>
      <c r="C5562" t="s">
        <v>16</v>
      </c>
      <c r="D5562">
        <v>10</v>
      </c>
      <c r="E5562">
        <v>59</v>
      </c>
      <c r="F5562" t="s">
        <v>33</v>
      </c>
      <c r="G5562" t="s">
        <v>28</v>
      </c>
      <c r="H5562">
        <v>2544</v>
      </c>
      <c r="I5562">
        <v>3056</v>
      </c>
      <c r="J5562">
        <v>0.13900000000000001</v>
      </c>
      <c r="K5562">
        <v>0.13900000000000001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25">
      <c r="A5563">
        <v>22776</v>
      </c>
      <c r="B5563" t="s">
        <v>5812</v>
      </c>
      <c r="C5563" t="s">
        <v>14</v>
      </c>
      <c r="D5563">
        <v>11</v>
      </c>
      <c r="E5563">
        <v>59</v>
      </c>
      <c r="F5563" t="s">
        <v>33</v>
      </c>
      <c r="G5563" t="s">
        <v>38</v>
      </c>
      <c r="H5563">
        <v>3056</v>
      </c>
      <c r="I5563">
        <v>2544</v>
      </c>
      <c r="J5563">
        <v>0.13900000000000001</v>
      </c>
      <c r="K5563">
        <v>0.13900000000000001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>
        <v>22776</v>
      </c>
      <c r="B5564" t="s">
        <v>5813</v>
      </c>
      <c r="C5564" t="s">
        <v>16</v>
      </c>
      <c r="D5564">
        <v>12</v>
      </c>
      <c r="E5564">
        <v>60</v>
      </c>
      <c r="F5564" t="s">
        <v>33</v>
      </c>
      <c r="G5564" t="s">
        <v>28</v>
      </c>
      <c r="H5564">
        <v>2992</v>
      </c>
      <c r="I5564">
        <v>2991</v>
      </c>
      <c r="J5564">
        <v>0.14299999999999999</v>
      </c>
      <c r="K5564">
        <v>0.14299999999999999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>
        <v>22776</v>
      </c>
      <c r="B5565" t="s">
        <v>5814</v>
      </c>
      <c r="C5565" t="s">
        <v>14</v>
      </c>
      <c r="D5565">
        <v>13</v>
      </c>
      <c r="E5565">
        <v>60</v>
      </c>
      <c r="F5565" t="s">
        <v>33</v>
      </c>
      <c r="G5565" t="s">
        <v>38</v>
      </c>
      <c r="H5565">
        <v>3056</v>
      </c>
      <c r="I5565">
        <v>2496</v>
      </c>
      <c r="J5565">
        <v>0.13900000000000001</v>
      </c>
      <c r="K5565">
        <v>0.13900000000000001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>
        <v>22776</v>
      </c>
      <c r="B5566" t="s">
        <v>5815</v>
      </c>
      <c r="C5566" t="s">
        <v>16</v>
      </c>
      <c r="D5566">
        <v>14</v>
      </c>
      <c r="E5566">
        <v>60</v>
      </c>
      <c r="F5566" t="s">
        <v>33</v>
      </c>
      <c r="G5566" t="s">
        <v>28</v>
      </c>
      <c r="H5566">
        <v>2850</v>
      </c>
      <c r="I5566">
        <v>2943</v>
      </c>
      <c r="J5566">
        <v>0.14299999999999999</v>
      </c>
      <c r="K5566">
        <v>0.14299999999999999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5">
      <c r="A5567">
        <v>22805</v>
      </c>
      <c r="B5567" t="s">
        <v>5816</v>
      </c>
      <c r="C5567" t="s">
        <v>14</v>
      </c>
      <c r="D5567">
        <v>0</v>
      </c>
      <c r="E5567">
        <v>31</v>
      </c>
      <c r="F5567" t="s">
        <v>27</v>
      </c>
      <c r="G5567" t="s">
        <v>28</v>
      </c>
      <c r="H5567">
        <v>2992</v>
      </c>
      <c r="I5567">
        <v>2991</v>
      </c>
      <c r="J5567">
        <v>0.14299999999999999</v>
      </c>
      <c r="K5567">
        <v>0.14299999999999999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>
        <v>22806</v>
      </c>
      <c r="B5568" t="s">
        <v>5817</v>
      </c>
      <c r="C5568" t="s">
        <v>14</v>
      </c>
      <c r="D5568">
        <v>0</v>
      </c>
      <c r="E5568">
        <v>30</v>
      </c>
      <c r="F5568" t="s">
        <v>33</v>
      </c>
      <c r="G5568" t="s">
        <v>28</v>
      </c>
      <c r="H5568">
        <v>2578</v>
      </c>
      <c r="I5568">
        <v>2991</v>
      </c>
      <c r="J5568">
        <v>0.14299999999999999</v>
      </c>
      <c r="K5568">
        <v>0.14299999999999999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>
        <v>22806</v>
      </c>
      <c r="B5569" t="s">
        <v>5818</v>
      </c>
      <c r="C5569" t="s">
        <v>16</v>
      </c>
      <c r="D5569">
        <v>1</v>
      </c>
      <c r="E5569">
        <v>30</v>
      </c>
      <c r="F5569" t="s">
        <v>33</v>
      </c>
      <c r="G5569" t="s">
        <v>38</v>
      </c>
      <c r="H5569">
        <v>3056</v>
      </c>
      <c r="I5569">
        <v>2544</v>
      </c>
      <c r="J5569">
        <v>0.13900000000000001</v>
      </c>
      <c r="K5569">
        <v>0.13900000000000001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5">
      <c r="A5570">
        <v>22821</v>
      </c>
      <c r="B5570" t="s">
        <v>5819</v>
      </c>
      <c r="C5570" t="s">
        <v>14</v>
      </c>
      <c r="D5570">
        <v>0</v>
      </c>
      <c r="E5570">
        <v>48</v>
      </c>
      <c r="F5570" t="s">
        <v>33</v>
      </c>
      <c r="G5570" t="s">
        <v>28</v>
      </c>
      <c r="H5570">
        <v>2992</v>
      </c>
      <c r="I5570">
        <v>2985</v>
      </c>
      <c r="J5570">
        <v>0.14299999999999999</v>
      </c>
      <c r="K5570">
        <v>0.14299999999999999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>
        <v>22826</v>
      </c>
      <c r="B5571" t="s">
        <v>5820</v>
      </c>
      <c r="C5571" t="s">
        <v>20</v>
      </c>
      <c r="D5571">
        <v>0</v>
      </c>
      <c r="E5571">
        <v>61</v>
      </c>
      <c r="F5571" t="s">
        <v>27</v>
      </c>
      <c r="G5571" t="s">
        <v>38</v>
      </c>
      <c r="H5571">
        <v>3056</v>
      </c>
      <c r="I5571">
        <v>2544</v>
      </c>
      <c r="J5571">
        <v>0.13900000000000001</v>
      </c>
      <c r="K5571">
        <v>0.13900000000000001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>
        <v>22826</v>
      </c>
      <c r="B5572" t="s">
        <v>5821</v>
      </c>
      <c r="C5572" t="s">
        <v>2164</v>
      </c>
      <c r="D5572">
        <v>1</v>
      </c>
      <c r="E5572">
        <v>61</v>
      </c>
      <c r="F5572" t="s">
        <v>27</v>
      </c>
      <c r="G5572" t="s">
        <v>38</v>
      </c>
      <c r="H5572">
        <v>3056</v>
      </c>
      <c r="I5572">
        <v>2544</v>
      </c>
      <c r="J5572">
        <v>0.13900000000000001</v>
      </c>
      <c r="K5572">
        <v>0.13900000000000001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>
        <v>22826</v>
      </c>
      <c r="B5573" t="s">
        <v>5822</v>
      </c>
      <c r="C5573" t="s">
        <v>1292</v>
      </c>
      <c r="D5573">
        <v>2</v>
      </c>
      <c r="E5573">
        <v>61</v>
      </c>
      <c r="F5573" t="s">
        <v>27</v>
      </c>
      <c r="G5573" t="s">
        <v>28</v>
      </c>
      <c r="H5573">
        <v>2992</v>
      </c>
      <c r="I5573">
        <v>2991</v>
      </c>
      <c r="J5573">
        <v>0.14299999999999999</v>
      </c>
      <c r="K5573">
        <v>0.14299999999999999</v>
      </c>
      <c r="L5573">
        <v>0</v>
      </c>
      <c r="M5573">
        <v>1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>
        <v>22826</v>
      </c>
      <c r="B5574" t="s">
        <v>5823</v>
      </c>
      <c r="C5574" t="s">
        <v>2164</v>
      </c>
      <c r="D5574">
        <v>3</v>
      </c>
      <c r="E5574">
        <v>61</v>
      </c>
      <c r="F5574" t="s">
        <v>27</v>
      </c>
      <c r="G5574" t="s">
        <v>28</v>
      </c>
      <c r="H5574">
        <v>2992</v>
      </c>
      <c r="I5574">
        <v>2991</v>
      </c>
      <c r="J5574">
        <v>0.14299999999999999</v>
      </c>
      <c r="K5574">
        <v>0.14299999999999999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>
        <v>22826</v>
      </c>
      <c r="B5575" t="s">
        <v>5824</v>
      </c>
      <c r="C5575" t="s">
        <v>4422</v>
      </c>
      <c r="D5575">
        <v>4</v>
      </c>
      <c r="E5575">
        <v>61</v>
      </c>
      <c r="F5575" t="s">
        <v>27</v>
      </c>
      <c r="G5575" t="s">
        <v>28</v>
      </c>
      <c r="H5575">
        <v>2992</v>
      </c>
      <c r="I5575">
        <v>2991</v>
      </c>
      <c r="J5575">
        <v>0.14299999999999999</v>
      </c>
      <c r="K5575">
        <v>0.14299999999999999</v>
      </c>
      <c r="L5575">
        <v>0</v>
      </c>
      <c r="M5575">
        <v>1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  <c r="U5575">
        <v>1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>
        <v>22826</v>
      </c>
      <c r="B5576" t="s">
        <v>5825</v>
      </c>
      <c r="C5576" t="s">
        <v>37</v>
      </c>
      <c r="D5576">
        <v>5</v>
      </c>
      <c r="E5576">
        <v>61</v>
      </c>
      <c r="F5576" t="s">
        <v>27</v>
      </c>
      <c r="G5576" t="s">
        <v>28</v>
      </c>
      <c r="H5576">
        <v>2802</v>
      </c>
      <c r="I5576">
        <v>2920</v>
      </c>
      <c r="J5576">
        <v>0.14299999999999999</v>
      </c>
      <c r="K5576">
        <v>0.14299999999999999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5">
      <c r="A5577">
        <v>22826</v>
      </c>
      <c r="B5577" t="s">
        <v>5826</v>
      </c>
      <c r="C5577" t="s">
        <v>14</v>
      </c>
      <c r="D5577">
        <v>6</v>
      </c>
      <c r="E5577">
        <v>61</v>
      </c>
      <c r="F5577" t="s">
        <v>27</v>
      </c>
      <c r="G5577" t="s">
        <v>28</v>
      </c>
      <c r="H5577">
        <v>2992</v>
      </c>
      <c r="I5577">
        <v>2991</v>
      </c>
      <c r="J5577">
        <v>0.14299999999999999</v>
      </c>
      <c r="K5577">
        <v>0.14299999999999999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>
        <v>22826</v>
      </c>
      <c r="B5578" t="s">
        <v>5827</v>
      </c>
      <c r="C5578" t="s">
        <v>13</v>
      </c>
      <c r="D5578">
        <v>7</v>
      </c>
      <c r="E5578">
        <v>61</v>
      </c>
      <c r="F5578" t="s">
        <v>27</v>
      </c>
      <c r="G5578" t="s">
        <v>28</v>
      </c>
      <c r="H5578">
        <v>2698</v>
      </c>
      <c r="I5578">
        <v>2991</v>
      </c>
      <c r="J5578">
        <v>0.14299999999999999</v>
      </c>
      <c r="K5578">
        <v>0.14299999999999999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>
        <v>22826</v>
      </c>
      <c r="B5579" t="s">
        <v>5828</v>
      </c>
      <c r="C5579" t="s">
        <v>87</v>
      </c>
      <c r="D5579">
        <v>8</v>
      </c>
      <c r="E5579">
        <v>61</v>
      </c>
      <c r="F5579" t="s">
        <v>27</v>
      </c>
      <c r="G5579" t="s">
        <v>28</v>
      </c>
      <c r="H5579">
        <v>2992</v>
      </c>
      <c r="I5579">
        <v>2991</v>
      </c>
      <c r="J5579">
        <v>0.14299999999999999</v>
      </c>
      <c r="K5579">
        <v>0.14299999999999999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5">
      <c r="A5580">
        <v>22826</v>
      </c>
      <c r="B5580" t="s">
        <v>5829</v>
      </c>
      <c r="C5580" t="s">
        <v>14</v>
      </c>
      <c r="D5580">
        <v>9</v>
      </c>
      <c r="E5580">
        <v>61</v>
      </c>
      <c r="F5580" t="s">
        <v>27</v>
      </c>
      <c r="G5580" t="s">
        <v>28</v>
      </c>
      <c r="H5580">
        <v>2992</v>
      </c>
      <c r="I5580">
        <v>2991</v>
      </c>
      <c r="J5580">
        <v>0.14299999999999999</v>
      </c>
      <c r="K5580">
        <v>0.14299999999999999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25">
      <c r="A5581">
        <v>22826</v>
      </c>
      <c r="B5581" t="s">
        <v>5830</v>
      </c>
      <c r="C5581" t="s">
        <v>14</v>
      </c>
      <c r="D5581">
        <v>10</v>
      </c>
      <c r="E5581">
        <v>61</v>
      </c>
      <c r="F5581" t="s">
        <v>27</v>
      </c>
      <c r="G5581" t="s">
        <v>28</v>
      </c>
      <c r="H5581">
        <v>2992</v>
      </c>
      <c r="I5581">
        <v>2991</v>
      </c>
      <c r="J5581">
        <v>0.14299999999999999</v>
      </c>
      <c r="K5581">
        <v>0.14299999999999999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>
        <v>22826</v>
      </c>
      <c r="B5582" t="s">
        <v>5831</v>
      </c>
      <c r="C5582" t="s">
        <v>13</v>
      </c>
      <c r="D5582">
        <v>11</v>
      </c>
      <c r="E5582">
        <v>61</v>
      </c>
      <c r="F5582" t="s">
        <v>27</v>
      </c>
      <c r="G5582" t="s">
        <v>28</v>
      </c>
      <c r="H5582">
        <v>2842</v>
      </c>
      <c r="I5582">
        <v>2991</v>
      </c>
      <c r="J5582">
        <v>0.14299999999999999</v>
      </c>
      <c r="K5582">
        <v>0.14299999999999999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 x14ac:dyDescent="0.25">
      <c r="A5583">
        <v>22826</v>
      </c>
      <c r="B5583" t="s">
        <v>5832</v>
      </c>
      <c r="C5583" t="s">
        <v>16</v>
      </c>
      <c r="D5583">
        <v>12</v>
      </c>
      <c r="E5583">
        <v>61</v>
      </c>
      <c r="F5583" t="s">
        <v>27</v>
      </c>
      <c r="G5583" t="s">
        <v>28</v>
      </c>
      <c r="H5583">
        <v>2992</v>
      </c>
      <c r="I5583">
        <v>2991</v>
      </c>
      <c r="J5583">
        <v>0.14299999999999999</v>
      </c>
      <c r="K5583">
        <v>0.14299999999999999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>
        <v>22826</v>
      </c>
      <c r="B5584" t="s">
        <v>5833</v>
      </c>
      <c r="C5584" t="s">
        <v>14</v>
      </c>
      <c r="D5584">
        <v>13</v>
      </c>
      <c r="E5584">
        <v>61</v>
      </c>
      <c r="F5584" t="s">
        <v>27</v>
      </c>
      <c r="G5584" t="s">
        <v>28</v>
      </c>
      <c r="H5584">
        <v>3056</v>
      </c>
      <c r="I5584">
        <v>2544</v>
      </c>
      <c r="J5584">
        <v>0.13900000000000001</v>
      </c>
      <c r="K5584">
        <v>0.13900000000000001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>
        <v>22826</v>
      </c>
      <c r="B5585" t="s">
        <v>5834</v>
      </c>
      <c r="C5585" t="s">
        <v>14</v>
      </c>
      <c r="D5585">
        <v>14</v>
      </c>
      <c r="E5585">
        <v>61</v>
      </c>
      <c r="F5585" t="s">
        <v>27</v>
      </c>
      <c r="G5585" t="s">
        <v>28</v>
      </c>
      <c r="H5585">
        <v>3056</v>
      </c>
      <c r="I5585">
        <v>2544</v>
      </c>
      <c r="J5585">
        <v>0.13900000000000001</v>
      </c>
      <c r="K5585">
        <v>0.13900000000000001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>
        <v>22826</v>
      </c>
      <c r="B5586" t="s">
        <v>5835</v>
      </c>
      <c r="C5586" t="s">
        <v>184</v>
      </c>
      <c r="D5586">
        <v>15</v>
      </c>
      <c r="E5586">
        <v>62</v>
      </c>
      <c r="F5586" t="s">
        <v>27</v>
      </c>
      <c r="G5586" t="s">
        <v>38</v>
      </c>
      <c r="H5586">
        <v>3056</v>
      </c>
      <c r="I5586">
        <v>2544</v>
      </c>
      <c r="J5586">
        <v>0.13900000000000001</v>
      </c>
      <c r="K5586">
        <v>0.13900000000000001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>
        <v>22826</v>
      </c>
      <c r="B5587" t="s">
        <v>5836</v>
      </c>
      <c r="C5587" t="s">
        <v>14</v>
      </c>
      <c r="D5587">
        <v>16</v>
      </c>
      <c r="E5587">
        <v>62</v>
      </c>
      <c r="F5587" t="s">
        <v>27</v>
      </c>
      <c r="G5587" t="s">
        <v>38</v>
      </c>
      <c r="H5587">
        <v>3056</v>
      </c>
      <c r="I5587">
        <v>2544</v>
      </c>
      <c r="J5587">
        <v>0.13900000000000001</v>
      </c>
      <c r="K5587">
        <v>0.13900000000000001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>
        <v>22826</v>
      </c>
      <c r="B5588" t="s">
        <v>5837</v>
      </c>
      <c r="C5588" t="s">
        <v>2089</v>
      </c>
      <c r="D5588">
        <v>17</v>
      </c>
      <c r="E5588">
        <v>62</v>
      </c>
      <c r="F5588" t="s">
        <v>27</v>
      </c>
      <c r="G5588" t="s">
        <v>38</v>
      </c>
      <c r="H5588">
        <v>3056</v>
      </c>
      <c r="I5588">
        <v>2544</v>
      </c>
      <c r="J5588">
        <v>0.13900000000000001</v>
      </c>
      <c r="K5588">
        <v>0.13900000000000001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  <c r="U5588">
        <v>0</v>
      </c>
      <c r="V5588">
        <v>1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>
        <v>22826</v>
      </c>
      <c r="B5589" t="s">
        <v>5838</v>
      </c>
      <c r="C5589" t="s">
        <v>18</v>
      </c>
      <c r="D5589">
        <v>18</v>
      </c>
      <c r="E5589">
        <v>62</v>
      </c>
      <c r="F5589" t="s">
        <v>27</v>
      </c>
      <c r="G5589" t="s">
        <v>38</v>
      </c>
      <c r="H5589">
        <v>3056</v>
      </c>
      <c r="I5589">
        <v>2544</v>
      </c>
      <c r="J5589">
        <v>0.13900000000000001</v>
      </c>
      <c r="K5589">
        <v>0.13900000000000001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>
        <v>22826</v>
      </c>
      <c r="B5590" t="s">
        <v>5839</v>
      </c>
      <c r="C5590" t="s">
        <v>382</v>
      </c>
      <c r="D5590">
        <v>19</v>
      </c>
      <c r="E5590">
        <v>62</v>
      </c>
      <c r="F5590" t="s">
        <v>27</v>
      </c>
      <c r="G5590" t="s">
        <v>28</v>
      </c>
      <c r="H5590">
        <v>2992</v>
      </c>
      <c r="I5590">
        <v>2991</v>
      </c>
      <c r="J5590">
        <v>0.14299999999999999</v>
      </c>
      <c r="K5590">
        <v>0.14299999999999999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>
        <v>22826</v>
      </c>
      <c r="B5591" t="s">
        <v>5840</v>
      </c>
      <c r="C5591" t="s">
        <v>17</v>
      </c>
      <c r="D5591">
        <v>20</v>
      </c>
      <c r="E5591">
        <v>62</v>
      </c>
      <c r="F5591" t="s">
        <v>27</v>
      </c>
      <c r="G5591" t="s">
        <v>28</v>
      </c>
      <c r="H5591">
        <v>2992</v>
      </c>
      <c r="I5591">
        <v>2991</v>
      </c>
      <c r="J5591">
        <v>0.14299999999999999</v>
      </c>
      <c r="K5591">
        <v>0.14299999999999999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5">
      <c r="A5592">
        <v>22826</v>
      </c>
      <c r="B5592" t="s">
        <v>5841</v>
      </c>
      <c r="C5592" t="s">
        <v>14</v>
      </c>
      <c r="D5592">
        <v>21</v>
      </c>
      <c r="E5592">
        <v>62</v>
      </c>
      <c r="F5592" t="s">
        <v>27</v>
      </c>
      <c r="G5592" t="s">
        <v>28</v>
      </c>
      <c r="H5592">
        <v>2992</v>
      </c>
      <c r="I5592">
        <v>2991</v>
      </c>
      <c r="J5592">
        <v>0.14299999999999999</v>
      </c>
      <c r="K5592">
        <v>0.14299999999999999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25">
      <c r="A5593">
        <v>22826</v>
      </c>
      <c r="B5593" t="s">
        <v>5842</v>
      </c>
      <c r="C5593" t="s">
        <v>14</v>
      </c>
      <c r="D5593">
        <v>22</v>
      </c>
      <c r="E5593">
        <v>62</v>
      </c>
      <c r="F5593" t="s">
        <v>27</v>
      </c>
      <c r="G5593" t="s">
        <v>38</v>
      </c>
      <c r="H5593">
        <v>3056</v>
      </c>
      <c r="I5593">
        <v>2544</v>
      </c>
      <c r="J5593">
        <v>0.13900000000000001</v>
      </c>
      <c r="K5593">
        <v>0.13900000000000001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>
        <v>22826</v>
      </c>
      <c r="B5594" t="s">
        <v>5843</v>
      </c>
      <c r="C5594" t="s">
        <v>382</v>
      </c>
      <c r="D5594">
        <v>23</v>
      </c>
      <c r="E5594">
        <v>62</v>
      </c>
      <c r="F5594" t="s">
        <v>27</v>
      </c>
      <c r="G5594" t="s">
        <v>38</v>
      </c>
      <c r="H5594">
        <v>3056</v>
      </c>
      <c r="I5594">
        <v>2544</v>
      </c>
      <c r="J5594">
        <v>0.13900000000000001</v>
      </c>
      <c r="K5594">
        <v>0.13900000000000001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0</v>
      </c>
      <c r="Y5594">
        <v>0</v>
      </c>
      <c r="Z5594">
        <v>0</v>
      </c>
    </row>
    <row r="5595" spans="1:26" x14ac:dyDescent="0.25">
      <c r="A5595">
        <v>22826</v>
      </c>
      <c r="B5595" t="s">
        <v>5844</v>
      </c>
      <c r="C5595" t="s">
        <v>1516</v>
      </c>
      <c r="D5595">
        <v>24</v>
      </c>
      <c r="E5595">
        <v>62</v>
      </c>
      <c r="F5595" t="s">
        <v>27</v>
      </c>
      <c r="G5595" t="s">
        <v>38</v>
      </c>
      <c r="H5595">
        <v>3056</v>
      </c>
      <c r="I5595">
        <v>2544</v>
      </c>
      <c r="J5595">
        <v>0.13900000000000001</v>
      </c>
      <c r="K5595">
        <v>0.13900000000000001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 x14ac:dyDescent="0.25">
      <c r="A5596">
        <v>22826</v>
      </c>
      <c r="B5596" t="s">
        <v>5845</v>
      </c>
      <c r="C5596" t="s">
        <v>1118</v>
      </c>
      <c r="D5596">
        <v>25</v>
      </c>
      <c r="E5596">
        <v>61</v>
      </c>
      <c r="F5596" t="s">
        <v>27</v>
      </c>
      <c r="G5596" t="s">
        <v>28</v>
      </c>
      <c r="H5596">
        <v>2698</v>
      </c>
      <c r="I5596">
        <v>2991</v>
      </c>
      <c r="J5596">
        <v>0.14299999999999999</v>
      </c>
      <c r="K5596">
        <v>0.14299999999999999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0</v>
      </c>
      <c r="X5596">
        <v>0</v>
      </c>
      <c r="Y5596">
        <v>0</v>
      </c>
      <c r="Z5596">
        <v>0</v>
      </c>
    </row>
    <row r="5597" spans="1:26" x14ac:dyDescent="0.25">
      <c r="A5597">
        <v>22831</v>
      </c>
      <c r="B5597" t="s">
        <v>5846</v>
      </c>
      <c r="C5597" t="s">
        <v>14</v>
      </c>
      <c r="D5597">
        <v>0</v>
      </c>
      <c r="E5597">
        <v>52</v>
      </c>
      <c r="F5597" t="s">
        <v>27</v>
      </c>
      <c r="G5597" t="s">
        <v>28</v>
      </c>
      <c r="H5597">
        <v>2992</v>
      </c>
      <c r="I5597">
        <v>2991</v>
      </c>
      <c r="J5597">
        <v>0.14299999999999999</v>
      </c>
      <c r="K5597">
        <v>0.14299999999999999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5">
      <c r="A5598">
        <v>22832</v>
      </c>
      <c r="B5598" t="s">
        <v>5847</v>
      </c>
      <c r="C5598" t="s">
        <v>14</v>
      </c>
      <c r="D5598">
        <v>0</v>
      </c>
      <c r="E5598">
        <v>51</v>
      </c>
      <c r="F5598" t="s">
        <v>27</v>
      </c>
      <c r="G5598" t="s">
        <v>28</v>
      </c>
      <c r="H5598">
        <v>2992</v>
      </c>
      <c r="I5598">
        <v>2991</v>
      </c>
      <c r="J5598">
        <v>0.14299999999999999</v>
      </c>
      <c r="K5598">
        <v>0.14299999999999999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>
        <v>22832</v>
      </c>
      <c r="B5599" t="s">
        <v>5848</v>
      </c>
      <c r="C5599" t="s">
        <v>16</v>
      </c>
      <c r="D5599">
        <v>1</v>
      </c>
      <c r="E5599">
        <v>51</v>
      </c>
      <c r="F5599" t="s">
        <v>27</v>
      </c>
      <c r="G5599" t="s">
        <v>38</v>
      </c>
      <c r="H5599">
        <v>3056</v>
      </c>
      <c r="I5599">
        <v>2544</v>
      </c>
      <c r="J5599">
        <v>0.13900000000000001</v>
      </c>
      <c r="K5599">
        <v>0.13900000000000001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>
        <v>22832</v>
      </c>
      <c r="B5600" t="s">
        <v>5849</v>
      </c>
      <c r="C5600" t="s">
        <v>14</v>
      </c>
      <c r="D5600">
        <v>2</v>
      </c>
      <c r="E5600">
        <v>51</v>
      </c>
      <c r="F5600" t="s">
        <v>27</v>
      </c>
      <c r="G5600" t="s">
        <v>38</v>
      </c>
      <c r="H5600">
        <v>2544</v>
      </c>
      <c r="I5600">
        <v>3056</v>
      </c>
      <c r="J5600">
        <v>0.13900000000000001</v>
      </c>
      <c r="K5600">
        <v>0.13900000000000001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5">
      <c r="A5601">
        <v>22832</v>
      </c>
      <c r="B5601" t="s">
        <v>5850</v>
      </c>
      <c r="C5601" t="s">
        <v>19</v>
      </c>
      <c r="D5601">
        <v>3</v>
      </c>
      <c r="E5601">
        <v>51</v>
      </c>
      <c r="F5601" t="s">
        <v>27</v>
      </c>
      <c r="G5601" t="s">
        <v>38</v>
      </c>
      <c r="H5601">
        <v>3056</v>
      </c>
      <c r="I5601">
        <v>2544</v>
      </c>
      <c r="J5601">
        <v>0.13900000000000001</v>
      </c>
      <c r="K5601">
        <v>0.13900000000000001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>
        <v>22832</v>
      </c>
      <c r="B5602" t="s">
        <v>5851</v>
      </c>
      <c r="C5602" t="s">
        <v>35</v>
      </c>
      <c r="D5602">
        <v>4</v>
      </c>
      <c r="E5602">
        <v>51</v>
      </c>
      <c r="F5602" t="s">
        <v>27</v>
      </c>
      <c r="G5602" t="s">
        <v>38</v>
      </c>
      <c r="H5602">
        <v>3056</v>
      </c>
      <c r="I5602">
        <v>2544</v>
      </c>
      <c r="J5602">
        <v>0.13900000000000001</v>
      </c>
      <c r="K5602">
        <v>0.13900000000000001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5">
      <c r="A5603">
        <v>22832</v>
      </c>
      <c r="B5603" t="s">
        <v>5852</v>
      </c>
      <c r="C5603" t="s">
        <v>37</v>
      </c>
      <c r="D5603">
        <v>5</v>
      </c>
      <c r="E5603">
        <v>51</v>
      </c>
      <c r="F5603" t="s">
        <v>27</v>
      </c>
      <c r="G5603" t="s">
        <v>38</v>
      </c>
      <c r="H5603">
        <v>3056</v>
      </c>
      <c r="I5603">
        <v>2544</v>
      </c>
      <c r="J5603">
        <v>0.13900000000000001</v>
      </c>
      <c r="K5603">
        <v>0.13900000000000001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5">
      <c r="A5604">
        <v>22832</v>
      </c>
      <c r="B5604" t="s">
        <v>5853</v>
      </c>
      <c r="C5604" t="s">
        <v>19</v>
      </c>
      <c r="D5604">
        <v>6</v>
      </c>
      <c r="E5604">
        <v>51</v>
      </c>
      <c r="F5604" t="s">
        <v>27</v>
      </c>
      <c r="G5604" t="s">
        <v>38</v>
      </c>
      <c r="H5604">
        <v>3056</v>
      </c>
      <c r="I5604">
        <v>2544</v>
      </c>
      <c r="J5604">
        <v>0.13900000000000001</v>
      </c>
      <c r="K5604">
        <v>0.13900000000000001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5">
      <c r="A5605">
        <v>22832</v>
      </c>
      <c r="B5605" t="s">
        <v>5854</v>
      </c>
      <c r="C5605" t="s">
        <v>16</v>
      </c>
      <c r="D5605">
        <v>7</v>
      </c>
      <c r="E5605">
        <v>51</v>
      </c>
      <c r="F5605" t="s">
        <v>27</v>
      </c>
      <c r="G5605" t="s">
        <v>38</v>
      </c>
      <c r="H5605">
        <v>3056</v>
      </c>
      <c r="I5605">
        <v>2544</v>
      </c>
      <c r="J5605">
        <v>0.13900000000000001</v>
      </c>
      <c r="K5605">
        <v>0.13900000000000001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>
        <v>22832</v>
      </c>
      <c r="B5606" t="s">
        <v>5855</v>
      </c>
      <c r="C5606" t="s">
        <v>19</v>
      </c>
      <c r="D5606">
        <v>8</v>
      </c>
      <c r="E5606">
        <v>51</v>
      </c>
      <c r="F5606" t="s">
        <v>27</v>
      </c>
      <c r="G5606" t="s">
        <v>38</v>
      </c>
      <c r="H5606">
        <v>3056</v>
      </c>
      <c r="I5606">
        <v>2544</v>
      </c>
      <c r="J5606">
        <v>0.13900000000000001</v>
      </c>
      <c r="K5606">
        <v>0.13900000000000001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25">
      <c r="A5607">
        <v>22832</v>
      </c>
      <c r="B5607" t="s">
        <v>5856</v>
      </c>
      <c r="C5607" t="s">
        <v>14</v>
      </c>
      <c r="D5607">
        <v>9</v>
      </c>
      <c r="E5607">
        <v>51</v>
      </c>
      <c r="F5607" t="s">
        <v>27</v>
      </c>
      <c r="G5607" t="s">
        <v>38</v>
      </c>
      <c r="H5607">
        <v>3056</v>
      </c>
      <c r="I5607">
        <v>2544</v>
      </c>
      <c r="J5607">
        <v>0.13900000000000001</v>
      </c>
      <c r="K5607">
        <v>0.13900000000000001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>
        <v>22832</v>
      </c>
      <c r="B5608" t="s">
        <v>5857</v>
      </c>
      <c r="C5608" t="s">
        <v>54</v>
      </c>
      <c r="D5608">
        <v>10</v>
      </c>
      <c r="E5608">
        <v>51</v>
      </c>
      <c r="F5608" t="s">
        <v>27</v>
      </c>
      <c r="G5608" t="s">
        <v>38</v>
      </c>
      <c r="H5608">
        <v>3056</v>
      </c>
      <c r="I5608">
        <v>2544</v>
      </c>
      <c r="J5608">
        <v>0.13900000000000001</v>
      </c>
      <c r="K5608">
        <v>0.13900000000000001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1</v>
      </c>
    </row>
    <row r="5609" spans="1:26" x14ac:dyDescent="0.25">
      <c r="A5609">
        <v>22832</v>
      </c>
      <c r="B5609" t="s">
        <v>5858</v>
      </c>
      <c r="C5609" t="s">
        <v>54</v>
      </c>
      <c r="D5609">
        <v>11</v>
      </c>
      <c r="E5609">
        <v>51</v>
      </c>
      <c r="F5609" t="s">
        <v>27</v>
      </c>
      <c r="G5609" t="s">
        <v>38</v>
      </c>
      <c r="H5609">
        <v>3056</v>
      </c>
      <c r="I5609">
        <v>2544</v>
      </c>
      <c r="J5609">
        <v>0.13900000000000001</v>
      </c>
      <c r="K5609">
        <v>0.13900000000000001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1</v>
      </c>
    </row>
    <row r="5610" spans="1:26" x14ac:dyDescent="0.25">
      <c r="A5610">
        <v>22832</v>
      </c>
      <c r="B5610" t="s">
        <v>5859</v>
      </c>
      <c r="C5610" t="s">
        <v>19</v>
      </c>
      <c r="D5610">
        <v>12</v>
      </c>
      <c r="E5610">
        <v>51</v>
      </c>
      <c r="F5610" t="s">
        <v>27</v>
      </c>
      <c r="G5610" t="s">
        <v>38</v>
      </c>
      <c r="H5610">
        <v>3056</v>
      </c>
      <c r="I5610">
        <v>2544</v>
      </c>
      <c r="J5610">
        <v>0.13900000000000001</v>
      </c>
      <c r="K5610">
        <v>0.13900000000000001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1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5">
      <c r="A5611">
        <v>22832</v>
      </c>
      <c r="B5611" t="s">
        <v>5860</v>
      </c>
      <c r="C5611" t="s">
        <v>19</v>
      </c>
      <c r="D5611">
        <v>13</v>
      </c>
      <c r="E5611">
        <v>51</v>
      </c>
      <c r="F5611" t="s">
        <v>27</v>
      </c>
      <c r="G5611" t="s">
        <v>38</v>
      </c>
      <c r="H5611">
        <v>3056</v>
      </c>
      <c r="I5611">
        <v>2544</v>
      </c>
      <c r="J5611">
        <v>0.13900000000000001</v>
      </c>
      <c r="K5611">
        <v>0.13900000000000001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25">
      <c r="A5612">
        <v>22832</v>
      </c>
      <c r="B5612" t="s">
        <v>5861</v>
      </c>
      <c r="C5612" t="s">
        <v>19</v>
      </c>
      <c r="D5612">
        <v>14</v>
      </c>
      <c r="E5612">
        <v>51</v>
      </c>
      <c r="F5612" t="s">
        <v>27</v>
      </c>
      <c r="G5612" t="s">
        <v>38</v>
      </c>
      <c r="H5612">
        <v>3056</v>
      </c>
      <c r="I5612">
        <v>2544</v>
      </c>
      <c r="J5612">
        <v>0.13900000000000001</v>
      </c>
      <c r="K5612">
        <v>0.13900000000000001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>
        <v>22832</v>
      </c>
      <c r="B5613" t="s">
        <v>5862</v>
      </c>
      <c r="C5613" t="s">
        <v>14</v>
      </c>
      <c r="D5613">
        <v>15</v>
      </c>
      <c r="E5613">
        <v>51</v>
      </c>
      <c r="F5613" t="s">
        <v>27</v>
      </c>
      <c r="G5613" t="s">
        <v>38</v>
      </c>
      <c r="H5613">
        <v>3056</v>
      </c>
      <c r="I5613">
        <v>2544</v>
      </c>
      <c r="J5613">
        <v>0.13900000000000001</v>
      </c>
      <c r="K5613">
        <v>0.13900000000000001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5">
      <c r="A5614">
        <v>22832</v>
      </c>
      <c r="B5614" t="s">
        <v>5863</v>
      </c>
      <c r="C5614" t="s">
        <v>14</v>
      </c>
      <c r="D5614">
        <v>16</v>
      </c>
      <c r="E5614">
        <v>51</v>
      </c>
      <c r="F5614" t="s">
        <v>27</v>
      </c>
      <c r="G5614" t="s">
        <v>38</v>
      </c>
      <c r="H5614">
        <v>3056</v>
      </c>
      <c r="I5614">
        <v>2544</v>
      </c>
      <c r="J5614">
        <v>0.13900000000000001</v>
      </c>
      <c r="K5614">
        <v>0.13900000000000001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>
        <v>22832</v>
      </c>
      <c r="B5615" t="s">
        <v>5864</v>
      </c>
      <c r="C5615" t="s">
        <v>19</v>
      </c>
      <c r="D5615">
        <v>17</v>
      </c>
      <c r="E5615">
        <v>51</v>
      </c>
      <c r="F5615" t="s">
        <v>27</v>
      </c>
      <c r="G5615" t="s">
        <v>28</v>
      </c>
      <c r="H5615">
        <v>2992</v>
      </c>
      <c r="I5615">
        <v>2991</v>
      </c>
      <c r="J5615">
        <v>0.14299999999999999</v>
      </c>
      <c r="K5615">
        <v>0.14299999999999999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>
        <v>22832</v>
      </c>
      <c r="B5616" t="s">
        <v>5865</v>
      </c>
      <c r="C5616" t="s">
        <v>16</v>
      </c>
      <c r="D5616">
        <v>18</v>
      </c>
      <c r="E5616">
        <v>52</v>
      </c>
      <c r="F5616" t="s">
        <v>27</v>
      </c>
      <c r="G5616" t="s">
        <v>38</v>
      </c>
      <c r="H5616">
        <v>3056</v>
      </c>
      <c r="I5616">
        <v>2544</v>
      </c>
      <c r="J5616">
        <v>0.13900000000000001</v>
      </c>
      <c r="K5616">
        <v>0.13900000000000001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5">
      <c r="A5617">
        <v>22832</v>
      </c>
      <c r="B5617" t="s">
        <v>5866</v>
      </c>
      <c r="C5617" t="s">
        <v>16</v>
      </c>
      <c r="D5617">
        <v>19</v>
      </c>
      <c r="E5617">
        <v>52</v>
      </c>
      <c r="F5617" t="s">
        <v>27</v>
      </c>
      <c r="G5617" t="s">
        <v>38</v>
      </c>
      <c r="H5617">
        <v>3056</v>
      </c>
      <c r="I5617">
        <v>2544</v>
      </c>
      <c r="J5617">
        <v>0.13900000000000001</v>
      </c>
      <c r="K5617">
        <v>0.13900000000000001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>
        <v>22832</v>
      </c>
      <c r="B5618" t="s">
        <v>5867</v>
      </c>
      <c r="C5618" t="s">
        <v>16</v>
      </c>
      <c r="D5618">
        <v>20</v>
      </c>
      <c r="E5618">
        <v>52</v>
      </c>
      <c r="F5618" t="s">
        <v>27</v>
      </c>
      <c r="G5618" t="s">
        <v>38</v>
      </c>
      <c r="H5618">
        <v>3056</v>
      </c>
      <c r="I5618">
        <v>2544</v>
      </c>
      <c r="J5618">
        <v>0.13900000000000001</v>
      </c>
      <c r="K5618">
        <v>0.13900000000000001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>
        <v>22832</v>
      </c>
      <c r="B5619" t="s">
        <v>5868</v>
      </c>
      <c r="C5619" t="s">
        <v>37</v>
      </c>
      <c r="D5619">
        <v>21</v>
      </c>
      <c r="E5619">
        <v>52</v>
      </c>
      <c r="F5619" t="s">
        <v>27</v>
      </c>
      <c r="G5619" t="s">
        <v>38</v>
      </c>
      <c r="H5619">
        <v>3056</v>
      </c>
      <c r="I5619">
        <v>2544</v>
      </c>
      <c r="J5619">
        <v>0.13900000000000001</v>
      </c>
      <c r="K5619">
        <v>0.13900000000000001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>
        <v>22832</v>
      </c>
      <c r="B5620" t="s">
        <v>5869</v>
      </c>
      <c r="C5620" t="s">
        <v>16</v>
      </c>
      <c r="D5620">
        <v>22</v>
      </c>
      <c r="E5620">
        <v>52</v>
      </c>
      <c r="F5620" t="s">
        <v>27</v>
      </c>
      <c r="G5620" t="s">
        <v>28</v>
      </c>
      <c r="H5620">
        <v>2992</v>
      </c>
      <c r="I5620">
        <v>2991</v>
      </c>
      <c r="J5620">
        <v>0.14299999999999999</v>
      </c>
      <c r="K5620">
        <v>0.14299999999999999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>
        <v>22832</v>
      </c>
      <c r="B5621" t="s">
        <v>5870</v>
      </c>
      <c r="C5621" t="s">
        <v>74</v>
      </c>
      <c r="D5621">
        <v>23</v>
      </c>
      <c r="E5621">
        <v>52</v>
      </c>
      <c r="F5621" t="s">
        <v>27</v>
      </c>
      <c r="G5621" t="s">
        <v>38</v>
      </c>
      <c r="H5621">
        <v>3056</v>
      </c>
      <c r="I5621">
        <v>2544</v>
      </c>
      <c r="J5621">
        <v>0.13900000000000001</v>
      </c>
      <c r="K5621">
        <v>0.13900000000000001</v>
      </c>
      <c r="L5621">
        <v>1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 x14ac:dyDescent="0.25">
      <c r="A5622">
        <v>22832</v>
      </c>
      <c r="B5622" t="s">
        <v>5871</v>
      </c>
      <c r="C5622" t="s">
        <v>14</v>
      </c>
      <c r="D5622">
        <v>24</v>
      </c>
      <c r="E5622">
        <v>53</v>
      </c>
      <c r="F5622" t="s">
        <v>27</v>
      </c>
      <c r="G5622" t="s">
        <v>38</v>
      </c>
      <c r="H5622">
        <v>3056</v>
      </c>
      <c r="I5622">
        <v>2544</v>
      </c>
      <c r="J5622">
        <v>0.13900000000000001</v>
      </c>
      <c r="K5622">
        <v>0.13900000000000001</v>
      </c>
      <c r="L5622">
        <v>0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5">
      <c r="A5623">
        <v>22832</v>
      </c>
      <c r="B5623" t="s">
        <v>5872</v>
      </c>
      <c r="C5623" t="s">
        <v>14</v>
      </c>
      <c r="D5623">
        <v>25</v>
      </c>
      <c r="E5623">
        <v>55</v>
      </c>
      <c r="F5623" t="s">
        <v>27</v>
      </c>
      <c r="G5623" t="s">
        <v>28</v>
      </c>
      <c r="H5623">
        <v>2010</v>
      </c>
      <c r="I5623">
        <v>2021</v>
      </c>
      <c r="J5623">
        <v>0.19431100000000001</v>
      </c>
      <c r="K5623">
        <v>0.19431100000000001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5">
      <c r="A5624">
        <v>22861</v>
      </c>
      <c r="B5624" t="s">
        <v>5873</v>
      </c>
      <c r="C5624" t="s">
        <v>16</v>
      </c>
      <c r="D5624">
        <v>0</v>
      </c>
      <c r="E5624">
        <v>22</v>
      </c>
      <c r="F5624" t="s">
        <v>33</v>
      </c>
      <c r="G5624" t="s">
        <v>28</v>
      </c>
      <c r="H5624">
        <v>2544</v>
      </c>
      <c r="I5624">
        <v>3056</v>
      </c>
      <c r="J5624">
        <v>0.13900000000000001</v>
      </c>
      <c r="K5624">
        <v>0.13900000000000001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>
        <v>22892</v>
      </c>
      <c r="B5625" t="s">
        <v>5874</v>
      </c>
      <c r="C5625" t="s">
        <v>14</v>
      </c>
      <c r="D5625">
        <v>0</v>
      </c>
      <c r="E5625">
        <v>71</v>
      </c>
      <c r="F5625" t="s">
        <v>27</v>
      </c>
      <c r="G5625" t="s">
        <v>28</v>
      </c>
      <c r="H5625">
        <v>2992</v>
      </c>
      <c r="I5625">
        <v>2991</v>
      </c>
      <c r="J5625">
        <v>0.14299999999999999</v>
      </c>
      <c r="K5625">
        <v>0.14299999999999999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>
        <v>22892</v>
      </c>
      <c r="B5626" t="s">
        <v>5875</v>
      </c>
      <c r="C5626" t="s">
        <v>14</v>
      </c>
      <c r="D5626">
        <v>1</v>
      </c>
      <c r="E5626">
        <v>71</v>
      </c>
      <c r="F5626" t="s">
        <v>27</v>
      </c>
      <c r="G5626" t="s">
        <v>28</v>
      </c>
      <c r="H5626">
        <v>2992</v>
      </c>
      <c r="I5626">
        <v>2991</v>
      </c>
      <c r="J5626">
        <v>0.14299999999999999</v>
      </c>
      <c r="K5626">
        <v>0.14299999999999999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>
        <v>22892</v>
      </c>
      <c r="B5627" t="s">
        <v>5876</v>
      </c>
      <c r="C5627" t="s">
        <v>14</v>
      </c>
      <c r="D5627">
        <v>2</v>
      </c>
      <c r="E5627">
        <v>71</v>
      </c>
      <c r="F5627" t="s">
        <v>27</v>
      </c>
      <c r="G5627" t="s">
        <v>28</v>
      </c>
      <c r="H5627">
        <v>2992</v>
      </c>
      <c r="I5627">
        <v>2991</v>
      </c>
      <c r="J5627">
        <v>0.14299999999999999</v>
      </c>
      <c r="K5627">
        <v>0.14299999999999999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>
        <v>22892</v>
      </c>
      <c r="B5628" t="s">
        <v>5877</v>
      </c>
      <c r="C5628" t="s">
        <v>14</v>
      </c>
      <c r="D5628">
        <v>3</v>
      </c>
      <c r="E5628">
        <v>71</v>
      </c>
      <c r="F5628" t="s">
        <v>27</v>
      </c>
      <c r="G5628" t="s">
        <v>28</v>
      </c>
      <c r="H5628">
        <v>2992</v>
      </c>
      <c r="I5628">
        <v>2991</v>
      </c>
      <c r="J5628">
        <v>0.14299999999999999</v>
      </c>
      <c r="K5628">
        <v>0.14299999999999999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25">
      <c r="A5629">
        <v>22892</v>
      </c>
      <c r="B5629" t="s">
        <v>5878</v>
      </c>
      <c r="C5629" t="s">
        <v>14</v>
      </c>
      <c r="D5629">
        <v>4</v>
      </c>
      <c r="E5629">
        <v>71</v>
      </c>
      <c r="F5629" t="s">
        <v>27</v>
      </c>
      <c r="G5629" t="s">
        <v>38</v>
      </c>
      <c r="H5629">
        <v>3056</v>
      </c>
      <c r="I5629">
        <v>2544</v>
      </c>
      <c r="J5629">
        <v>0.13900000000000001</v>
      </c>
      <c r="K5629">
        <v>0.13900000000000001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>
        <v>22892</v>
      </c>
      <c r="B5630" t="s">
        <v>5879</v>
      </c>
      <c r="C5630" t="s">
        <v>14</v>
      </c>
      <c r="D5630">
        <v>5</v>
      </c>
      <c r="E5630">
        <v>71</v>
      </c>
      <c r="F5630" t="s">
        <v>27</v>
      </c>
      <c r="G5630" t="s">
        <v>28</v>
      </c>
      <c r="H5630">
        <v>2992</v>
      </c>
      <c r="I5630">
        <v>2991</v>
      </c>
      <c r="J5630">
        <v>0.14299999999999999</v>
      </c>
      <c r="K5630">
        <v>0.14299999999999999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>
        <v>22892</v>
      </c>
      <c r="B5631" t="s">
        <v>5880</v>
      </c>
      <c r="C5631" t="s">
        <v>14</v>
      </c>
      <c r="D5631">
        <v>6</v>
      </c>
      <c r="E5631">
        <v>71</v>
      </c>
      <c r="F5631" t="s">
        <v>27</v>
      </c>
      <c r="G5631" t="s">
        <v>38</v>
      </c>
      <c r="H5631">
        <v>3056</v>
      </c>
      <c r="I5631">
        <v>2544</v>
      </c>
      <c r="J5631">
        <v>0.13900000000000001</v>
      </c>
      <c r="K5631">
        <v>0.13900000000000001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 x14ac:dyDescent="0.25">
      <c r="A5632">
        <v>22892</v>
      </c>
      <c r="B5632" t="s">
        <v>5881</v>
      </c>
      <c r="C5632" t="s">
        <v>14</v>
      </c>
      <c r="D5632">
        <v>7</v>
      </c>
      <c r="E5632">
        <v>71</v>
      </c>
      <c r="F5632" t="s">
        <v>27</v>
      </c>
      <c r="G5632" t="s">
        <v>28</v>
      </c>
      <c r="H5632">
        <v>3056</v>
      </c>
      <c r="I5632">
        <v>2544</v>
      </c>
      <c r="J5632">
        <v>0.13900000000000001</v>
      </c>
      <c r="K5632">
        <v>0.13900000000000001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>
        <v>22894</v>
      </c>
      <c r="B5633" t="s">
        <v>5882</v>
      </c>
      <c r="C5633" t="s">
        <v>14</v>
      </c>
      <c r="D5633">
        <v>0</v>
      </c>
      <c r="E5633">
        <v>36</v>
      </c>
      <c r="F5633" t="s">
        <v>33</v>
      </c>
      <c r="G5633" t="s">
        <v>28</v>
      </c>
      <c r="H5633">
        <v>2586</v>
      </c>
      <c r="I5633">
        <v>2725</v>
      </c>
      <c r="J5633">
        <v>0.14299999999999999</v>
      </c>
      <c r="K5633">
        <v>0.14299999999999999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5">
      <c r="A5634">
        <v>22909</v>
      </c>
      <c r="B5634" t="s">
        <v>5883</v>
      </c>
      <c r="C5634" t="s">
        <v>14</v>
      </c>
      <c r="D5634">
        <v>0</v>
      </c>
      <c r="E5634">
        <v>55</v>
      </c>
      <c r="F5634" t="s">
        <v>27</v>
      </c>
      <c r="G5634" t="s">
        <v>28</v>
      </c>
      <c r="H5634">
        <v>3056</v>
      </c>
      <c r="I5634">
        <v>2544</v>
      </c>
      <c r="J5634">
        <v>0.13900000000000001</v>
      </c>
      <c r="K5634">
        <v>0.13900000000000001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5">
      <c r="A5635">
        <v>22909</v>
      </c>
      <c r="B5635" t="s">
        <v>5884</v>
      </c>
      <c r="C5635" t="s">
        <v>14</v>
      </c>
      <c r="D5635">
        <v>1</v>
      </c>
      <c r="E5635">
        <v>53</v>
      </c>
      <c r="F5635" t="s">
        <v>27</v>
      </c>
      <c r="G5635" t="s">
        <v>28</v>
      </c>
      <c r="H5635">
        <v>3048</v>
      </c>
      <c r="I5635">
        <v>2544</v>
      </c>
      <c r="J5635">
        <v>0.13900000000000001</v>
      </c>
      <c r="K5635">
        <v>0.13900000000000001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>
        <v>22917</v>
      </c>
      <c r="B5636" t="s">
        <v>5885</v>
      </c>
      <c r="C5636" t="s">
        <v>14</v>
      </c>
      <c r="D5636">
        <v>0</v>
      </c>
      <c r="E5636">
        <v>12</v>
      </c>
      <c r="F5636" t="s">
        <v>27</v>
      </c>
      <c r="G5636" t="s">
        <v>28</v>
      </c>
      <c r="H5636">
        <v>2674</v>
      </c>
      <c r="I5636">
        <v>2665</v>
      </c>
      <c r="J5636">
        <v>0.14299999999999999</v>
      </c>
      <c r="K5636">
        <v>0.14299999999999999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5">
      <c r="A5637">
        <v>22934</v>
      </c>
      <c r="B5637" t="s">
        <v>5886</v>
      </c>
      <c r="C5637" t="s">
        <v>16</v>
      </c>
      <c r="D5637">
        <v>0</v>
      </c>
      <c r="E5637">
        <v>27</v>
      </c>
      <c r="F5637" t="s">
        <v>33</v>
      </c>
      <c r="G5637" t="s">
        <v>28</v>
      </c>
      <c r="H5637">
        <v>3056</v>
      </c>
      <c r="I5637">
        <v>2544</v>
      </c>
      <c r="J5637">
        <v>0.13900000000000001</v>
      </c>
      <c r="K5637">
        <v>0.13900000000000001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>
        <v>23027</v>
      </c>
      <c r="B5638" t="s">
        <v>5887</v>
      </c>
      <c r="C5638" t="s">
        <v>18</v>
      </c>
      <c r="D5638">
        <v>0</v>
      </c>
      <c r="E5638">
        <v>6</v>
      </c>
      <c r="F5638" t="s">
        <v>27</v>
      </c>
      <c r="G5638" t="s">
        <v>28</v>
      </c>
      <c r="H5638">
        <v>1841</v>
      </c>
      <c r="I5638">
        <v>1413</v>
      </c>
      <c r="J5638">
        <v>0.19431100000000001</v>
      </c>
      <c r="K5638">
        <v>0.19431100000000001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5">
      <c r="A5639">
        <v>23027</v>
      </c>
      <c r="B5639" t="s">
        <v>5888</v>
      </c>
      <c r="C5639" t="s">
        <v>16</v>
      </c>
      <c r="D5639">
        <v>1</v>
      </c>
      <c r="E5639">
        <v>6</v>
      </c>
      <c r="F5639" t="s">
        <v>27</v>
      </c>
      <c r="G5639" t="s">
        <v>28</v>
      </c>
      <c r="H5639">
        <v>1495</v>
      </c>
      <c r="I5639">
        <v>1486</v>
      </c>
      <c r="J5639">
        <v>0.19431100000000001</v>
      </c>
      <c r="K5639">
        <v>0.19431100000000001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25">
      <c r="A5640">
        <v>23039</v>
      </c>
      <c r="B5640" t="s">
        <v>5889</v>
      </c>
      <c r="C5640" t="s">
        <v>14</v>
      </c>
      <c r="D5640">
        <v>0</v>
      </c>
      <c r="E5640">
        <v>42</v>
      </c>
      <c r="F5640" t="s">
        <v>33</v>
      </c>
      <c r="G5640" t="s">
        <v>28</v>
      </c>
      <c r="H5640">
        <v>2544</v>
      </c>
      <c r="I5640">
        <v>3056</v>
      </c>
      <c r="J5640">
        <v>0.13900000000000001</v>
      </c>
      <c r="K5640">
        <v>0.13900000000000001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5">
      <c r="A5641">
        <v>23045</v>
      </c>
      <c r="B5641" t="s">
        <v>5890</v>
      </c>
      <c r="C5641" t="s">
        <v>14</v>
      </c>
      <c r="D5641">
        <v>0</v>
      </c>
      <c r="E5641">
        <v>63</v>
      </c>
      <c r="F5641" t="s">
        <v>27</v>
      </c>
      <c r="G5641" t="s">
        <v>28</v>
      </c>
      <c r="H5641">
        <v>2806</v>
      </c>
      <c r="I5641">
        <v>2991</v>
      </c>
      <c r="J5641">
        <v>0.14299999999999999</v>
      </c>
      <c r="K5641">
        <v>0.14299999999999999</v>
      </c>
      <c r="L5641">
        <v>0</v>
      </c>
      <c r="M5641">
        <v>0</v>
      </c>
      <c r="N5641">
        <v>0</v>
      </c>
      <c r="O5641">
        <v>1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 x14ac:dyDescent="0.25">
      <c r="A5642">
        <v>23045</v>
      </c>
      <c r="B5642" t="s">
        <v>5891</v>
      </c>
      <c r="C5642" t="s">
        <v>19</v>
      </c>
      <c r="D5642">
        <v>1</v>
      </c>
      <c r="E5642">
        <v>63</v>
      </c>
      <c r="F5642" t="s">
        <v>27</v>
      </c>
      <c r="G5642" t="s">
        <v>28</v>
      </c>
      <c r="H5642">
        <v>2992</v>
      </c>
      <c r="I5642">
        <v>2991</v>
      </c>
      <c r="J5642">
        <v>0.14299999999999999</v>
      </c>
      <c r="K5642">
        <v>0.14299999999999999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5">
      <c r="A5643">
        <v>23045</v>
      </c>
      <c r="B5643" t="s">
        <v>5892</v>
      </c>
      <c r="C5643" t="s">
        <v>343</v>
      </c>
      <c r="D5643">
        <v>2</v>
      </c>
      <c r="E5643">
        <v>63</v>
      </c>
      <c r="F5643" t="s">
        <v>27</v>
      </c>
      <c r="G5643" t="s">
        <v>38</v>
      </c>
      <c r="H5643">
        <v>3056</v>
      </c>
      <c r="I5643">
        <v>2544</v>
      </c>
      <c r="J5643">
        <v>0.13900000000000001</v>
      </c>
      <c r="K5643">
        <v>0.13900000000000001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1</v>
      </c>
    </row>
    <row r="5644" spans="1:26" x14ac:dyDescent="0.25">
      <c r="A5644">
        <v>23045</v>
      </c>
      <c r="B5644" t="s">
        <v>5893</v>
      </c>
      <c r="C5644" t="s">
        <v>16</v>
      </c>
      <c r="D5644">
        <v>3</v>
      </c>
      <c r="E5644">
        <v>63</v>
      </c>
      <c r="F5644" t="s">
        <v>27</v>
      </c>
      <c r="G5644" t="s">
        <v>38</v>
      </c>
      <c r="H5644">
        <v>3056</v>
      </c>
      <c r="I5644">
        <v>2544</v>
      </c>
      <c r="J5644">
        <v>0.13900000000000001</v>
      </c>
      <c r="K5644">
        <v>0.13900000000000001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>
        <v>23079</v>
      </c>
      <c r="B5645" t="s">
        <v>5894</v>
      </c>
      <c r="C5645" t="s">
        <v>19</v>
      </c>
      <c r="D5645">
        <v>0</v>
      </c>
      <c r="E5645">
        <v>50</v>
      </c>
      <c r="F5645" t="s">
        <v>27</v>
      </c>
      <c r="G5645" t="s">
        <v>28</v>
      </c>
      <c r="H5645">
        <v>2992</v>
      </c>
      <c r="I5645">
        <v>2991</v>
      </c>
      <c r="J5645">
        <v>0.14299999999999999</v>
      </c>
      <c r="K5645">
        <v>0.14299999999999999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5">
      <c r="A5646">
        <v>23079</v>
      </c>
      <c r="B5646" t="s">
        <v>5895</v>
      </c>
      <c r="C5646" t="s">
        <v>14</v>
      </c>
      <c r="D5646">
        <v>1</v>
      </c>
      <c r="E5646">
        <v>50</v>
      </c>
      <c r="F5646" t="s">
        <v>27</v>
      </c>
      <c r="G5646" t="s">
        <v>28</v>
      </c>
      <c r="H5646">
        <v>2992</v>
      </c>
      <c r="I5646">
        <v>2991</v>
      </c>
      <c r="J5646">
        <v>0.14299999999999999</v>
      </c>
      <c r="K5646">
        <v>0.14299999999999999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 x14ac:dyDescent="0.25">
      <c r="A5647">
        <v>23079</v>
      </c>
      <c r="B5647" t="s">
        <v>5896</v>
      </c>
      <c r="C5647" t="s">
        <v>90</v>
      </c>
      <c r="D5647">
        <v>2</v>
      </c>
      <c r="E5647">
        <v>50</v>
      </c>
      <c r="F5647" t="s">
        <v>27</v>
      </c>
      <c r="G5647" t="s">
        <v>28</v>
      </c>
      <c r="H5647">
        <v>2992</v>
      </c>
      <c r="I5647">
        <v>2991</v>
      </c>
      <c r="J5647">
        <v>0.14299999999999999</v>
      </c>
      <c r="K5647">
        <v>0.14299999999999999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>
        <v>23120</v>
      </c>
      <c r="B5648" t="s">
        <v>5897</v>
      </c>
      <c r="C5648" t="s">
        <v>205</v>
      </c>
      <c r="D5648">
        <v>0</v>
      </c>
      <c r="E5648">
        <v>21</v>
      </c>
      <c r="F5648" t="s">
        <v>33</v>
      </c>
      <c r="G5648" t="s">
        <v>28</v>
      </c>
      <c r="H5648">
        <v>2550</v>
      </c>
      <c r="I5648">
        <v>2991</v>
      </c>
      <c r="J5648">
        <v>0.14299999999999999</v>
      </c>
      <c r="K5648">
        <v>0.14299999999999999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5">
      <c r="A5649">
        <v>23120</v>
      </c>
      <c r="B5649" t="s">
        <v>5898</v>
      </c>
      <c r="C5649" t="s">
        <v>16</v>
      </c>
      <c r="D5649">
        <v>1</v>
      </c>
      <c r="E5649">
        <v>22</v>
      </c>
      <c r="F5649" t="s">
        <v>33</v>
      </c>
      <c r="G5649" t="s">
        <v>28</v>
      </c>
      <c r="H5649">
        <v>2650</v>
      </c>
      <c r="I5649">
        <v>2991</v>
      </c>
      <c r="J5649">
        <v>0.14299999999999999</v>
      </c>
      <c r="K5649">
        <v>0.14299999999999999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25">
      <c r="A5650">
        <v>23128</v>
      </c>
      <c r="B5650" t="s">
        <v>5899</v>
      </c>
      <c r="C5650" t="s">
        <v>937</v>
      </c>
      <c r="D5650">
        <v>0</v>
      </c>
      <c r="E5650">
        <v>27</v>
      </c>
      <c r="F5650" t="s">
        <v>33</v>
      </c>
      <c r="G5650" t="s">
        <v>28</v>
      </c>
      <c r="H5650">
        <v>2678</v>
      </c>
      <c r="I5650">
        <v>2569</v>
      </c>
      <c r="J5650">
        <v>0.14299999999999999</v>
      </c>
      <c r="K5650">
        <v>0.14299999999999999</v>
      </c>
      <c r="L5650">
        <v>1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>
        <v>23128</v>
      </c>
      <c r="B5651" t="s">
        <v>5900</v>
      </c>
      <c r="C5651" t="s">
        <v>19</v>
      </c>
      <c r="D5651">
        <v>1</v>
      </c>
      <c r="E5651">
        <v>27</v>
      </c>
      <c r="F5651" t="s">
        <v>33</v>
      </c>
      <c r="G5651" t="s">
        <v>28</v>
      </c>
      <c r="H5651">
        <v>2992</v>
      </c>
      <c r="I5651">
        <v>2991</v>
      </c>
      <c r="J5651">
        <v>0.14299999999999999</v>
      </c>
      <c r="K5651">
        <v>0.14299999999999999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5">
      <c r="A5652">
        <v>23128</v>
      </c>
      <c r="B5652" t="s">
        <v>5901</v>
      </c>
      <c r="C5652" t="s">
        <v>35</v>
      </c>
      <c r="D5652">
        <v>2</v>
      </c>
      <c r="E5652">
        <v>27</v>
      </c>
      <c r="F5652" t="s">
        <v>33</v>
      </c>
      <c r="G5652" t="s">
        <v>28</v>
      </c>
      <c r="H5652">
        <v>2820</v>
      </c>
      <c r="I5652">
        <v>2190</v>
      </c>
      <c r="J5652">
        <v>0.14299999999999999</v>
      </c>
      <c r="K5652">
        <v>0.14299999999999999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5">
      <c r="A5653">
        <v>23128</v>
      </c>
      <c r="B5653" t="s">
        <v>5902</v>
      </c>
      <c r="C5653" t="s">
        <v>19</v>
      </c>
      <c r="D5653">
        <v>3</v>
      </c>
      <c r="E5653">
        <v>27</v>
      </c>
      <c r="F5653" t="s">
        <v>33</v>
      </c>
      <c r="G5653" t="s">
        <v>28</v>
      </c>
      <c r="H5653">
        <v>2992</v>
      </c>
      <c r="I5653">
        <v>2991</v>
      </c>
      <c r="J5653">
        <v>0.14299999999999999</v>
      </c>
      <c r="K5653">
        <v>0.14299999999999999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>
        <v>23128</v>
      </c>
      <c r="B5654" t="s">
        <v>5903</v>
      </c>
      <c r="C5654" t="s">
        <v>14</v>
      </c>
      <c r="D5654">
        <v>4</v>
      </c>
      <c r="E5654">
        <v>27</v>
      </c>
      <c r="F5654" t="s">
        <v>33</v>
      </c>
      <c r="G5654" t="s">
        <v>38</v>
      </c>
      <c r="H5654">
        <v>3056</v>
      </c>
      <c r="I5654">
        <v>2544</v>
      </c>
      <c r="J5654">
        <v>0.13900000000000001</v>
      </c>
      <c r="K5654">
        <v>0.13900000000000001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 x14ac:dyDescent="0.25">
      <c r="A5655">
        <v>23128</v>
      </c>
      <c r="B5655" t="s">
        <v>5904</v>
      </c>
      <c r="C5655" t="s">
        <v>24</v>
      </c>
      <c r="D5655">
        <v>5</v>
      </c>
      <c r="E5655">
        <v>27</v>
      </c>
      <c r="F5655" t="s">
        <v>33</v>
      </c>
      <c r="G5655" t="s">
        <v>28</v>
      </c>
      <c r="H5655">
        <v>2534</v>
      </c>
      <c r="I5655">
        <v>2991</v>
      </c>
      <c r="J5655">
        <v>0.14299999999999999</v>
      </c>
      <c r="K5655">
        <v>0.14299999999999999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0</v>
      </c>
    </row>
    <row r="5656" spans="1:26" x14ac:dyDescent="0.25">
      <c r="A5656">
        <v>23128</v>
      </c>
      <c r="B5656" t="s">
        <v>5905</v>
      </c>
      <c r="C5656" t="s">
        <v>11</v>
      </c>
      <c r="D5656">
        <v>6</v>
      </c>
      <c r="E5656">
        <v>27</v>
      </c>
      <c r="F5656" t="s">
        <v>33</v>
      </c>
      <c r="G5656" t="s">
        <v>28</v>
      </c>
      <c r="H5656">
        <v>2544</v>
      </c>
      <c r="I5656">
        <v>3056</v>
      </c>
      <c r="J5656">
        <v>0.13900000000000001</v>
      </c>
      <c r="K5656">
        <v>0.13900000000000001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>
        <v>23128</v>
      </c>
      <c r="B5657" t="s">
        <v>5906</v>
      </c>
      <c r="C5657" t="s">
        <v>16</v>
      </c>
      <c r="D5657">
        <v>7</v>
      </c>
      <c r="E5657">
        <v>27</v>
      </c>
      <c r="F5657" t="s">
        <v>33</v>
      </c>
      <c r="G5657" t="s">
        <v>28</v>
      </c>
      <c r="H5657">
        <v>2658</v>
      </c>
      <c r="I5657">
        <v>2823</v>
      </c>
      <c r="J5657">
        <v>0.14299999999999999</v>
      </c>
      <c r="K5657">
        <v>0.14299999999999999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25">
      <c r="A5658">
        <v>23128</v>
      </c>
      <c r="B5658" t="s">
        <v>5907</v>
      </c>
      <c r="C5658" t="s">
        <v>14</v>
      </c>
      <c r="D5658">
        <v>8</v>
      </c>
      <c r="E5658">
        <v>27</v>
      </c>
      <c r="F5658" t="s">
        <v>33</v>
      </c>
      <c r="G5658" t="s">
        <v>38</v>
      </c>
      <c r="H5658">
        <v>3056</v>
      </c>
      <c r="I5658">
        <v>2544</v>
      </c>
      <c r="J5658">
        <v>0.13900000000000001</v>
      </c>
      <c r="K5658">
        <v>0.13900000000000001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5">
      <c r="A5659">
        <v>23128</v>
      </c>
      <c r="B5659" t="s">
        <v>5908</v>
      </c>
      <c r="C5659" t="s">
        <v>14</v>
      </c>
      <c r="D5659">
        <v>9</v>
      </c>
      <c r="E5659">
        <v>27</v>
      </c>
      <c r="F5659" t="s">
        <v>33</v>
      </c>
      <c r="G5659" t="s">
        <v>28</v>
      </c>
      <c r="H5659">
        <v>2596</v>
      </c>
      <c r="I5659">
        <v>2947</v>
      </c>
      <c r="J5659">
        <v>0.14299999999999999</v>
      </c>
      <c r="K5659">
        <v>0.14299999999999999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>
        <v>23128</v>
      </c>
      <c r="B5660" t="s">
        <v>5909</v>
      </c>
      <c r="C5660" t="s">
        <v>19</v>
      </c>
      <c r="D5660">
        <v>10</v>
      </c>
      <c r="E5660">
        <v>27</v>
      </c>
      <c r="F5660" t="s">
        <v>33</v>
      </c>
      <c r="G5660" t="s">
        <v>28</v>
      </c>
      <c r="H5660">
        <v>2544</v>
      </c>
      <c r="I5660">
        <v>3056</v>
      </c>
      <c r="J5660">
        <v>0.13900000000000001</v>
      </c>
      <c r="K5660">
        <v>0.13900000000000001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5">
      <c r="A5661">
        <v>23128</v>
      </c>
      <c r="B5661" t="s">
        <v>5910</v>
      </c>
      <c r="C5661" t="s">
        <v>19</v>
      </c>
      <c r="D5661">
        <v>11</v>
      </c>
      <c r="E5661">
        <v>27</v>
      </c>
      <c r="F5661" t="s">
        <v>33</v>
      </c>
      <c r="G5661" t="s">
        <v>38</v>
      </c>
      <c r="H5661">
        <v>3056</v>
      </c>
      <c r="I5661">
        <v>2544</v>
      </c>
      <c r="J5661">
        <v>0.13900000000000001</v>
      </c>
      <c r="K5661">
        <v>0.13900000000000001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>
        <v>23128</v>
      </c>
      <c r="B5662" t="s">
        <v>5911</v>
      </c>
      <c r="C5662" t="s">
        <v>74</v>
      </c>
      <c r="D5662">
        <v>12</v>
      </c>
      <c r="E5662">
        <v>27</v>
      </c>
      <c r="F5662" t="s">
        <v>33</v>
      </c>
      <c r="G5662" t="s">
        <v>28</v>
      </c>
      <c r="H5662">
        <v>2138</v>
      </c>
      <c r="I5662">
        <v>2273</v>
      </c>
      <c r="J5662">
        <v>0.14299999999999999</v>
      </c>
      <c r="K5662">
        <v>0.14299999999999999</v>
      </c>
      <c r="L5662">
        <v>1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>
        <v>23128</v>
      </c>
      <c r="B5663" t="s">
        <v>5912</v>
      </c>
      <c r="C5663" t="s">
        <v>19</v>
      </c>
      <c r="D5663">
        <v>13</v>
      </c>
      <c r="E5663">
        <v>27</v>
      </c>
      <c r="F5663" t="s">
        <v>33</v>
      </c>
      <c r="G5663" t="s">
        <v>38</v>
      </c>
      <c r="H5663">
        <v>3056</v>
      </c>
      <c r="I5663">
        <v>2544</v>
      </c>
      <c r="J5663">
        <v>0.13900000000000001</v>
      </c>
      <c r="K5663">
        <v>0.13900000000000001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25">
      <c r="A5664">
        <v>23128</v>
      </c>
      <c r="B5664" t="s">
        <v>5913</v>
      </c>
      <c r="C5664" t="s">
        <v>19</v>
      </c>
      <c r="D5664">
        <v>14</v>
      </c>
      <c r="E5664">
        <v>28</v>
      </c>
      <c r="F5664" t="s">
        <v>33</v>
      </c>
      <c r="G5664" t="s">
        <v>38</v>
      </c>
      <c r="H5664">
        <v>3056</v>
      </c>
      <c r="I5664">
        <v>2544</v>
      </c>
      <c r="J5664">
        <v>0.13900000000000001</v>
      </c>
      <c r="K5664">
        <v>0.13900000000000001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>
        <v>23128</v>
      </c>
      <c r="B5665" t="s">
        <v>5914</v>
      </c>
      <c r="C5665" t="s">
        <v>14</v>
      </c>
      <c r="D5665">
        <v>15</v>
      </c>
      <c r="E5665">
        <v>28</v>
      </c>
      <c r="F5665" t="s">
        <v>33</v>
      </c>
      <c r="G5665" t="s">
        <v>38</v>
      </c>
      <c r="H5665">
        <v>3056</v>
      </c>
      <c r="I5665">
        <v>2544</v>
      </c>
      <c r="J5665">
        <v>0.13900000000000001</v>
      </c>
      <c r="K5665">
        <v>0.13900000000000001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>
        <v>23128</v>
      </c>
      <c r="B5666" t="s">
        <v>5915</v>
      </c>
      <c r="C5666" t="s">
        <v>54</v>
      </c>
      <c r="D5666">
        <v>16</v>
      </c>
      <c r="E5666">
        <v>28</v>
      </c>
      <c r="F5666" t="s">
        <v>33</v>
      </c>
      <c r="G5666" t="s">
        <v>38</v>
      </c>
      <c r="H5666">
        <v>3056</v>
      </c>
      <c r="I5666">
        <v>2544</v>
      </c>
      <c r="J5666">
        <v>0.13900000000000001</v>
      </c>
      <c r="K5666">
        <v>0.13900000000000001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1</v>
      </c>
    </row>
    <row r="5667" spans="1:26" x14ac:dyDescent="0.25">
      <c r="A5667">
        <v>23128</v>
      </c>
      <c r="B5667" t="s">
        <v>5916</v>
      </c>
      <c r="C5667" t="s">
        <v>19</v>
      </c>
      <c r="D5667">
        <v>17</v>
      </c>
      <c r="E5667">
        <v>28</v>
      </c>
      <c r="F5667" t="s">
        <v>33</v>
      </c>
      <c r="G5667" t="s">
        <v>38</v>
      </c>
      <c r="H5667">
        <v>3056</v>
      </c>
      <c r="I5667">
        <v>2544</v>
      </c>
      <c r="J5667">
        <v>0.13900000000000001</v>
      </c>
      <c r="K5667">
        <v>0.13900000000000001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>
        <v>23128</v>
      </c>
      <c r="B5668" t="s">
        <v>5917</v>
      </c>
      <c r="C5668" t="s">
        <v>316</v>
      </c>
      <c r="D5668">
        <v>18</v>
      </c>
      <c r="E5668">
        <v>28</v>
      </c>
      <c r="F5668" t="s">
        <v>33</v>
      </c>
      <c r="G5668" t="s">
        <v>28</v>
      </c>
      <c r="H5668">
        <v>2586</v>
      </c>
      <c r="I5668">
        <v>2991</v>
      </c>
      <c r="J5668">
        <v>0.14299999999999999</v>
      </c>
      <c r="K5668">
        <v>0.14299999999999999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>
        <v>23128</v>
      </c>
      <c r="B5669" t="s">
        <v>5918</v>
      </c>
      <c r="C5669" t="s">
        <v>19</v>
      </c>
      <c r="D5669">
        <v>19</v>
      </c>
      <c r="E5669">
        <v>28</v>
      </c>
      <c r="F5669" t="s">
        <v>33</v>
      </c>
      <c r="G5669" t="s">
        <v>38</v>
      </c>
      <c r="H5669">
        <v>3056</v>
      </c>
      <c r="I5669">
        <v>2544</v>
      </c>
      <c r="J5669">
        <v>0.13900000000000001</v>
      </c>
      <c r="K5669">
        <v>0.13900000000000001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5">
      <c r="A5670">
        <v>23128</v>
      </c>
      <c r="B5670" t="s">
        <v>5919</v>
      </c>
      <c r="C5670" t="s">
        <v>19</v>
      </c>
      <c r="D5670">
        <v>20</v>
      </c>
      <c r="E5670">
        <v>28</v>
      </c>
      <c r="F5670" t="s">
        <v>33</v>
      </c>
      <c r="G5670" t="s">
        <v>28</v>
      </c>
      <c r="H5670">
        <v>2684</v>
      </c>
      <c r="I5670">
        <v>2955</v>
      </c>
      <c r="J5670">
        <v>0.14299999999999999</v>
      </c>
      <c r="K5670">
        <v>0.14299999999999999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>
        <v>23128</v>
      </c>
      <c r="B5671" t="s">
        <v>5920</v>
      </c>
      <c r="C5671" t="s">
        <v>19</v>
      </c>
      <c r="D5671">
        <v>21</v>
      </c>
      <c r="E5671">
        <v>28</v>
      </c>
      <c r="F5671" t="s">
        <v>33</v>
      </c>
      <c r="G5671" t="s">
        <v>28</v>
      </c>
      <c r="H5671">
        <v>2790</v>
      </c>
      <c r="I5671">
        <v>2349</v>
      </c>
      <c r="J5671">
        <v>0.14299999999999999</v>
      </c>
      <c r="K5671">
        <v>0.14299999999999999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>
        <v>23128</v>
      </c>
      <c r="B5672" t="s">
        <v>5921</v>
      </c>
      <c r="C5672" t="s">
        <v>14</v>
      </c>
      <c r="D5672">
        <v>22</v>
      </c>
      <c r="E5672">
        <v>28</v>
      </c>
      <c r="F5672" t="s">
        <v>33</v>
      </c>
      <c r="G5672" t="s">
        <v>28</v>
      </c>
      <c r="H5672">
        <v>2578</v>
      </c>
      <c r="I5672">
        <v>2991</v>
      </c>
      <c r="J5672">
        <v>0.14299999999999999</v>
      </c>
      <c r="K5672">
        <v>0.14299999999999999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5">
      <c r="A5673">
        <v>23128</v>
      </c>
      <c r="B5673" t="s">
        <v>5922</v>
      </c>
      <c r="C5673" t="s">
        <v>74</v>
      </c>
      <c r="D5673">
        <v>23</v>
      </c>
      <c r="E5673">
        <v>28</v>
      </c>
      <c r="F5673" t="s">
        <v>33</v>
      </c>
      <c r="G5673" t="s">
        <v>28</v>
      </c>
      <c r="H5673">
        <v>2544</v>
      </c>
      <c r="I5673">
        <v>3056</v>
      </c>
      <c r="J5673">
        <v>0.13900000000000001</v>
      </c>
      <c r="K5673">
        <v>0.13900000000000001</v>
      </c>
      <c r="L5673">
        <v>1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>
        <v>23128</v>
      </c>
      <c r="B5674" t="s">
        <v>5923</v>
      </c>
      <c r="C5674" t="s">
        <v>1222</v>
      </c>
      <c r="D5674">
        <v>24</v>
      </c>
      <c r="E5674">
        <v>28</v>
      </c>
      <c r="F5674" t="s">
        <v>33</v>
      </c>
      <c r="G5674" t="s">
        <v>28</v>
      </c>
      <c r="H5674">
        <v>2544</v>
      </c>
      <c r="I5674">
        <v>3056</v>
      </c>
      <c r="J5674">
        <v>0.13900000000000001</v>
      </c>
      <c r="K5674">
        <v>0.13900000000000001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1</v>
      </c>
      <c r="Z5674">
        <v>0</v>
      </c>
    </row>
    <row r="5675" spans="1:26" x14ac:dyDescent="0.25">
      <c r="A5675">
        <v>23128</v>
      </c>
      <c r="B5675" t="s">
        <v>5924</v>
      </c>
      <c r="C5675" t="s">
        <v>14</v>
      </c>
      <c r="D5675">
        <v>25</v>
      </c>
      <c r="E5675">
        <v>28</v>
      </c>
      <c r="F5675" t="s">
        <v>33</v>
      </c>
      <c r="G5675" t="s">
        <v>38</v>
      </c>
      <c r="H5675">
        <v>3056</v>
      </c>
      <c r="I5675">
        <v>2544</v>
      </c>
      <c r="J5675">
        <v>0.13900000000000001</v>
      </c>
      <c r="K5675">
        <v>0.13900000000000001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5">
      <c r="A5676">
        <v>23128</v>
      </c>
      <c r="B5676" t="s">
        <v>5925</v>
      </c>
      <c r="C5676" t="s">
        <v>1313</v>
      </c>
      <c r="D5676">
        <v>26</v>
      </c>
      <c r="E5676">
        <v>28</v>
      </c>
      <c r="F5676" t="s">
        <v>33</v>
      </c>
      <c r="G5676" t="s">
        <v>28</v>
      </c>
      <c r="H5676">
        <v>2594</v>
      </c>
      <c r="I5676">
        <v>2991</v>
      </c>
      <c r="J5676">
        <v>0.14299999999999999</v>
      </c>
      <c r="K5676">
        <v>0.14299999999999999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>
        <v>23128</v>
      </c>
      <c r="B5677" t="s">
        <v>5926</v>
      </c>
      <c r="C5677" t="s">
        <v>14</v>
      </c>
      <c r="D5677">
        <v>27</v>
      </c>
      <c r="E5677">
        <v>28</v>
      </c>
      <c r="F5677" t="s">
        <v>33</v>
      </c>
      <c r="G5677" t="s">
        <v>28</v>
      </c>
      <c r="H5677">
        <v>2544</v>
      </c>
      <c r="I5677">
        <v>3056</v>
      </c>
      <c r="J5677">
        <v>0.13900000000000001</v>
      </c>
      <c r="K5677">
        <v>0.13900000000000001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5">
      <c r="A5678">
        <v>23128</v>
      </c>
      <c r="B5678" t="s">
        <v>5927</v>
      </c>
      <c r="C5678" t="s">
        <v>14</v>
      </c>
      <c r="D5678">
        <v>28</v>
      </c>
      <c r="E5678">
        <v>28</v>
      </c>
      <c r="F5678" t="s">
        <v>33</v>
      </c>
      <c r="G5678" t="s">
        <v>28</v>
      </c>
      <c r="H5678">
        <v>2754</v>
      </c>
      <c r="I5678">
        <v>2669</v>
      </c>
      <c r="J5678">
        <v>0.14299999999999999</v>
      </c>
      <c r="K5678">
        <v>0.14299999999999999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>
        <v>23128</v>
      </c>
      <c r="B5679" t="s">
        <v>5928</v>
      </c>
      <c r="C5679" t="s">
        <v>14</v>
      </c>
      <c r="D5679">
        <v>29</v>
      </c>
      <c r="E5679">
        <v>28</v>
      </c>
      <c r="F5679" t="s">
        <v>33</v>
      </c>
      <c r="G5679" t="s">
        <v>28</v>
      </c>
      <c r="H5679">
        <v>2658</v>
      </c>
      <c r="I5679">
        <v>2569</v>
      </c>
      <c r="J5679">
        <v>0.14299999999999999</v>
      </c>
      <c r="K5679">
        <v>0.14299999999999999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>
        <v>23133</v>
      </c>
      <c r="B5680" t="s">
        <v>5929</v>
      </c>
      <c r="C5680" t="s">
        <v>16</v>
      </c>
      <c r="D5680">
        <v>0</v>
      </c>
      <c r="E5680">
        <v>74</v>
      </c>
      <c r="F5680" t="s">
        <v>27</v>
      </c>
      <c r="G5680" t="s">
        <v>28</v>
      </c>
      <c r="H5680">
        <v>2992</v>
      </c>
      <c r="I5680">
        <v>2991</v>
      </c>
      <c r="J5680">
        <v>0.14299999999999999</v>
      </c>
      <c r="K5680">
        <v>0.14299999999999999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>
        <v>23133</v>
      </c>
      <c r="B5681" t="s">
        <v>5930</v>
      </c>
      <c r="C5681" t="s">
        <v>14</v>
      </c>
      <c r="D5681">
        <v>1</v>
      </c>
      <c r="E5681">
        <v>74</v>
      </c>
      <c r="F5681" t="s">
        <v>27</v>
      </c>
      <c r="G5681" t="s">
        <v>28</v>
      </c>
      <c r="H5681">
        <v>2992</v>
      </c>
      <c r="I5681">
        <v>2991</v>
      </c>
      <c r="J5681">
        <v>0.14299999999999999</v>
      </c>
      <c r="K5681">
        <v>0.14299999999999999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>
        <v>23133</v>
      </c>
      <c r="B5682" t="s">
        <v>5931</v>
      </c>
      <c r="C5682" t="s">
        <v>14</v>
      </c>
      <c r="D5682">
        <v>2</v>
      </c>
      <c r="E5682">
        <v>75</v>
      </c>
      <c r="F5682" t="s">
        <v>27</v>
      </c>
      <c r="G5682" t="s">
        <v>28</v>
      </c>
      <c r="H5682">
        <v>2992</v>
      </c>
      <c r="I5682">
        <v>2991</v>
      </c>
      <c r="J5682">
        <v>0.14299999999999999</v>
      </c>
      <c r="K5682">
        <v>0.14299999999999999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25">
      <c r="A5683">
        <v>23133</v>
      </c>
      <c r="B5683" t="s">
        <v>5932</v>
      </c>
      <c r="C5683" t="s">
        <v>19</v>
      </c>
      <c r="D5683">
        <v>3</v>
      </c>
      <c r="E5683">
        <v>76</v>
      </c>
      <c r="F5683" t="s">
        <v>27</v>
      </c>
      <c r="G5683" t="s">
        <v>28</v>
      </c>
      <c r="H5683">
        <v>2021</v>
      </c>
      <c r="I5683">
        <v>2021</v>
      </c>
      <c r="J5683">
        <v>0.19431100000000001</v>
      </c>
      <c r="K5683">
        <v>0.19431100000000001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>
        <v>23133</v>
      </c>
      <c r="B5684" t="s">
        <v>5933</v>
      </c>
      <c r="C5684" t="s">
        <v>19</v>
      </c>
      <c r="D5684">
        <v>4</v>
      </c>
      <c r="E5684">
        <v>76</v>
      </c>
      <c r="F5684" t="s">
        <v>27</v>
      </c>
      <c r="G5684" t="s">
        <v>38</v>
      </c>
      <c r="H5684">
        <v>3056</v>
      </c>
      <c r="I5684">
        <v>2544</v>
      </c>
      <c r="J5684">
        <v>0.13900000000000001</v>
      </c>
      <c r="K5684">
        <v>0.13900000000000001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>
        <v>23141</v>
      </c>
      <c r="B5685" t="s">
        <v>5934</v>
      </c>
      <c r="C5685" t="s">
        <v>14</v>
      </c>
      <c r="D5685">
        <v>0</v>
      </c>
      <c r="E5685">
        <v>61</v>
      </c>
      <c r="F5685" t="s">
        <v>33</v>
      </c>
      <c r="G5685" t="s">
        <v>28</v>
      </c>
      <c r="H5685">
        <v>1918</v>
      </c>
      <c r="I5685">
        <v>1873</v>
      </c>
      <c r="J5685">
        <v>0.19431100000000001</v>
      </c>
      <c r="K5685">
        <v>0.19431100000000001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25">
      <c r="A5686">
        <v>23142</v>
      </c>
      <c r="B5686" t="s">
        <v>5935</v>
      </c>
      <c r="C5686" t="s">
        <v>14</v>
      </c>
      <c r="D5686">
        <v>0</v>
      </c>
      <c r="E5686">
        <v>14</v>
      </c>
      <c r="F5686" t="s">
        <v>27</v>
      </c>
      <c r="G5686" t="s">
        <v>38</v>
      </c>
      <c r="H5686">
        <v>3056</v>
      </c>
      <c r="I5686">
        <v>2544</v>
      </c>
      <c r="J5686">
        <v>0.13900000000000001</v>
      </c>
      <c r="K5686">
        <v>0.13900000000000001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>
        <v>23142</v>
      </c>
      <c r="B5687" t="s">
        <v>5936</v>
      </c>
      <c r="C5687" t="s">
        <v>13</v>
      </c>
      <c r="D5687">
        <v>1</v>
      </c>
      <c r="E5687">
        <v>14</v>
      </c>
      <c r="F5687" t="s">
        <v>27</v>
      </c>
      <c r="G5687" t="s">
        <v>38</v>
      </c>
      <c r="H5687">
        <v>3056</v>
      </c>
      <c r="I5687">
        <v>2544</v>
      </c>
      <c r="J5687">
        <v>0.13900000000000001</v>
      </c>
      <c r="K5687">
        <v>0.13900000000000001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 x14ac:dyDescent="0.25">
      <c r="A5688">
        <v>23146</v>
      </c>
      <c r="B5688" t="s">
        <v>5937</v>
      </c>
      <c r="C5688" t="s">
        <v>14</v>
      </c>
      <c r="D5688">
        <v>0</v>
      </c>
      <c r="E5688">
        <v>47</v>
      </c>
      <c r="F5688" t="s">
        <v>27</v>
      </c>
      <c r="G5688" t="s">
        <v>28</v>
      </c>
      <c r="H5688">
        <v>3056</v>
      </c>
      <c r="I5688">
        <v>2544</v>
      </c>
      <c r="J5688">
        <v>0.13900000000000001</v>
      </c>
      <c r="K5688">
        <v>0.13900000000000001</v>
      </c>
      <c r="L5688">
        <v>0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5">
      <c r="A5689">
        <v>23146</v>
      </c>
      <c r="B5689" t="s">
        <v>5938</v>
      </c>
      <c r="C5689" t="s">
        <v>14</v>
      </c>
      <c r="D5689">
        <v>1</v>
      </c>
      <c r="E5689">
        <v>47</v>
      </c>
      <c r="F5689" t="s">
        <v>27</v>
      </c>
      <c r="G5689" t="s">
        <v>38</v>
      </c>
      <c r="H5689">
        <v>3056</v>
      </c>
      <c r="I5689">
        <v>2544</v>
      </c>
      <c r="J5689">
        <v>0.13900000000000001</v>
      </c>
      <c r="K5689">
        <v>0.13900000000000001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 x14ac:dyDescent="0.25">
      <c r="A5690">
        <v>23146</v>
      </c>
      <c r="B5690" t="s">
        <v>5939</v>
      </c>
      <c r="C5690" t="s">
        <v>14</v>
      </c>
      <c r="D5690">
        <v>2</v>
      </c>
      <c r="E5690">
        <v>47</v>
      </c>
      <c r="F5690" t="s">
        <v>27</v>
      </c>
      <c r="G5690" t="s">
        <v>28</v>
      </c>
      <c r="H5690">
        <v>2992</v>
      </c>
      <c r="I5690">
        <v>2991</v>
      </c>
      <c r="J5690">
        <v>0.14299999999999999</v>
      </c>
      <c r="K5690">
        <v>0.14299999999999999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5">
      <c r="A5691">
        <v>23146</v>
      </c>
      <c r="B5691" t="s">
        <v>5940</v>
      </c>
      <c r="C5691" t="s">
        <v>14</v>
      </c>
      <c r="D5691">
        <v>3</v>
      </c>
      <c r="E5691">
        <v>47</v>
      </c>
      <c r="F5691" t="s">
        <v>27</v>
      </c>
      <c r="G5691" t="s">
        <v>28</v>
      </c>
      <c r="H5691">
        <v>3056</v>
      </c>
      <c r="I5691">
        <v>2544</v>
      </c>
      <c r="J5691">
        <v>0.13900000000000001</v>
      </c>
      <c r="K5691">
        <v>0.13900000000000001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5">
      <c r="A5692">
        <v>23146</v>
      </c>
      <c r="B5692" t="s">
        <v>5941</v>
      </c>
      <c r="C5692" t="s">
        <v>18</v>
      </c>
      <c r="D5692">
        <v>4</v>
      </c>
      <c r="E5692">
        <v>47</v>
      </c>
      <c r="F5692" t="s">
        <v>27</v>
      </c>
      <c r="G5692" t="s">
        <v>38</v>
      </c>
      <c r="H5692">
        <v>3056</v>
      </c>
      <c r="I5692">
        <v>2544</v>
      </c>
      <c r="J5692">
        <v>0.13900000000000001</v>
      </c>
      <c r="K5692">
        <v>0.13900000000000001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5">
      <c r="A5693">
        <v>23146</v>
      </c>
      <c r="B5693" t="s">
        <v>5942</v>
      </c>
      <c r="C5693" t="s">
        <v>1118</v>
      </c>
      <c r="D5693">
        <v>5</v>
      </c>
      <c r="E5693">
        <v>47</v>
      </c>
      <c r="F5693" t="s">
        <v>27</v>
      </c>
      <c r="G5693" t="s">
        <v>38</v>
      </c>
      <c r="H5693">
        <v>3056</v>
      </c>
      <c r="I5693">
        <v>2544</v>
      </c>
      <c r="J5693">
        <v>0.13900000000000001</v>
      </c>
      <c r="K5693">
        <v>0.13900000000000001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0</v>
      </c>
      <c r="Z5693">
        <v>0</v>
      </c>
    </row>
    <row r="5694" spans="1:26" x14ac:dyDescent="0.25">
      <c r="A5694">
        <v>23146</v>
      </c>
      <c r="B5694" t="s">
        <v>5943</v>
      </c>
      <c r="C5694" t="s">
        <v>2725</v>
      </c>
      <c r="D5694">
        <v>6</v>
      </c>
      <c r="E5694">
        <v>47</v>
      </c>
      <c r="F5694" t="s">
        <v>27</v>
      </c>
      <c r="G5694" t="s">
        <v>38</v>
      </c>
      <c r="H5694">
        <v>3056</v>
      </c>
      <c r="I5694">
        <v>2544</v>
      </c>
      <c r="J5694">
        <v>0.13900000000000001</v>
      </c>
      <c r="K5694">
        <v>0.13900000000000001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1</v>
      </c>
    </row>
    <row r="5695" spans="1:26" x14ac:dyDescent="0.25">
      <c r="A5695">
        <v>23171</v>
      </c>
      <c r="B5695" t="s">
        <v>5944</v>
      </c>
      <c r="C5695" t="s">
        <v>14</v>
      </c>
      <c r="D5695">
        <v>0</v>
      </c>
      <c r="E5695">
        <v>51</v>
      </c>
      <c r="F5695" t="s">
        <v>27</v>
      </c>
      <c r="G5695" t="s">
        <v>28</v>
      </c>
      <c r="H5695">
        <v>2822</v>
      </c>
      <c r="I5695">
        <v>2991</v>
      </c>
      <c r="J5695">
        <v>0.14299999999999999</v>
      </c>
      <c r="K5695">
        <v>0.14299999999999999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5">
      <c r="A5696">
        <v>23171</v>
      </c>
      <c r="B5696" t="s">
        <v>5945</v>
      </c>
      <c r="C5696" t="s">
        <v>14</v>
      </c>
      <c r="D5696">
        <v>1</v>
      </c>
      <c r="E5696">
        <v>51</v>
      </c>
      <c r="F5696" t="s">
        <v>27</v>
      </c>
      <c r="G5696" t="s">
        <v>28</v>
      </c>
      <c r="H5696">
        <v>2544</v>
      </c>
      <c r="I5696">
        <v>3056</v>
      </c>
      <c r="J5696">
        <v>0.13900000000000001</v>
      </c>
      <c r="K5696">
        <v>0.13900000000000001</v>
      </c>
      <c r="L5696">
        <v>0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 x14ac:dyDescent="0.25">
      <c r="A5697">
        <v>23173</v>
      </c>
      <c r="B5697" t="s">
        <v>5946</v>
      </c>
      <c r="C5697" t="s">
        <v>14</v>
      </c>
      <c r="D5697">
        <v>0</v>
      </c>
      <c r="E5697">
        <v>53</v>
      </c>
      <c r="F5697" t="s">
        <v>27</v>
      </c>
      <c r="G5697" t="s">
        <v>28</v>
      </c>
      <c r="H5697">
        <v>2992</v>
      </c>
      <c r="I5697">
        <v>2991</v>
      </c>
      <c r="J5697">
        <v>0.14299999999999999</v>
      </c>
      <c r="K5697">
        <v>0.14299999999999999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5">
      <c r="A5698">
        <v>23173</v>
      </c>
      <c r="B5698" t="s">
        <v>5947</v>
      </c>
      <c r="C5698" t="s">
        <v>16</v>
      </c>
      <c r="D5698">
        <v>1</v>
      </c>
      <c r="E5698">
        <v>55</v>
      </c>
      <c r="F5698" t="s">
        <v>27</v>
      </c>
      <c r="G5698" t="s">
        <v>28</v>
      </c>
      <c r="H5698">
        <v>2992</v>
      </c>
      <c r="I5698">
        <v>2991</v>
      </c>
      <c r="J5698">
        <v>0.14299999999999999</v>
      </c>
      <c r="K5698">
        <v>0.14299999999999999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5">
      <c r="A5699">
        <v>23173</v>
      </c>
      <c r="B5699" t="s">
        <v>5948</v>
      </c>
      <c r="C5699" t="s">
        <v>19</v>
      </c>
      <c r="D5699">
        <v>2</v>
      </c>
      <c r="E5699">
        <v>55</v>
      </c>
      <c r="F5699" t="s">
        <v>27</v>
      </c>
      <c r="G5699" t="s">
        <v>28</v>
      </c>
      <c r="H5699">
        <v>2992</v>
      </c>
      <c r="I5699">
        <v>2991</v>
      </c>
      <c r="J5699">
        <v>0.14299999999999999</v>
      </c>
      <c r="K5699">
        <v>0.14299999999999999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5">
      <c r="A5700">
        <v>23173</v>
      </c>
      <c r="B5700" t="s">
        <v>5949</v>
      </c>
      <c r="C5700" t="s">
        <v>316</v>
      </c>
      <c r="D5700">
        <v>3</v>
      </c>
      <c r="E5700">
        <v>55</v>
      </c>
      <c r="F5700" t="s">
        <v>27</v>
      </c>
      <c r="G5700" t="s">
        <v>28</v>
      </c>
      <c r="H5700">
        <v>2992</v>
      </c>
      <c r="I5700">
        <v>2991</v>
      </c>
      <c r="J5700">
        <v>0.14299999999999999</v>
      </c>
      <c r="K5700">
        <v>0.14299999999999999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5">
      <c r="A5701">
        <v>23238</v>
      </c>
      <c r="B5701" t="s">
        <v>5950</v>
      </c>
      <c r="C5701" t="s">
        <v>14</v>
      </c>
      <c r="D5701">
        <v>0</v>
      </c>
      <c r="E5701">
        <v>58</v>
      </c>
      <c r="F5701" t="s">
        <v>33</v>
      </c>
      <c r="G5701" t="s">
        <v>28</v>
      </c>
      <c r="H5701">
        <v>2698</v>
      </c>
      <c r="I5701">
        <v>2991</v>
      </c>
      <c r="J5701">
        <v>0.14299999999999999</v>
      </c>
      <c r="K5701">
        <v>0.14299999999999999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 x14ac:dyDescent="0.25">
      <c r="A5702">
        <v>23245</v>
      </c>
      <c r="B5702" t="s">
        <v>5951</v>
      </c>
      <c r="C5702" t="s">
        <v>14</v>
      </c>
      <c r="D5702">
        <v>0</v>
      </c>
      <c r="E5702">
        <v>34</v>
      </c>
      <c r="F5702" t="s">
        <v>33</v>
      </c>
      <c r="G5702" t="s">
        <v>28</v>
      </c>
      <c r="H5702">
        <v>2992</v>
      </c>
      <c r="I5702">
        <v>2991</v>
      </c>
      <c r="J5702">
        <v>0.14299999999999999</v>
      </c>
      <c r="K5702">
        <v>0.14299999999999999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5">
      <c r="A5703">
        <v>23254</v>
      </c>
      <c r="B5703" t="s">
        <v>5952</v>
      </c>
      <c r="C5703" t="s">
        <v>16</v>
      </c>
      <c r="D5703">
        <v>0</v>
      </c>
      <c r="E5703">
        <v>48</v>
      </c>
      <c r="F5703" t="s">
        <v>27</v>
      </c>
      <c r="G5703" t="s">
        <v>28</v>
      </c>
      <c r="H5703">
        <v>2992</v>
      </c>
      <c r="I5703">
        <v>2991</v>
      </c>
      <c r="J5703">
        <v>0.14299999999999999</v>
      </c>
      <c r="K5703">
        <v>0.14299999999999999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5">
      <c r="A5704">
        <v>23254</v>
      </c>
      <c r="B5704" t="s">
        <v>5953</v>
      </c>
      <c r="C5704" t="s">
        <v>14</v>
      </c>
      <c r="D5704">
        <v>1</v>
      </c>
      <c r="E5704">
        <v>48</v>
      </c>
      <c r="F5704" t="s">
        <v>27</v>
      </c>
      <c r="G5704" t="s">
        <v>28</v>
      </c>
      <c r="H5704">
        <v>2992</v>
      </c>
      <c r="I5704">
        <v>2991</v>
      </c>
      <c r="J5704">
        <v>0.14299999999999999</v>
      </c>
      <c r="K5704">
        <v>0.14299999999999999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5">
      <c r="A5705">
        <v>23254</v>
      </c>
      <c r="B5705" t="s">
        <v>5954</v>
      </c>
      <c r="C5705" t="s">
        <v>14</v>
      </c>
      <c r="D5705">
        <v>2</v>
      </c>
      <c r="E5705">
        <v>48</v>
      </c>
      <c r="F5705" t="s">
        <v>27</v>
      </c>
      <c r="G5705" t="s">
        <v>38</v>
      </c>
      <c r="H5705">
        <v>3056</v>
      </c>
      <c r="I5705">
        <v>2544</v>
      </c>
      <c r="J5705">
        <v>0.13900000000000001</v>
      </c>
      <c r="K5705">
        <v>0.13900000000000001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5">
      <c r="A5706">
        <v>23254</v>
      </c>
      <c r="B5706" t="s">
        <v>5955</v>
      </c>
      <c r="C5706" t="s">
        <v>14</v>
      </c>
      <c r="D5706">
        <v>3</v>
      </c>
      <c r="E5706">
        <v>48</v>
      </c>
      <c r="F5706" t="s">
        <v>27</v>
      </c>
      <c r="G5706" t="s">
        <v>28</v>
      </c>
      <c r="H5706">
        <v>2992</v>
      </c>
      <c r="I5706">
        <v>2991</v>
      </c>
      <c r="J5706">
        <v>0.14299999999999999</v>
      </c>
      <c r="K5706">
        <v>0.14299999999999999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 x14ac:dyDescent="0.25">
      <c r="A5707">
        <v>23254</v>
      </c>
      <c r="B5707" t="s">
        <v>5956</v>
      </c>
      <c r="C5707" t="s">
        <v>19</v>
      </c>
      <c r="D5707">
        <v>4</v>
      </c>
      <c r="E5707">
        <v>48</v>
      </c>
      <c r="F5707" t="s">
        <v>27</v>
      </c>
      <c r="G5707" t="s">
        <v>28</v>
      </c>
      <c r="H5707">
        <v>2992</v>
      </c>
      <c r="I5707">
        <v>2991</v>
      </c>
      <c r="J5707">
        <v>0.14299999999999999</v>
      </c>
      <c r="K5707">
        <v>0.14299999999999999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 x14ac:dyDescent="0.25">
      <c r="A5708">
        <v>23254</v>
      </c>
      <c r="B5708" t="s">
        <v>5957</v>
      </c>
      <c r="C5708" t="s">
        <v>16</v>
      </c>
      <c r="D5708">
        <v>5</v>
      </c>
      <c r="E5708">
        <v>49</v>
      </c>
      <c r="F5708" t="s">
        <v>27</v>
      </c>
      <c r="G5708" t="s">
        <v>28</v>
      </c>
      <c r="H5708">
        <v>2992</v>
      </c>
      <c r="I5708">
        <v>2991</v>
      </c>
      <c r="J5708">
        <v>0.14299999999999999</v>
      </c>
      <c r="K5708">
        <v>0.14299999999999999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5">
      <c r="A5709">
        <v>23290</v>
      </c>
      <c r="B5709" t="s">
        <v>5958</v>
      </c>
      <c r="C5709" t="s">
        <v>16</v>
      </c>
      <c r="D5709">
        <v>0</v>
      </c>
      <c r="E5709">
        <v>47</v>
      </c>
      <c r="F5709" t="s">
        <v>33</v>
      </c>
      <c r="G5709" t="s">
        <v>28</v>
      </c>
      <c r="H5709">
        <v>2622</v>
      </c>
      <c r="I5709">
        <v>2529</v>
      </c>
      <c r="J5709">
        <v>0.14299999999999999</v>
      </c>
      <c r="K5709">
        <v>0.14299999999999999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5">
      <c r="A5710">
        <v>23290</v>
      </c>
      <c r="B5710" t="s">
        <v>5959</v>
      </c>
      <c r="C5710" t="s">
        <v>16</v>
      </c>
      <c r="D5710">
        <v>1</v>
      </c>
      <c r="E5710">
        <v>49</v>
      </c>
      <c r="F5710" t="s">
        <v>33</v>
      </c>
      <c r="G5710" t="s">
        <v>28</v>
      </c>
      <c r="H5710">
        <v>2544</v>
      </c>
      <c r="I5710">
        <v>3056</v>
      </c>
      <c r="J5710">
        <v>0.13900000000000001</v>
      </c>
      <c r="K5710">
        <v>0.13900000000000001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 x14ac:dyDescent="0.25">
      <c r="A5711">
        <v>23291</v>
      </c>
      <c r="B5711" t="s">
        <v>5960</v>
      </c>
      <c r="C5711" t="s">
        <v>16</v>
      </c>
      <c r="D5711">
        <v>0</v>
      </c>
      <c r="E5711">
        <v>36</v>
      </c>
      <c r="F5711" t="s">
        <v>27</v>
      </c>
      <c r="G5711" t="s">
        <v>28</v>
      </c>
      <c r="H5711">
        <v>2544</v>
      </c>
      <c r="I5711">
        <v>3056</v>
      </c>
      <c r="J5711">
        <v>0.13900000000000001</v>
      </c>
      <c r="K5711">
        <v>0.13900000000000001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 x14ac:dyDescent="0.25">
      <c r="A5712">
        <v>23299</v>
      </c>
      <c r="B5712" t="s">
        <v>5961</v>
      </c>
      <c r="C5712" t="s">
        <v>14</v>
      </c>
      <c r="D5712">
        <v>0</v>
      </c>
      <c r="E5712">
        <v>17</v>
      </c>
      <c r="F5712" t="s">
        <v>27</v>
      </c>
      <c r="G5712" t="s">
        <v>38</v>
      </c>
      <c r="H5712">
        <v>3056</v>
      </c>
      <c r="I5712">
        <v>2544</v>
      </c>
      <c r="J5712">
        <v>0.13900000000000001</v>
      </c>
      <c r="K5712">
        <v>0.13900000000000001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5">
      <c r="A5713">
        <v>23299</v>
      </c>
      <c r="B5713" t="s">
        <v>5962</v>
      </c>
      <c r="C5713" t="s">
        <v>11</v>
      </c>
      <c r="D5713">
        <v>1</v>
      </c>
      <c r="E5713">
        <v>17</v>
      </c>
      <c r="F5713" t="s">
        <v>27</v>
      </c>
      <c r="G5713" t="s">
        <v>38</v>
      </c>
      <c r="H5713">
        <v>3056</v>
      </c>
      <c r="I5713">
        <v>2544</v>
      </c>
      <c r="J5713">
        <v>0.13900000000000001</v>
      </c>
      <c r="K5713">
        <v>0.13900000000000001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5">
      <c r="A5714">
        <v>23299</v>
      </c>
      <c r="B5714" t="s">
        <v>5963</v>
      </c>
      <c r="C5714" t="s">
        <v>14</v>
      </c>
      <c r="D5714">
        <v>2</v>
      </c>
      <c r="E5714">
        <v>17</v>
      </c>
      <c r="F5714" t="s">
        <v>27</v>
      </c>
      <c r="G5714" t="s">
        <v>38</v>
      </c>
      <c r="H5714">
        <v>3056</v>
      </c>
      <c r="I5714">
        <v>2544</v>
      </c>
      <c r="J5714">
        <v>0.13900000000000001</v>
      </c>
      <c r="K5714">
        <v>0.13900000000000001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5">
      <c r="A5715">
        <v>23305</v>
      </c>
      <c r="B5715" t="s">
        <v>5964</v>
      </c>
      <c r="C5715" t="s">
        <v>14</v>
      </c>
      <c r="D5715">
        <v>0</v>
      </c>
      <c r="E5715">
        <v>69</v>
      </c>
      <c r="F5715" t="s">
        <v>33</v>
      </c>
      <c r="G5715" t="s">
        <v>28</v>
      </c>
      <c r="H5715">
        <v>2021</v>
      </c>
      <c r="I5715">
        <v>2021</v>
      </c>
      <c r="J5715">
        <v>0.19431100000000001</v>
      </c>
      <c r="K5715">
        <v>0.19431100000000001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5">
      <c r="A5716">
        <v>23306</v>
      </c>
      <c r="B5716" t="s">
        <v>5965</v>
      </c>
      <c r="C5716" t="s">
        <v>16</v>
      </c>
      <c r="D5716">
        <v>0</v>
      </c>
      <c r="E5716">
        <v>53</v>
      </c>
      <c r="F5716" t="s">
        <v>27</v>
      </c>
      <c r="G5716" t="s">
        <v>28</v>
      </c>
      <c r="H5716">
        <v>2992</v>
      </c>
      <c r="I5716">
        <v>2991</v>
      </c>
      <c r="J5716">
        <v>0.14299999999999999</v>
      </c>
      <c r="K5716">
        <v>0.14299999999999999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5">
      <c r="A5717">
        <v>23306</v>
      </c>
      <c r="B5717" t="s">
        <v>5966</v>
      </c>
      <c r="C5717" t="s">
        <v>14</v>
      </c>
      <c r="D5717">
        <v>1</v>
      </c>
      <c r="E5717">
        <v>56</v>
      </c>
      <c r="F5717" t="s">
        <v>27</v>
      </c>
      <c r="G5717" t="s">
        <v>28</v>
      </c>
      <c r="H5717">
        <v>2021</v>
      </c>
      <c r="I5717">
        <v>2021</v>
      </c>
      <c r="J5717">
        <v>0.19431100000000001</v>
      </c>
      <c r="K5717">
        <v>0.19431100000000001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5">
      <c r="A5718">
        <v>23306</v>
      </c>
      <c r="B5718" t="s">
        <v>5967</v>
      </c>
      <c r="C5718" t="s">
        <v>14</v>
      </c>
      <c r="D5718">
        <v>2</v>
      </c>
      <c r="E5718">
        <v>56</v>
      </c>
      <c r="F5718" t="s">
        <v>27</v>
      </c>
      <c r="G5718" t="s">
        <v>28</v>
      </c>
      <c r="H5718">
        <v>2021</v>
      </c>
      <c r="I5718">
        <v>2021</v>
      </c>
      <c r="J5718">
        <v>0.19431100000000001</v>
      </c>
      <c r="K5718">
        <v>0.19431100000000001</v>
      </c>
      <c r="L5718">
        <v>0</v>
      </c>
      <c r="M5718">
        <v>0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5">
      <c r="A5719">
        <v>23308</v>
      </c>
      <c r="B5719" t="s">
        <v>5968</v>
      </c>
      <c r="C5719" t="s">
        <v>16</v>
      </c>
      <c r="D5719">
        <v>0</v>
      </c>
      <c r="E5719">
        <v>21</v>
      </c>
      <c r="F5719" t="s">
        <v>27</v>
      </c>
      <c r="G5719" t="s">
        <v>28</v>
      </c>
      <c r="H5719">
        <v>2992</v>
      </c>
      <c r="I5719">
        <v>2991</v>
      </c>
      <c r="J5719">
        <v>0.14299999999999999</v>
      </c>
      <c r="K5719">
        <v>0.14299999999999999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5">
      <c r="A5720">
        <v>23308</v>
      </c>
      <c r="B5720" t="s">
        <v>5969</v>
      </c>
      <c r="C5720" t="s">
        <v>16</v>
      </c>
      <c r="D5720">
        <v>1</v>
      </c>
      <c r="E5720">
        <v>22</v>
      </c>
      <c r="F5720" t="s">
        <v>27</v>
      </c>
      <c r="G5720" t="s">
        <v>28</v>
      </c>
      <c r="H5720">
        <v>2454</v>
      </c>
      <c r="I5720">
        <v>2633</v>
      </c>
      <c r="J5720">
        <v>0.14299999999999999</v>
      </c>
      <c r="K5720">
        <v>0.14299999999999999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5">
      <c r="A5721">
        <v>23348</v>
      </c>
      <c r="B5721" t="s">
        <v>5970</v>
      </c>
      <c r="C5721" t="s">
        <v>205</v>
      </c>
      <c r="D5721">
        <v>0</v>
      </c>
      <c r="E5721">
        <v>45</v>
      </c>
      <c r="F5721" t="s">
        <v>27</v>
      </c>
      <c r="G5721" t="s">
        <v>28</v>
      </c>
      <c r="H5721">
        <v>2500</v>
      </c>
      <c r="I5721">
        <v>2048</v>
      </c>
      <c r="J5721">
        <v>0.16800000000000001</v>
      </c>
      <c r="K5721">
        <v>0.16800000000000001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5">
      <c r="A5722">
        <v>23360</v>
      </c>
      <c r="B5722" t="s">
        <v>5971</v>
      </c>
      <c r="C5722" t="s">
        <v>14</v>
      </c>
      <c r="D5722">
        <v>0</v>
      </c>
      <c r="E5722">
        <v>29</v>
      </c>
      <c r="F5722" t="s">
        <v>33</v>
      </c>
      <c r="G5722" t="s">
        <v>28</v>
      </c>
      <c r="H5722">
        <v>2048</v>
      </c>
      <c r="I5722">
        <v>2500</v>
      </c>
      <c r="J5722">
        <v>0.16800000000000001</v>
      </c>
      <c r="K5722">
        <v>0.16800000000000001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 x14ac:dyDescent="0.25">
      <c r="A5723">
        <v>23363</v>
      </c>
      <c r="B5723" t="s">
        <v>5972</v>
      </c>
      <c r="C5723" t="s">
        <v>14</v>
      </c>
      <c r="D5723">
        <v>0</v>
      </c>
      <c r="E5723">
        <v>27</v>
      </c>
      <c r="F5723" t="s">
        <v>27</v>
      </c>
      <c r="G5723" t="s">
        <v>28</v>
      </c>
      <c r="H5723">
        <v>2500</v>
      </c>
      <c r="I5723">
        <v>2048</v>
      </c>
      <c r="J5723">
        <v>0.16800000000000001</v>
      </c>
      <c r="K5723">
        <v>0.16800000000000001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5">
      <c r="A5724">
        <v>23369</v>
      </c>
      <c r="B5724" t="s">
        <v>5973</v>
      </c>
      <c r="C5724" t="s">
        <v>14</v>
      </c>
      <c r="D5724">
        <v>0</v>
      </c>
      <c r="E5724">
        <v>31</v>
      </c>
      <c r="F5724" t="s">
        <v>33</v>
      </c>
      <c r="G5724" t="s">
        <v>28</v>
      </c>
      <c r="H5724">
        <v>2048</v>
      </c>
      <c r="I5724">
        <v>2500</v>
      </c>
      <c r="J5724">
        <v>0.16800000000000001</v>
      </c>
      <c r="K5724">
        <v>0.16800000000000001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5">
      <c r="A5725">
        <v>23376</v>
      </c>
      <c r="B5725" t="s">
        <v>5974</v>
      </c>
      <c r="C5725" t="s">
        <v>14</v>
      </c>
      <c r="D5725">
        <v>0</v>
      </c>
      <c r="E5725">
        <v>43</v>
      </c>
      <c r="F5725" t="s">
        <v>27</v>
      </c>
      <c r="G5725" t="s">
        <v>28</v>
      </c>
      <c r="H5725">
        <v>2021</v>
      </c>
      <c r="I5725">
        <v>2021</v>
      </c>
      <c r="J5725">
        <v>0.19431100000000001</v>
      </c>
      <c r="K5725">
        <v>0.19431100000000001</v>
      </c>
      <c r="L5725">
        <v>0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 x14ac:dyDescent="0.25">
      <c r="A5726">
        <v>23376</v>
      </c>
      <c r="B5726" t="s">
        <v>5975</v>
      </c>
      <c r="C5726" t="s">
        <v>14</v>
      </c>
      <c r="D5726">
        <v>1</v>
      </c>
      <c r="E5726">
        <v>32</v>
      </c>
      <c r="F5726" t="s">
        <v>27</v>
      </c>
      <c r="G5726" t="s">
        <v>28</v>
      </c>
      <c r="H5726">
        <v>2500</v>
      </c>
      <c r="I5726">
        <v>2048</v>
      </c>
      <c r="J5726">
        <v>0.16800000000000001</v>
      </c>
      <c r="K5726">
        <v>0.16800000000000001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 x14ac:dyDescent="0.25">
      <c r="A5727">
        <v>23392</v>
      </c>
      <c r="B5727" t="s">
        <v>5976</v>
      </c>
      <c r="C5727" t="s">
        <v>14</v>
      </c>
      <c r="D5727">
        <v>0</v>
      </c>
      <c r="E5727">
        <v>32</v>
      </c>
      <c r="F5727" t="s">
        <v>33</v>
      </c>
      <c r="G5727" t="s">
        <v>28</v>
      </c>
      <c r="H5727">
        <v>2048</v>
      </c>
      <c r="I5727">
        <v>2500</v>
      </c>
      <c r="J5727">
        <v>0.16800000000000001</v>
      </c>
      <c r="K5727">
        <v>0.16800000000000001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 x14ac:dyDescent="0.25">
      <c r="A5728">
        <v>23396</v>
      </c>
      <c r="B5728" t="s">
        <v>5977</v>
      </c>
      <c r="C5728" t="s">
        <v>14</v>
      </c>
      <c r="D5728">
        <v>0</v>
      </c>
      <c r="E5728">
        <v>37</v>
      </c>
      <c r="F5728" t="s">
        <v>27</v>
      </c>
      <c r="G5728" t="s">
        <v>28</v>
      </c>
      <c r="H5728">
        <v>2500</v>
      </c>
      <c r="I5728">
        <v>2048</v>
      </c>
      <c r="J5728">
        <v>0.16800000000000001</v>
      </c>
      <c r="K5728">
        <v>0.16800000000000001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5">
      <c r="A5729">
        <v>23418</v>
      </c>
      <c r="B5729" t="s">
        <v>5978</v>
      </c>
      <c r="C5729" t="s">
        <v>14</v>
      </c>
      <c r="D5729">
        <v>0</v>
      </c>
      <c r="E5729">
        <v>32</v>
      </c>
      <c r="F5729" t="s">
        <v>33</v>
      </c>
      <c r="G5729" t="s">
        <v>28</v>
      </c>
      <c r="H5729">
        <v>2048</v>
      </c>
      <c r="I5729">
        <v>2500</v>
      </c>
      <c r="J5729">
        <v>0.16800000000000001</v>
      </c>
      <c r="K5729">
        <v>0.16800000000000001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 x14ac:dyDescent="0.25">
      <c r="A5730">
        <v>23425</v>
      </c>
      <c r="B5730" t="s">
        <v>5979</v>
      </c>
      <c r="C5730" t="s">
        <v>14</v>
      </c>
      <c r="D5730">
        <v>0</v>
      </c>
      <c r="E5730">
        <v>33</v>
      </c>
      <c r="F5730" t="s">
        <v>27</v>
      </c>
      <c r="G5730" t="s">
        <v>28</v>
      </c>
      <c r="H5730">
        <v>2500</v>
      </c>
      <c r="I5730">
        <v>2048</v>
      </c>
      <c r="J5730">
        <v>0.16800000000000001</v>
      </c>
      <c r="K5730">
        <v>0.16800000000000001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5">
      <c r="A5731">
        <v>23442</v>
      </c>
      <c r="B5731" t="s">
        <v>5980</v>
      </c>
      <c r="C5731" t="s">
        <v>14</v>
      </c>
      <c r="D5731">
        <v>0</v>
      </c>
      <c r="E5731">
        <v>27</v>
      </c>
      <c r="F5731" t="s">
        <v>33</v>
      </c>
      <c r="G5731" t="s">
        <v>28</v>
      </c>
      <c r="H5731">
        <v>2500</v>
      </c>
      <c r="I5731">
        <v>2048</v>
      </c>
      <c r="J5731">
        <v>0.16800000000000001</v>
      </c>
      <c r="K5731">
        <v>0.16800000000000001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5">
      <c r="A5732">
        <v>23444</v>
      </c>
      <c r="B5732" t="s">
        <v>5981</v>
      </c>
      <c r="C5732" t="s">
        <v>14</v>
      </c>
      <c r="D5732">
        <v>0</v>
      </c>
      <c r="E5732">
        <v>28</v>
      </c>
      <c r="F5732" t="s">
        <v>33</v>
      </c>
      <c r="G5732" t="s">
        <v>28</v>
      </c>
      <c r="H5732">
        <v>2048</v>
      </c>
      <c r="I5732">
        <v>2500</v>
      </c>
      <c r="J5732">
        <v>0.16800000000000001</v>
      </c>
      <c r="K5732">
        <v>0.16800000000000001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5">
      <c r="A5733">
        <v>23457</v>
      </c>
      <c r="B5733" t="s">
        <v>5982</v>
      </c>
      <c r="C5733" t="s">
        <v>14</v>
      </c>
      <c r="D5733">
        <v>0</v>
      </c>
      <c r="E5733">
        <v>34</v>
      </c>
      <c r="F5733" t="s">
        <v>27</v>
      </c>
      <c r="G5733" t="s">
        <v>28</v>
      </c>
      <c r="H5733">
        <v>2048</v>
      </c>
      <c r="I5733">
        <v>2500</v>
      </c>
      <c r="J5733">
        <v>0.16800000000000001</v>
      </c>
      <c r="K5733">
        <v>0.16800000000000001</v>
      </c>
      <c r="L5733">
        <v>0</v>
      </c>
      <c r="M5733">
        <v>0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5">
      <c r="A5734">
        <v>23468</v>
      </c>
      <c r="B5734" t="s">
        <v>5983</v>
      </c>
      <c r="C5734" t="s">
        <v>14</v>
      </c>
      <c r="D5734">
        <v>0</v>
      </c>
      <c r="E5734">
        <v>27</v>
      </c>
      <c r="F5734" t="s">
        <v>27</v>
      </c>
      <c r="G5734" t="s">
        <v>28</v>
      </c>
      <c r="H5734">
        <v>2500</v>
      </c>
      <c r="I5734">
        <v>2048</v>
      </c>
      <c r="J5734">
        <v>0.16800000000000001</v>
      </c>
      <c r="K5734">
        <v>0.16800000000000001</v>
      </c>
      <c r="L5734">
        <v>0</v>
      </c>
      <c r="M5734">
        <v>0</v>
      </c>
      <c r="N5734">
        <v>0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5">
      <c r="A5735">
        <v>23471</v>
      </c>
      <c r="B5735" t="s">
        <v>5984</v>
      </c>
      <c r="C5735" t="s">
        <v>14</v>
      </c>
      <c r="D5735">
        <v>0</v>
      </c>
      <c r="E5735">
        <v>33</v>
      </c>
      <c r="F5735" t="s">
        <v>27</v>
      </c>
      <c r="G5735" t="s">
        <v>28</v>
      </c>
      <c r="H5735">
        <v>2500</v>
      </c>
      <c r="I5735">
        <v>2048</v>
      </c>
      <c r="J5735">
        <v>0.16800000000000001</v>
      </c>
      <c r="K5735">
        <v>0.16800000000000001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5">
      <c r="A5736">
        <v>23475</v>
      </c>
      <c r="B5736" t="s">
        <v>5985</v>
      </c>
      <c r="C5736" t="s">
        <v>14</v>
      </c>
      <c r="D5736">
        <v>0</v>
      </c>
      <c r="E5736">
        <v>26</v>
      </c>
      <c r="F5736" t="s">
        <v>33</v>
      </c>
      <c r="G5736" t="s">
        <v>28</v>
      </c>
      <c r="H5736">
        <v>2048</v>
      </c>
      <c r="I5736">
        <v>2500</v>
      </c>
      <c r="J5736">
        <v>0.16800000000000001</v>
      </c>
      <c r="K5736">
        <v>0.16800000000000001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5">
      <c r="A5737">
        <v>23485</v>
      </c>
      <c r="B5737" t="s">
        <v>5986</v>
      </c>
      <c r="C5737" t="s">
        <v>14</v>
      </c>
      <c r="D5737">
        <v>0</v>
      </c>
      <c r="E5737">
        <v>42</v>
      </c>
      <c r="F5737" t="s">
        <v>33</v>
      </c>
      <c r="G5737" t="s">
        <v>28</v>
      </c>
      <c r="H5737">
        <v>2048</v>
      </c>
      <c r="I5737">
        <v>2500</v>
      </c>
      <c r="J5737">
        <v>0.16800000000000001</v>
      </c>
      <c r="K5737">
        <v>0.16800000000000001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 x14ac:dyDescent="0.25">
      <c r="A5738">
        <v>23510</v>
      </c>
      <c r="B5738" t="s">
        <v>5987</v>
      </c>
      <c r="C5738" t="s">
        <v>14</v>
      </c>
      <c r="D5738">
        <v>0</v>
      </c>
      <c r="E5738">
        <v>30</v>
      </c>
      <c r="F5738" t="s">
        <v>27</v>
      </c>
      <c r="G5738" t="s">
        <v>28</v>
      </c>
      <c r="H5738">
        <v>2500</v>
      </c>
      <c r="I5738">
        <v>2048</v>
      </c>
      <c r="J5738">
        <v>0.16800000000000001</v>
      </c>
      <c r="K5738">
        <v>0.16800000000000001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 x14ac:dyDescent="0.25">
      <c r="A5739">
        <v>23553</v>
      </c>
      <c r="B5739" t="s">
        <v>5988</v>
      </c>
      <c r="C5739" t="s">
        <v>14</v>
      </c>
      <c r="D5739">
        <v>0</v>
      </c>
      <c r="E5739">
        <v>49</v>
      </c>
      <c r="F5739" t="s">
        <v>27</v>
      </c>
      <c r="G5739" t="s">
        <v>28</v>
      </c>
      <c r="H5739">
        <v>2500</v>
      </c>
      <c r="I5739">
        <v>2048</v>
      </c>
      <c r="J5739">
        <v>0.16800000000000001</v>
      </c>
      <c r="K5739">
        <v>0.16800000000000001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 x14ac:dyDescent="0.25">
      <c r="A5740">
        <v>23572</v>
      </c>
      <c r="B5740" t="s">
        <v>5989</v>
      </c>
      <c r="C5740" t="s">
        <v>14</v>
      </c>
      <c r="D5740">
        <v>0</v>
      </c>
      <c r="E5740">
        <v>37</v>
      </c>
      <c r="F5740" t="s">
        <v>27</v>
      </c>
      <c r="G5740" t="s">
        <v>28</v>
      </c>
      <c r="H5740">
        <v>2500</v>
      </c>
      <c r="I5740">
        <v>2048</v>
      </c>
      <c r="J5740">
        <v>0.16800000000000001</v>
      </c>
      <c r="K5740">
        <v>0.16800000000000001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5">
      <c r="A5741">
        <v>23615</v>
      </c>
      <c r="B5741" t="s">
        <v>5990</v>
      </c>
      <c r="C5741" t="s">
        <v>14</v>
      </c>
      <c r="D5741">
        <v>0</v>
      </c>
      <c r="E5741">
        <v>48</v>
      </c>
      <c r="F5741" t="s">
        <v>33</v>
      </c>
      <c r="G5741" t="s">
        <v>28</v>
      </c>
      <c r="H5741">
        <v>2048</v>
      </c>
      <c r="I5741">
        <v>2500</v>
      </c>
      <c r="J5741">
        <v>0.16800000000000001</v>
      </c>
      <c r="K5741">
        <v>0.16800000000000001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 x14ac:dyDescent="0.25">
      <c r="A5742">
        <v>23665</v>
      </c>
      <c r="B5742" t="s">
        <v>5991</v>
      </c>
      <c r="C5742" t="s">
        <v>14</v>
      </c>
      <c r="D5742">
        <v>0</v>
      </c>
      <c r="E5742">
        <v>27</v>
      </c>
      <c r="F5742" t="s">
        <v>27</v>
      </c>
      <c r="G5742" t="s">
        <v>28</v>
      </c>
      <c r="H5742">
        <v>2500</v>
      </c>
      <c r="I5742">
        <v>2048</v>
      </c>
      <c r="J5742">
        <v>0.16800000000000001</v>
      </c>
      <c r="K5742">
        <v>0.16800000000000001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5">
      <c r="A5743">
        <v>23672</v>
      </c>
      <c r="B5743" t="s">
        <v>5992</v>
      </c>
      <c r="C5743" t="s">
        <v>14</v>
      </c>
      <c r="D5743">
        <v>0</v>
      </c>
      <c r="E5743">
        <v>38</v>
      </c>
      <c r="F5743" t="s">
        <v>33</v>
      </c>
      <c r="G5743" t="s">
        <v>28</v>
      </c>
      <c r="H5743">
        <v>2438</v>
      </c>
      <c r="I5743">
        <v>2797</v>
      </c>
      <c r="J5743">
        <v>0.14299999999999999</v>
      </c>
      <c r="K5743">
        <v>0.14299999999999999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5">
      <c r="A5744">
        <v>23684</v>
      </c>
      <c r="B5744" t="s">
        <v>5993</v>
      </c>
      <c r="C5744" t="s">
        <v>16</v>
      </c>
      <c r="D5744">
        <v>0</v>
      </c>
      <c r="E5744">
        <v>59</v>
      </c>
      <c r="F5744" t="s">
        <v>27</v>
      </c>
      <c r="G5744" t="s">
        <v>28</v>
      </c>
      <c r="H5744">
        <v>2992</v>
      </c>
      <c r="I5744">
        <v>2991</v>
      </c>
      <c r="J5744">
        <v>0.14299999999999999</v>
      </c>
      <c r="K5744">
        <v>0.14299999999999999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5">
      <c r="A5745">
        <v>23684</v>
      </c>
      <c r="B5745" t="s">
        <v>5994</v>
      </c>
      <c r="C5745" t="s">
        <v>16</v>
      </c>
      <c r="D5745">
        <v>1</v>
      </c>
      <c r="E5745">
        <v>61</v>
      </c>
      <c r="F5745" t="s">
        <v>27</v>
      </c>
      <c r="G5745" t="s">
        <v>28</v>
      </c>
      <c r="H5745">
        <v>2992</v>
      </c>
      <c r="I5745">
        <v>2991</v>
      </c>
      <c r="J5745">
        <v>0.14299999999999999</v>
      </c>
      <c r="K5745">
        <v>0.14299999999999999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5">
      <c r="A5746">
        <v>23684</v>
      </c>
      <c r="B5746" t="s">
        <v>5995</v>
      </c>
      <c r="C5746" t="s">
        <v>14</v>
      </c>
      <c r="D5746">
        <v>2</v>
      </c>
      <c r="E5746">
        <v>61</v>
      </c>
      <c r="F5746" t="s">
        <v>27</v>
      </c>
      <c r="G5746" t="s">
        <v>28</v>
      </c>
      <c r="H5746">
        <v>2544</v>
      </c>
      <c r="I5746">
        <v>3056</v>
      </c>
      <c r="J5746">
        <v>0.13900000000000001</v>
      </c>
      <c r="K5746">
        <v>0.13900000000000001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5">
      <c r="A5747">
        <v>23684</v>
      </c>
      <c r="B5747" t="s">
        <v>5996</v>
      </c>
      <c r="C5747" t="s">
        <v>14</v>
      </c>
      <c r="D5747">
        <v>3</v>
      </c>
      <c r="E5747">
        <v>63</v>
      </c>
      <c r="F5747" t="s">
        <v>27</v>
      </c>
      <c r="G5747" t="s">
        <v>28</v>
      </c>
      <c r="H5747">
        <v>2021</v>
      </c>
      <c r="I5747">
        <v>2021</v>
      </c>
      <c r="J5747">
        <v>0.19431100000000001</v>
      </c>
      <c r="K5747">
        <v>0.19431100000000001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5">
      <c r="A5748">
        <v>23684</v>
      </c>
      <c r="B5748" t="s">
        <v>5997</v>
      </c>
      <c r="C5748" t="s">
        <v>14</v>
      </c>
      <c r="D5748">
        <v>4</v>
      </c>
      <c r="E5748">
        <v>53</v>
      </c>
      <c r="F5748" t="s">
        <v>27</v>
      </c>
      <c r="G5748" t="s">
        <v>28</v>
      </c>
      <c r="H5748">
        <v>2500</v>
      </c>
      <c r="I5748">
        <v>2048</v>
      </c>
      <c r="J5748">
        <v>0.16800000000000001</v>
      </c>
      <c r="K5748">
        <v>0.16800000000000001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 x14ac:dyDescent="0.25">
      <c r="A5749">
        <v>23684</v>
      </c>
      <c r="B5749" t="s">
        <v>5998</v>
      </c>
      <c r="C5749" t="s">
        <v>14</v>
      </c>
      <c r="D5749">
        <v>5</v>
      </c>
      <c r="E5749">
        <v>57</v>
      </c>
      <c r="F5749" t="s">
        <v>27</v>
      </c>
      <c r="G5749" t="s">
        <v>28</v>
      </c>
      <c r="H5749">
        <v>2048</v>
      </c>
      <c r="I5749">
        <v>2500</v>
      </c>
      <c r="J5749">
        <v>0.16800000000000001</v>
      </c>
      <c r="K5749">
        <v>0.16800000000000001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5">
      <c r="A5750">
        <v>23684</v>
      </c>
      <c r="B5750" t="s">
        <v>5999</v>
      </c>
      <c r="C5750" t="s">
        <v>14</v>
      </c>
      <c r="D5750">
        <v>6</v>
      </c>
      <c r="E5750">
        <v>58</v>
      </c>
      <c r="F5750" t="s">
        <v>27</v>
      </c>
      <c r="G5750" t="s">
        <v>28</v>
      </c>
      <c r="H5750">
        <v>2500</v>
      </c>
      <c r="I5750">
        <v>2048</v>
      </c>
      <c r="J5750">
        <v>0.16800000000000001</v>
      </c>
      <c r="K5750">
        <v>0.16800000000000001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 x14ac:dyDescent="0.25">
      <c r="A5751">
        <v>23690</v>
      </c>
      <c r="B5751" t="s">
        <v>6000</v>
      </c>
      <c r="C5751" t="s">
        <v>14</v>
      </c>
      <c r="D5751">
        <v>0</v>
      </c>
      <c r="E5751">
        <v>55</v>
      </c>
      <c r="F5751" t="s">
        <v>27</v>
      </c>
      <c r="G5751" t="s">
        <v>28</v>
      </c>
      <c r="H5751">
        <v>2992</v>
      </c>
      <c r="I5751">
        <v>2991</v>
      </c>
      <c r="J5751">
        <v>0.14299999999999999</v>
      </c>
      <c r="K5751">
        <v>0.14299999999999999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5">
      <c r="A5752">
        <v>23690</v>
      </c>
      <c r="B5752" t="s">
        <v>6001</v>
      </c>
      <c r="C5752" t="s">
        <v>14</v>
      </c>
      <c r="D5752">
        <v>1</v>
      </c>
      <c r="E5752">
        <v>58</v>
      </c>
      <c r="F5752" t="s">
        <v>27</v>
      </c>
      <c r="G5752" t="s">
        <v>28</v>
      </c>
      <c r="H5752">
        <v>2992</v>
      </c>
      <c r="I5752">
        <v>2853</v>
      </c>
      <c r="J5752">
        <v>0.14299999999999999</v>
      </c>
      <c r="K5752">
        <v>0.14299999999999999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5">
      <c r="A5753">
        <v>23758</v>
      </c>
      <c r="B5753" t="s">
        <v>6002</v>
      </c>
      <c r="C5753" t="s">
        <v>14</v>
      </c>
      <c r="D5753">
        <v>0</v>
      </c>
      <c r="E5753">
        <v>29</v>
      </c>
      <c r="F5753" t="s">
        <v>33</v>
      </c>
      <c r="G5753" t="s">
        <v>28</v>
      </c>
      <c r="H5753">
        <v>2992</v>
      </c>
      <c r="I5753">
        <v>2991</v>
      </c>
      <c r="J5753">
        <v>0.14299999999999999</v>
      </c>
      <c r="K5753">
        <v>0.14299999999999999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5">
      <c r="A5754">
        <v>23787</v>
      </c>
      <c r="B5754" t="s">
        <v>6003</v>
      </c>
      <c r="C5754" t="s">
        <v>14</v>
      </c>
      <c r="D5754">
        <v>0</v>
      </c>
      <c r="E5754">
        <v>32</v>
      </c>
      <c r="F5754" t="s">
        <v>27</v>
      </c>
      <c r="G5754" t="s">
        <v>28</v>
      </c>
      <c r="H5754">
        <v>2992</v>
      </c>
      <c r="I5754">
        <v>2991</v>
      </c>
      <c r="J5754">
        <v>0.14299999999999999</v>
      </c>
      <c r="K5754">
        <v>0.14299999999999999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5">
      <c r="A5755">
        <v>23798</v>
      </c>
      <c r="B5755" t="s">
        <v>6004</v>
      </c>
      <c r="C5755" t="s">
        <v>14</v>
      </c>
      <c r="D5755">
        <v>0</v>
      </c>
      <c r="E5755">
        <v>31</v>
      </c>
      <c r="F5755" t="s">
        <v>33</v>
      </c>
      <c r="G5755" t="s">
        <v>28</v>
      </c>
      <c r="H5755">
        <v>2048</v>
      </c>
      <c r="I5755">
        <v>2500</v>
      </c>
      <c r="J5755">
        <v>0.16800000000000001</v>
      </c>
      <c r="K5755">
        <v>0.16800000000000001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5">
      <c r="A5756">
        <v>23808</v>
      </c>
      <c r="B5756" t="s">
        <v>6005</v>
      </c>
      <c r="C5756" t="s">
        <v>14</v>
      </c>
      <c r="D5756">
        <v>0</v>
      </c>
      <c r="E5756">
        <v>48</v>
      </c>
      <c r="F5756" t="s">
        <v>33</v>
      </c>
      <c r="G5756" t="s">
        <v>28</v>
      </c>
      <c r="H5756">
        <v>2498</v>
      </c>
      <c r="I5756">
        <v>2525</v>
      </c>
      <c r="J5756">
        <v>0.14299999999999999</v>
      </c>
      <c r="K5756">
        <v>0.14299999999999999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5">
      <c r="A5757">
        <v>23847</v>
      </c>
      <c r="B5757" t="s">
        <v>6006</v>
      </c>
      <c r="C5757" t="s">
        <v>14</v>
      </c>
      <c r="D5757">
        <v>0</v>
      </c>
      <c r="E5757">
        <v>32</v>
      </c>
      <c r="F5757" t="s">
        <v>27</v>
      </c>
      <c r="G5757" t="s">
        <v>28</v>
      </c>
      <c r="H5757">
        <v>2834</v>
      </c>
      <c r="I5757">
        <v>2745</v>
      </c>
      <c r="J5757">
        <v>0.14299999999999999</v>
      </c>
      <c r="K5757">
        <v>0.14299999999999999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5">
      <c r="A5758">
        <v>23851</v>
      </c>
      <c r="B5758" t="s">
        <v>6007</v>
      </c>
      <c r="C5758" t="s">
        <v>14</v>
      </c>
      <c r="D5758">
        <v>0</v>
      </c>
      <c r="E5758">
        <v>35</v>
      </c>
      <c r="F5758" t="s">
        <v>27</v>
      </c>
      <c r="G5758" t="s">
        <v>28</v>
      </c>
      <c r="H5758">
        <v>2992</v>
      </c>
      <c r="I5758">
        <v>2991</v>
      </c>
      <c r="J5758">
        <v>0.14299999999999999</v>
      </c>
      <c r="K5758">
        <v>0.14299999999999999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 x14ac:dyDescent="0.25">
      <c r="A5759">
        <v>23860</v>
      </c>
      <c r="B5759" t="s">
        <v>6008</v>
      </c>
      <c r="C5759" t="s">
        <v>14</v>
      </c>
      <c r="D5759">
        <v>0</v>
      </c>
      <c r="E5759">
        <v>38</v>
      </c>
      <c r="F5759" t="s">
        <v>33</v>
      </c>
      <c r="G5759" t="s">
        <v>28</v>
      </c>
      <c r="H5759">
        <v>2350</v>
      </c>
      <c r="I5759">
        <v>2701</v>
      </c>
      <c r="J5759">
        <v>0.14299999999999999</v>
      </c>
      <c r="K5759">
        <v>0.14299999999999999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5">
      <c r="A5760">
        <v>23868</v>
      </c>
      <c r="B5760" t="s">
        <v>6009</v>
      </c>
      <c r="C5760" t="s">
        <v>14</v>
      </c>
      <c r="D5760">
        <v>0</v>
      </c>
      <c r="E5760">
        <v>18</v>
      </c>
      <c r="F5760" t="s">
        <v>33</v>
      </c>
      <c r="G5760" t="s">
        <v>28</v>
      </c>
      <c r="H5760">
        <v>2992</v>
      </c>
      <c r="I5760">
        <v>2991</v>
      </c>
      <c r="J5760">
        <v>0.14299999999999999</v>
      </c>
      <c r="K5760">
        <v>0.14299999999999999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5">
      <c r="A5761">
        <v>23881</v>
      </c>
      <c r="B5761" t="s">
        <v>6010</v>
      </c>
      <c r="C5761" t="s">
        <v>14</v>
      </c>
      <c r="D5761">
        <v>0</v>
      </c>
      <c r="E5761">
        <v>32</v>
      </c>
      <c r="F5761" t="s">
        <v>33</v>
      </c>
      <c r="G5761" t="s">
        <v>28</v>
      </c>
      <c r="H5761">
        <v>2362</v>
      </c>
      <c r="I5761">
        <v>2585</v>
      </c>
      <c r="J5761">
        <v>0.14299999999999999</v>
      </c>
      <c r="K5761">
        <v>0.14299999999999999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5">
      <c r="A5762">
        <v>23890</v>
      </c>
      <c r="B5762" t="s">
        <v>6011</v>
      </c>
      <c r="C5762" t="s">
        <v>14</v>
      </c>
      <c r="D5762">
        <v>0</v>
      </c>
      <c r="E5762">
        <v>28</v>
      </c>
      <c r="F5762" t="s">
        <v>33</v>
      </c>
      <c r="G5762" t="s">
        <v>28</v>
      </c>
      <c r="H5762">
        <v>2678</v>
      </c>
      <c r="I5762">
        <v>2991</v>
      </c>
      <c r="J5762">
        <v>0.14299999999999999</v>
      </c>
      <c r="K5762">
        <v>0.14299999999999999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 x14ac:dyDescent="0.25">
      <c r="A5763">
        <v>23902</v>
      </c>
      <c r="B5763" t="s">
        <v>6012</v>
      </c>
      <c r="C5763" t="s">
        <v>14</v>
      </c>
      <c r="D5763">
        <v>0</v>
      </c>
      <c r="E5763">
        <v>21</v>
      </c>
      <c r="F5763" t="s">
        <v>27</v>
      </c>
      <c r="G5763" t="s">
        <v>28</v>
      </c>
      <c r="H5763">
        <v>2798</v>
      </c>
      <c r="I5763">
        <v>2991</v>
      </c>
      <c r="J5763">
        <v>0.14299999999999999</v>
      </c>
      <c r="K5763">
        <v>0.14299999999999999</v>
      </c>
      <c r="L5763">
        <v>0</v>
      </c>
      <c r="M5763">
        <v>0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5">
      <c r="A5764">
        <v>23911</v>
      </c>
      <c r="B5764" t="s">
        <v>6013</v>
      </c>
      <c r="C5764" t="s">
        <v>14</v>
      </c>
      <c r="D5764">
        <v>0</v>
      </c>
      <c r="E5764">
        <v>36</v>
      </c>
      <c r="F5764" t="s">
        <v>27</v>
      </c>
      <c r="G5764" t="s">
        <v>28</v>
      </c>
      <c r="H5764">
        <v>2814</v>
      </c>
      <c r="I5764">
        <v>2497</v>
      </c>
      <c r="J5764">
        <v>0.14299999999999999</v>
      </c>
      <c r="K5764">
        <v>0.14299999999999999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5">
      <c r="A5765">
        <v>23924</v>
      </c>
      <c r="B5765" t="s">
        <v>6014</v>
      </c>
      <c r="C5765" t="s">
        <v>14</v>
      </c>
      <c r="D5765">
        <v>0</v>
      </c>
      <c r="E5765">
        <v>33</v>
      </c>
      <c r="F5765" t="s">
        <v>27</v>
      </c>
      <c r="G5765" t="s">
        <v>28</v>
      </c>
      <c r="H5765">
        <v>2992</v>
      </c>
      <c r="I5765">
        <v>2909</v>
      </c>
      <c r="J5765">
        <v>0.14299999999999999</v>
      </c>
      <c r="K5765">
        <v>0.14299999999999999</v>
      </c>
      <c r="L5765">
        <v>0</v>
      </c>
      <c r="M5765">
        <v>0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5">
      <c r="A5766">
        <v>23931</v>
      </c>
      <c r="B5766" t="s">
        <v>6015</v>
      </c>
      <c r="C5766" t="s">
        <v>14</v>
      </c>
      <c r="D5766">
        <v>0</v>
      </c>
      <c r="E5766">
        <v>30</v>
      </c>
      <c r="F5766" t="s">
        <v>27</v>
      </c>
      <c r="G5766" t="s">
        <v>28</v>
      </c>
      <c r="H5766">
        <v>2992</v>
      </c>
      <c r="I5766">
        <v>2991</v>
      </c>
      <c r="J5766">
        <v>0.14299999999999999</v>
      </c>
      <c r="K5766">
        <v>0.14299999999999999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 x14ac:dyDescent="0.25">
      <c r="A5767">
        <v>23936</v>
      </c>
      <c r="B5767" t="s">
        <v>6016</v>
      </c>
      <c r="C5767" t="s">
        <v>14</v>
      </c>
      <c r="D5767">
        <v>0</v>
      </c>
      <c r="E5767">
        <v>40</v>
      </c>
      <c r="F5767" t="s">
        <v>33</v>
      </c>
      <c r="G5767" t="s">
        <v>28</v>
      </c>
      <c r="H5767">
        <v>2048</v>
      </c>
      <c r="I5767">
        <v>2500</v>
      </c>
      <c r="J5767">
        <v>0.16800000000000001</v>
      </c>
      <c r="K5767">
        <v>0.16800000000000001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 x14ac:dyDescent="0.25">
      <c r="A5768">
        <v>23963</v>
      </c>
      <c r="B5768" t="s">
        <v>6017</v>
      </c>
      <c r="C5768" t="s">
        <v>14</v>
      </c>
      <c r="D5768">
        <v>0</v>
      </c>
      <c r="E5768">
        <v>31</v>
      </c>
      <c r="F5768" t="s">
        <v>33</v>
      </c>
      <c r="G5768" t="s">
        <v>28</v>
      </c>
      <c r="H5768">
        <v>2048</v>
      </c>
      <c r="I5768">
        <v>2500</v>
      </c>
      <c r="J5768">
        <v>0.16800000000000001</v>
      </c>
      <c r="K5768">
        <v>0.16800000000000001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>
        <v>23987</v>
      </c>
      <c r="B5769" t="s">
        <v>6018</v>
      </c>
      <c r="C5769" t="s">
        <v>14</v>
      </c>
      <c r="D5769">
        <v>0</v>
      </c>
      <c r="E5769">
        <v>29</v>
      </c>
      <c r="F5769" t="s">
        <v>33</v>
      </c>
      <c r="G5769" t="s">
        <v>28</v>
      </c>
      <c r="H5769">
        <v>2570</v>
      </c>
      <c r="I5769">
        <v>2309</v>
      </c>
      <c r="J5769">
        <v>0.14299999999999999</v>
      </c>
      <c r="K5769">
        <v>0.14299999999999999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>
        <v>23989</v>
      </c>
      <c r="B5770" t="s">
        <v>6019</v>
      </c>
      <c r="C5770" t="s">
        <v>14</v>
      </c>
      <c r="D5770">
        <v>0</v>
      </c>
      <c r="E5770">
        <v>25</v>
      </c>
      <c r="F5770" t="s">
        <v>27</v>
      </c>
      <c r="G5770" t="s">
        <v>28</v>
      </c>
      <c r="H5770">
        <v>2992</v>
      </c>
      <c r="I5770">
        <v>2991</v>
      </c>
      <c r="J5770">
        <v>0.14299999999999999</v>
      </c>
      <c r="K5770">
        <v>0.14299999999999999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>
        <v>24004</v>
      </c>
      <c r="B5771" t="s">
        <v>6020</v>
      </c>
      <c r="C5771" t="s">
        <v>14</v>
      </c>
      <c r="D5771">
        <v>0</v>
      </c>
      <c r="E5771">
        <v>24</v>
      </c>
      <c r="F5771" t="s">
        <v>27</v>
      </c>
      <c r="G5771" t="s">
        <v>28</v>
      </c>
      <c r="H5771">
        <v>2462</v>
      </c>
      <c r="I5771">
        <v>2991</v>
      </c>
      <c r="J5771">
        <v>0.14299999999999999</v>
      </c>
      <c r="K5771">
        <v>0.14299999999999999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5">
      <c r="A5772">
        <v>24031</v>
      </c>
      <c r="B5772" t="s">
        <v>6021</v>
      </c>
      <c r="C5772" t="s">
        <v>14</v>
      </c>
      <c r="D5772">
        <v>0</v>
      </c>
      <c r="E5772">
        <v>29</v>
      </c>
      <c r="F5772" t="s">
        <v>27</v>
      </c>
      <c r="G5772" t="s">
        <v>28</v>
      </c>
      <c r="H5772">
        <v>2992</v>
      </c>
      <c r="I5772">
        <v>2991</v>
      </c>
      <c r="J5772">
        <v>0.14299999999999999</v>
      </c>
      <c r="K5772">
        <v>0.14299999999999999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 x14ac:dyDescent="0.25">
      <c r="A5773">
        <v>24081</v>
      </c>
      <c r="B5773" t="s">
        <v>6022</v>
      </c>
      <c r="C5773" t="s">
        <v>14</v>
      </c>
      <c r="D5773">
        <v>0</v>
      </c>
      <c r="E5773">
        <v>30</v>
      </c>
      <c r="F5773" t="s">
        <v>33</v>
      </c>
      <c r="G5773" t="s">
        <v>28</v>
      </c>
      <c r="H5773">
        <v>2048</v>
      </c>
      <c r="I5773">
        <v>2500</v>
      </c>
      <c r="J5773">
        <v>0.16800000000000001</v>
      </c>
      <c r="K5773">
        <v>0.16800000000000001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>
        <v>24086</v>
      </c>
      <c r="B5774" t="s">
        <v>6023</v>
      </c>
      <c r="C5774" t="s">
        <v>14</v>
      </c>
      <c r="D5774">
        <v>0</v>
      </c>
      <c r="E5774">
        <v>38</v>
      </c>
      <c r="F5774" t="s">
        <v>27</v>
      </c>
      <c r="G5774" t="s">
        <v>28</v>
      </c>
      <c r="H5774">
        <v>2818</v>
      </c>
      <c r="I5774">
        <v>2773</v>
      </c>
      <c r="J5774">
        <v>0.14299999999999999</v>
      </c>
      <c r="K5774">
        <v>0.14299999999999999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>
        <v>24121</v>
      </c>
      <c r="B5775" t="s">
        <v>6024</v>
      </c>
      <c r="C5775" t="s">
        <v>14</v>
      </c>
      <c r="D5775">
        <v>0</v>
      </c>
      <c r="E5775">
        <v>31</v>
      </c>
      <c r="F5775" t="s">
        <v>33</v>
      </c>
      <c r="G5775" t="s">
        <v>28</v>
      </c>
      <c r="H5775">
        <v>2500</v>
      </c>
      <c r="I5775">
        <v>2048</v>
      </c>
      <c r="J5775">
        <v>0.16800000000000001</v>
      </c>
      <c r="K5775">
        <v>0.16800000000000001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>
        <v>24128</v>
      </c>
      <c r="B5776" t="s">
        <v>6025</v>
      </c>
      <c r="C5776" t="s">
        <v>18</v>
      </c>
      <c r="D5776">
        <v>0</v>
      </c>
      <c r="E5776">
        <v>37</v>
      </c>
      <c r="F5776" t="s">
        <v>27</v>
      </c>
      <c r="G5776" t="s">
        <v>28</v>
      </c>
      <c r="H5776">
        <v>2048</v>
      </c>
      <c r="I5776">
        <v>2500</v>
      </c>
      <c r="J5776">
        <v>0.16800000000000001</v>
      </c>
      <c r="K5776">
        <v>0.16800000000000001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>
        <v>24128</v>
      </c>
      <c r="B5777" t="s">
        <v>6026</v>
      </c>
      <c r="C5777" t="s">
        <v>14</v>
      </c>
      <c r="D5777">
        <v>1</v>
      </c>
      <c r="E5777">
        <v>36</v>
      </c>
      <c r="F5777" t="s">
        <v>27</v>
      </c>
      <c r="G5777" t="s">
        <v>28</v>
      </c>
      <c r="H5777">
        <v>2992</v>
      </c>
      <c r="I5777">
        <v>2991</v>
      </c>
      <c r="J5777">
        <v>0.14299999999999999</v>
      </c>
      <c r="K5777">
        <v>0.14299999999999999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>
        <v>24130</v>
      </c>
      <c r="B5778" t="s">
        <v>6027</v>
      </c>
      <c r="C5778" t="s">
        <v>14</v>
      </c>
      <c r="D5778">
        <v>0</v>
      </c>
      <c r="E5778">
        <v>62</v>
      </c>
      <c r="F5778" t="s">
        <v>27</v>
      </c>
      <c r="G5778" t="s">
        <v>28</v>
      </c>
      <c r="H5778">
        <v>2500</v>
      </c>
      <c r="I5778">
        <v>2048</v>
      </c>
      <c r="J5778">
        <v>0.16800000000000001</v>
      </c>
      <c r="K5778">
        <v>0.16800000000000001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>
        <v>24142</v>
      </c>
      <c r="B5779" t="s">
        <v>6028</v>
      </c>
      <c r="C5779" t="s">
        <v>14</v>
      </c>
      <c r="D5779">
        <v>0</v>
      </c>
      <c r="E5779">
        <v>31</v>
      </c>
      <c r="F5779" t="s">
        <v>33</v>
      </c>
      <c r="G5779" t="s">
        <v>28</v>
      </c>
      <c r="H5779">
        <v>2992</v>
      </c>
      <c r="I5779">
        <v>2991</v>
      </c>
      <c r="J5779">
        <v>0.14299999999999999</v>
      </c>
      <c r="K5779">
        <v>0.14299999999999999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>
        <v>24146</v>
      </c>
      <c r="B5780" t="s">
        <v>6029</v>
      </c>
      <c r="C5780" t="s">
        <v>14</v>
      </c>
      <c r="D5780">
        <v>0</v>
      </c>
      <c r="E5780">
        <v>35</v>
      </c>
      <c r="F5780" t="s">
        <v>27</v>
      </c>
      <c r="G5780" t="s">
        <v>28</v>
      </c>
      <c r="H5780">
        <v>2992</v>
      </c>
      <c r="I5780">
        <v>2991</v>
      </c>
      <c r="J5780">
        <v>0.14299999999999999</v>
      </c>
      <c r="K5780">
        <v>0.14299999999999999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>
        <v>24150</v>
      </c>
      <c r="B5781" t="s">
        <v>6030</v>
      </c>
      <c r="C5781" t="s">
        <v>14</v>
      </c>
      <c r="D5781">
        <v>0</v>
      </c>
      <c r="E5781">
        <v>28</v>
      </c>
      <c r="F5781" t="s">
        <v>33</v>
      </c>
      <c r="G5781" t="s">
        <v>28</v>
      </c>
      <c r="H5781">
        <v>2048</v>
      </c>
      <c r="I5781">
        <v>2500</v>
      </c>
      <c r="J5781">
        <v>0.16800000000000001</v>
      </c>
      <c r="K5781">
        <v>0.16800000000000001</v>
      </c>
      <c r="L5781">
        <v>0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5">
      <c r="A5782">
        <v>24176</v>
      </c>
      <c r="B5782" t="s">
        <v>6031</v>
      </c>
      <c r="C5782" t="s">
        <v>14</v>
      </c>
      <c r="D5782">
        <v>0</v>
      </c>
      <c r="E5782">
        <v>47</v>
      </c>
      <c r="F5782" t="s">
        <v>27</v>
      </c>
      <c r="G5782" t="s">
        <v>28</v>
      </c>
      <c r="H5782">
        <v>2932</v>
      </c>
      <c r="I5782">
        <v>2870</v>
      </c>
      <c r="J5782">
        <v>0.14299999999999999</v>
      </c>
      <c r="K5782">
        <v>0.14299999999999999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5">
      <c r="A5783">
        <v>24208</v>
      </c>
      <c r="B5783" t="s">
        <v>6032</v>
      </c>
      <c r="C5783" t="s">
        <v>14</v>
      </c>
      <c r="D5783">
        <v>0</v>
      </c>
      <c r="E5783">
        <v>30</v>
      </c>
      <c r="F5783" t="s">
        <v>33</v>
      </c>
      <c r="G5783" t="s">
        <v>28</v>
      </c>
      <c r="H5783">
        <v>2048</v>
      </c>
      <c r="I5783">
        <v>2500</v>
      </c>
      <c r="J5783">
        <v>0.16800000000000001</v>
      </c>
      <c r="K5783">
        <v>0.16800000000000001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>
        <v>24215</v>
      </c>
      <c r="B5784" t="s">
        <v>6033</v>
      </c>
      <c r="C5784" t="s">
        <v>14</v>
      </c>
      <c r="D5784">
        <v>0</v>
      </c>
      <c r="E5784">
        <v>18</v>
      </c>
      <c r="F5784" t="s">
        <v>33</v>
      </c>
      <c r="G5784" t="s">
        <v>28</v>
      </c>
      <c r="H5784">
        <v>2564</v>
      </c>
      <c r="I5784">
        <v>2457</v>
      </c>
      <c r="J5784">
        <v>0.14299999999999999</v>
      </c>
      <c r="K5784">
        <v>0.14299999999999999</v>
      </c>
      <c r="L5784">
        <v>0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>
        <v>24247</v>
      </c>
      <c r="B5785" t="s">
        <v>6034</v>
      </c>
      <c r="C5785" t="s">
        <v>14</v>
      </c>
      <c r="D5785">
        <v>0</v>
      </c>
      <c r="E5785">
        <v>30</v>
      </c>
      <c r="F5785" t="s">
        <v>33</v>
      </c>
      <c r="G5785" t="s">
        <v>28</v>
      </c>
      <c r="H5785">
        <v>2810</v>
      </c>
      <c r="I5785">
        <v>2637</v>
      </c>
      <c r="J5785">
        <v>0.14299999999999999</v>
      </c>
      <c r="K5785">
        <v>0.14299999999999999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>
        <v>24274</v>
      </c>
      <c r="B5786" t="s">
        <v>6035</v>
      </c>
      <c r="C5786" t="s">
        <v>14</v>
      </c>
      <c r="D5786">
        <v>0</v>
      </c>
      <c r="E5786">
        <v>55</v>
      </c>
      <c r="F5786" t="s">
        <v>33</v>
      </c>
      <c r="G5786" t="s">
        <v>28</v>
      </c>
      <c r="H5786">
        <v>2626</v>
      </c>
      <c r="I5786">
        <v>2681</v>
      </c>
      <c r="J5786">
        <v>0.14299999999999999</v>
      </c>
      <c r="K5786">
        <v>0.14299999999999999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>
        <v>24308</v>
      </c>
      <c r="B5787" t="s">
        <v>6036</v>
      </c>
      <c r="C5787" t="s">
        <v>14</v>
      </c>
      <c r="D5787">
        <v>0</v>
      </c>
      <c r="E5787">
        <v>53</v>
      </c>
      <c r="F5787" t="s">
        <v>27</v>
      </c>
      <c r="G5787" t="s">
        <v>28</v>
      </c>
      <c r="H5787">
        <v>2738</v>
      </c>
      <c r="I5787">
        <v>2991</v>
      </c>
      <c r="J5787">
        <v>0.14299999999999999</v>
      </c>
      <c r="K5787">
        <v>0.14299999999999999</v>
      </c>
      <c r="L5787">
        <v>0</v>
      </c>
      <c r="M5787">
        <v>0</v>
      </c>
      <c r="N5787">
        <v>0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 x14ac:dyDescent="0.25">
      <c r="A5788">
        <v>24324</v>
      </c>
      <c r="B5788" t="s">
        <v>6037</v>
      </c>
      <c r="C5788" t="s">
        <v>14</v>
      </c>
      <c r="D5788">
        <v>0</v>
      </c>
      <c r="E5788">
        <v>29</v>
      </c>
      <c r="F5788" t="s">
        <v>33</v>
      </c>
      <c r="G5788" t="s">
        <v>28</v>
      </c>
      <c r="H5788">
        <v>2252</v>
      </c>
      <c r="I5788">
        <v>2607</v>
      </c>
      <c r="J5788">
        <v>0.14299999999999999</v>
      </c>
      <c r="K5788">
        <v>0.14299999999999999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 x14ac:dyDescent="0.25">
      <c r="A5789">
        <v>24332</v>
      </c>
      <c r="B5789" t="s">
        <v>6038</v>
      </c>
      <c r="C5789" t="s">
        <v>14</v>
      </c>
      <c r="D5789">
        <v>0</v>
      </c>
      <c r="E5789">
        <v>22</v>
      </c>
      <c r="F5789" t="s">
        <v>33</v>
      </c>
      <c r="G5789" t="s">
        <v>28</v>
      </c>
      <c r="H5789">
        <v>2048</v>
      </c>
      <c r="I5789">
        <v>2500</v>
      </c>
      <c r="J5789">
        <v>0.16800000000000001</v>
      </c>
      <c r="K5789">
        <v>0.16800000000000001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>
        <v>24399</v>
      </c>
      <c r="B5790" t="s">
        <v>6039</v>
      </c>
      <c r="C5790" t="s">
        <v>14</v>
      </c>
      <c r="D5790">
        <v>0</v>
      </c>
      <c r="E5790">
        <v>44</v>
      </c>
      <c r="F5790" t="s">
        <v>27</v>
      </c>
      <c r="G5790" t="s">
        <v>28</v>
      </c>
      <c r="H5790">
        <v>2992</v>
      </c>
      <c r="I5790">
        <v>2991</v>
      </c>
      <c r="J5790">
        <v>0.14299999999999999</v>
      </c>
      <c r="K5790">
        <v>0.14299999999999999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>
        <v>24406</v>
      </c>
      <c r="B5791" t="s">
        <v>6040</v>
      </c>
      <c r="C5791" t="s">
        <v>14</v>
      </c>
      <c r="D5791">
        <v>0</v>
      </c>
      <c r="E5791">
        <v>50</v>
      </c>
      <c r="F5791" t="s">
        <v>33</v>
      </c>
      <c r="G5791" t="s">
        <v>28</v>
      </c>
      <c r="H5791">
        <v>2048</v>
      </c>
      <c r="I5791">
        <v>2500</v>
      </c>
      <c r="J5791">
        <v>0.16800000000000001</v>
      </c>
      <c r="K5791">
        <v>0.16800000000000001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>
        <v>24410</v>
      </c>
      <c r="B5792" t="s">
        <v>6041</v>
      </c>
      <c r="C5792" t="s">
        <v>14</v>
      </c>
      <c r="D5792">
        <v>0</v>
      </c>
      <c r="E5792">
        <v>27</v>
      </c>
      <c r="F5792" t="s">
        <v>33</v>
      </c>
      <c r="G5792" t="s">
        <v>28</v>
      </c>
      <c r="H5792">
        <v>2898</v>
      </c>
      <c r="I5792">
        <v>2597</v>
      </c>
      <c r="J5792">
        <v>0.14299999999999999</v>
      </c>
      <c r="K5792">
        <v>0.14299999999999999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>
        <v>24420</v>
      </c>
      <c r="B5793" t="s">
        <v>6042</v>
      </c>
      <c r="C5793" t="s">
        <v>14</v>
      </c>
      <c r="D5793">
        <v>0</v>
      </c>
      <c r="E5793">
        <v>35</v>
      </c>
      <c r="F5793" t="s">
        <v>33</v>
      </c>
      <c r="G5793" t="s">
        <v>28</v>
      </c>
      <c r="H5793">
        <v>2992</v>
      </c>
      <c r="I5793">
        <v>2991</v>
      </c>
      <c r="J5793">
        <v>0.14299999999999999</v>
      </c>
      <c r="K5793">
        <v>0.14299999999999999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5">
      <c r="A5794">
        <v>24421</v>
      </c>
      <c r="B5794" t="s">
        <v>6043</v>
      </c>
      <c r="C5794" t="s">
        <v>14</v>
      </c>
      <c r="D5794">
        <v>0</v>
      </c>
      <c r="E5794">
        <v>35</v>
      </c>
      <c r="F5794" t="s">
        <v>27</v>
      </c>
      <c r="G5794" t="s">
        <v>28</v>
      </c>
      <c r="H5794">
        <v>2992</v>
      </c>
      <c r="I5794">
        <v>2991</v>
      </c>
      <c r="J5794">
        <v>0.14299999999999999</v>
      </c>
      <c r="K5794">
        <v>0.14299999999999999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5">
      <c r="A5795">
        <v>24448</v>
      </c>
      <c r="B5795" t="s">
        <v>6044</v>
      </c>
      <c r="C5795" t="s">
        <v>14</v>
      </c>
      <c r="D5795">
        <v>0</v>
      </c>
      <c r="E5795">
        <v>22</v>
      </c>
      <c r="F5795" t="s">
        <v>27</v>
      </c>
      <c r="G5795" t="s">
        <v>28</v>
      </c>
      <c r="H5795">
        <v>2500</v>
      </c>
      <c r="I5795">
        <v>2048</v>
      </c>
      <c r="J5795">
        <v>0.16800000000000001</v>
      </c>
      <c r="K5795">
        <v>0.16800000000000001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>
        <v>24452</v>
      </c>
      <c r="B5796" t="s">
        <v>6045</v>
      </c>
      <c r="C5796" t="s">
        <v>14</v>
      </c>
      <c r="D5796">
        <v>0</v>
      </c>
      <c r="E5796">
        <v>46</v>
      </c>
      <c r="F5796" t="s">
        <v>27</v>
      </c>
      <c r="G5796" t="s">
        <v>28</v>
      </c>
      <c r="H5796">
        <v>2854</v>
      </c>
      <c r="I5796">
        <v>2991</v>
      </c>
      <c r="J5796">
        <v>0.14299999999999999</v>
      </c>
      <c r="K5796">
        <v>0.14299999999999999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>
        <v>24470</v>
      </c>
      <c r="B5797" t="s">
        <v>6046</v>
      </c>
      <c r="C5797" t="s">
        <v>14</v>
      </c>
      <c r="D5797">
        <v>0</v>
      </c>
      <c r="E5797">
        <v>56</v>
      </c>
      <c r="F5797" t="s">
        <v>33</v>
      </c>
      <c r="G5797" t="s">
        <v>28</v>
      </c>
      <c r="H5797">
        <v>2500</v>
      </c>
      <c r="I5797">
        <v>2048</v>
      </c>
      <c r="J5797">
        <v>0.16800000000000001</v>
      </c>
      <c r="K5797">
        <v>0.16800000000000001</v>
      </c>
      <c r="L5797">
        <v>0</v>
      </c>
      <c r="M5797">
        <v>0</v>
      </c>
      <c r="N5797">
        <v>0</v>
      </c>
      <c r="O5797">
        <v>1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5">
      <c r="A5798">
        <v>24511</v>
      </c>
      <c r="B5798" t="s">
        <v>6047</v>
      </c>
      <c r="C5798" t="s">
        <v>14</v>
      </c>
      <c r="D5798">
        <v>0</v>
      </c>
      <c r="E5798">
        <v>36</v>
      </c>
      <c r="F5798" t="s">
        <v>33</v>
      </c>
      <c r="G5798" t="s">
        <v>28</v>
      </c>
      <c r="H5798">
        <v>2476</v>
      </c>
      <c r="I5798">
        <v>2561</v>
      </c>
      <c r="J5798">
        <v>0.14299999999999999</v>
      </c>
      <c r="K5798">
        <v>0.14299999999999999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>
        <v>24516</v>
      </c>
      <c r="B5799" t="s">
        <v>6048</v>
      </c>
      <c r="C5799" t="s">
        <v>14</v>
      </c>
      <c r="D5799">
        <v>0</v>
      </c>
      <c r="E5799">
        <v>35</v>
      </c>
      <c r="F5799" t="s">
        <v>33</v>
      </c>
      <c r="G5799" t="s">
        <v>28</v>
      </c>
      <c r="H5799">
        <v>2500</v>
      </c>
      <c r="I5799">
        <v>2048</v>
      </c>
      <c r="J5799">
        <v>0.16800000000000001</v>
      </c>
      <c r="K5799">
        <v>0.16800000000000001</v>
      </c>
      <c r="L5799">
        <v>0</v>
      </c>
      <c r="M5799">
        <v>0</v>
      </c>
      <c r="N5799">
        <v>0</v>
      </c>
      <c r="O5799">
        <v>1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>
        <v>24536</v>
      </c>
      <c r="B5800" t="s">
        <v>6049</v>
      </c>
      <c r="C5800" t="s">
        <v>14</v>
      </c>
      <c r="D5800">
        <v>0</v>
      </c>
      <c r="E5800">
        <v>33</v>
      </c>
      <c r="F5800" t="s">
        <v>33</v>
      </c>
      <c r="G5800" t="s">
        <v>28</v>
      </c>
      <c r="H5800">
        <v>2558</v>
      </c>
      <c r="I5800">
        <v>2649</v>
      </c>
      <c r="J5800">
        <v>0.14299999999999999</v>
      </c>
      <c r="K5800">
        <v>0.14299999999999999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>
        <v>24545</v>
      </c>
      <c r="B5801" t="s">
        <v>6050</v>
      </c>
      <c r="C5801" t="s">
        <v>14</v>
      </c>
      <c r="D5801">
        <v>0</v>
      </c>
      <c r="E5801">
        <v>20</v>
      </c>
      <c r="F5801" t="s">
        <v>33</v>
      </c>
      <c r="G5801" t="s">
        <v>28</v>
      </c>
      <c r="H5801">
        <v>2992</v>
      </c>
      <c r="I5801">
        <v>2991</v>
      </c>
      <c r="J5801">
        <v>0.14299999999999999</v>
      </c>
      <c r="K5801">
        <v>0.14299999999999999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>
        <v>24588</v>
      </c>
      <c r="B5802" t="s">
        <v>6051</v>
      </c>
      <c r="C5802" t="s">
        <v>14</v>
      </c>
      <c r="D5802">
        <v>0</v>
      </c>
      <c r="E5802">
        <v>39</v>
      </c>
      <c r="F5802" t="s">
        <v>33</v>
      </c>
      <c r="G5802" t="s">
        <v>28</v>
      </c>
      <c r="H5802">
        <v>2544</v>
      </c>
      <c r="I5802">
        <v>3056</v>
      </c>
      <c r="J5802">
        <v>0.13900000000000001</v>
      </c>
      <c r="K5802">
        <v>0.13900000000000001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>
        <v>24613</v>
      </c>
      <c r="B5803" t="s">
        <v>6052</v>
      </c>
      <c r="C5803" t="s">
        <v>14</v>
      </c>
      <c r="D5803">
        <v>0</v>
      </c>
      <c r="E5803">
        <v>44</v>
      </c>
      <c r="F5803" t="s">
        <v>27</v>
      </c>
      <c r="G5803" t="s">
        <v>28</v>
      </c>
      <c r="H5803">
        <v>2992</v>
      </c>
      <c r="I5803">
        <v>2991</v>
      </c>
      <c r="J5803">
        <v>0.14299999999999999</v>
      </c>
      <c r="K5803">
        <v>0.14299999999999999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>
        <v>24622</v>
      </c>
      <c r="B5804" t="s">
        <v>6053</v>
      </c>
      <c r="C5804" t="s">
        <v>14</v>
      </c>
      <c r="D5804">
        <v>0</v>
      </c>
      <c r="E5804">
        <v>24</v>
      </c>
      <c r="F5804" t="s">
        <v>27</v>
      </c>
      <c r="G5804" t="s">
        <v>28</v>
      </c>
      <c r="H5804">
        <v>2990</v>
      </c>
      <c r="I5804">
        <v>2991</v>
      </c>
      <c r="J5804">
        <v>0.14299999999999999</v>
      </c>
      <c r="K5804">
        <v>0.14299999999999999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5">
      <c r="A5805">
        <v>24629</v>
      </c>
      <c r="B5805" t="s">
        <v>6054</v>
      </c>
      <c r="C5805" t="s">
        <v>14</v>
      </c>
      <c r="D5805">
        <v>0</v>
      </c>
      <c r="E5805">
        <v>25</v>
      </c>
      <c r="F5805" t="s">
        <v>27</v>
      </c>
      <c r="G5805" t="s">
        <v>28</v>
      </c>
      <c r="H5805">
        <v>2992</v>
      </c>
      <c r="I5805">
        <v>2969</v>
      </c>
      <c r="J5805">
        <v>0.14299999999999999</v>
      </c>
      <c r="K5805">
        <v>0.14299999999999999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5">
      <c r="A5806">
        <v>24635</v>
      </c>
      <c r="B5806" t="s">
        <v>6055</v>
      </c>
      <c r="C5806" t="s">
        <v>14</v>
      </c>
      <c r="D5806">
        <v>0</v>
      </c>
      <c r="E5806">
        <v>29</v>
      </c>
      <c r="F5806" t="s">
        <v>33</v>
      </c>
      <c r="G5806" t="s">
        <v>28</v>
      </c>
      <c r="H5806">
        <v>2286</v>
      </c>
      <c r="I5806">
        <v>2333</v>
      </c>
      <c r="J5806">
        <v>0.14299999999999999</v>
      </c>
      <c r="K5806">
        <v>0.14299999999999999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>
        <v>24636</v>
      </c>
      <c r="B5807" t="s">
        <v>6056</v>
      </c>
      <c r="C5807" t="s">
        <v>14</v>
      </c>
      <c r="D5807">
        <v>0</v>
      </c>
      <c r="E5807">
        <v>22</v>
      </c>
      <c r="F5807" t="s">
        <v>33</v>
      </c>
      <c r="G5807" t="s">
        <v>28</v>
      </c>
      <c r="H5807">
        <v>2168</v>
      </c>
      <c r="I5807">
        <v>2457</v>
      </c>
      <c r="J5807">
        <v>0.14299999999999999</v>
      </c>
      <c r="K5807">
        <v>0.14299999999999999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>
        <v>24655</v>
      </c>
      <c r="B5808" t="s">
        <v>6057</v>
      </c>
      <c r="C5808" t="s">
        <v>14</v>
      </c>
      <c r="D5808">
        <v>0</v>
      </c>
      <c r="E5808">
        <v>33</v>
      </c>
      <c r="F5808" t="s">
        <v>27</v>
      </c>
      <c r="G5808" t="s">
        <v>28</v>
      </c>
      <c r="H5808">
        <v>2992</v>
      </c>
      <c r="I5808">
        <v>2991</v>
      </c>
      <c r="J5808">
        <v>0.14299999999999999</v>
      </c>
      <c r="K5808">
        <v>0.14299999999999999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>
        <v>24663</v>
      </c>
      <c r="B5809" t="s">
        <v>6058</v>
      </c>
      <c r="C5809" t="s">
        <v>14</v>
      </c>
      <c r="D5809">
        <v>0</v>
      </c>
      <c r="E5809">
        <v>46</v>
      </c>
      <c r="F5809" t="s">
        <v>27</v>
      </c>
      <c r="G5809" t="s">
        <v>28</v>
      </c>
      <c r="H5809">
        <v>2674</v>
      </c>
      <c r="I5809">
        <v>2991</v>
      </c>
      <c r="J5809">
        <v>0.14299999999999999</v>
      </c>
      <c r="K5809">
        <v>0.14299999999999999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5">
      <c r="A5810">
        <v>24664</v>
      </c>
      <c r="B5810" t="s">
        <v>6059</v>
      </c>
      <c r="C5810" t="s">
        <v>14</v>
      </c>
      <c r="D5810">
        <v>0</v>
      </c>
      <c r="E5810">
        <v>37</v>
      </c>
      <c r="F5810" t="s">
        <v>27</v>
      </c>
      <c r="G5810" t="s">
        <v>28</v>
      </c>
      <c r="H5810">
        <v>2992</v>
      </c>
      <c r="I5810">
        <v>2985</v>
      </c>
      <c r="J5810">
        <v>0.14299999999999999</v>
      </c>
      <c r="K5810">
        <v>0.14299999999999999</v>
      </c>
      <c r="L5810">
        <v>0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>
        <v>24676</v>
      </c>
      <c r="B5811" t="s">
        <v>6060</v>
      </c>
      <c r="C5811" t="s">
        <v>14</v>
      </c>
      <c r="D5811">
        <v>0</v>
      </c>
      <c r="E5811">
        <v>34</v>
      </c>
      <c r="F5811" t="s">
        <v>33</v>
      </c>
      <c r="G5811" t="s">
        <v>28</v>
      </c>
      <c r="H5811">
        <v>2642</v>
      </c>
      <c r="I5811">
        <v>2492</v>
      </c>
      <c r="J5811">
        <v>0.14299999999999999</v>
      </c>
      <c r="K5811">
        <v>0.14299999999999999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 x14ac:dyDescent="0.25">
      <c r="A5812">
        <v>24682</v>
      </c>
      <c r="B5812" t="s">
        <v>6061</v>
      </c>
      <c r="C5812" t="s">
        <v>16</v>
      </c>
      <c r="D5812">
        <v>0</v>
      </c>
      <c r="E5812">
        <v>22</v>
      </c>
      <c r="F5812" t="s">
        <v>27</v>
      </c>
      <c r="G5812" t="s">
        <v>28</v>
      </c>
      <c r="H5812">
        <v>2992</v>
      </c>
      <c r="I5812">
        <v>2991</v>
      </c>
      <c r="J5812">
        <v>0.14299999999999999</v>
      </c>
      <c r="K5812">
        <v>0.14299999999999999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 x14ac:dyDescent="0.25">
      <c r="A5813">
        <v>24707</v>
      </c>
      <c r="B5813" t="s">
        <v>6062</v>
      </c>
      <c r="C5813" t="s">
        <v>14</v>
      </c>
      <c r="D5813">
        <v>0</v>
      </c>
      <c r="E5813">
        <v>46</v>
      </c>
      <c r="F5813" t="s">
        <v>33</v>
      </c>
      <c r="G5813" t="s">
        <v>28</v>
      </c>
      <c r="H5813">
        <v>2048</v>
      </c>
      <c r="I5813">
        <v>2500</v>
      </c>
      <c r="J5813">
        <v>0.16800000000000001</v>
      </c>
      <c r="K5813">
        <v>0.16800000000000001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>
        <v>24751</v>
      </c>
      <c r="B5814" t="s">
        <v>6063</v>
      </c>
      <c r="C5814" t="s">
        <v>14</v>
      </c>
      <c r="D5814">
        <v>0</v>
      </c>
      <c r="E5814">
        <v>41</v>
      </c>
      <c r="F5814" t="s">
        <v>27</v>
      </c>
      <c r="G5814" t="s">
        <v>28</v>
      </c>
      <c r="H5814">
        <v>2826</v>
      </c>
      <c r="I5814">
        <v>2821</v>
      </c>
      <c r="J5814">
        <v>0.14299999999999999</v>
      </c>
      <c r="K5814">
        <v>0.14299999999999999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>
        <v>24752</v>
      </c>
      <c r="B5815" t="s">
        <v>6064</v>
      </c>
      <c r="C5815" t="s">
        <v>14</v>
      </c>
      <c r="D5815">
        <v>0</v>
      </c>
      <c r="E5815">
        <v>53</v>
      </c>
      <c r="F5815" t="s">
        <v>33</v>
      </c>
      <c r="G5815" t="s">
        <v>28</v>
      </c>
      <c r="H5815">
        <v>2992</v>
      </c>
      <c r="I5815">
        <v>2991</v>
      </c>
      <c r="J5815">
        <v>0.14299999999999999</v>
      </c>
      <c r="K5815">
        <v>0.14299999999999999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 x14ac:dyDescent="0.25">
      <c r="A5816">
        <v>24775</v>
      </c>
      <c r="B5816" t="s">
        <v>6065</v>
      </c>
      <c r="C5816" t="s">
        <v>16</v>
      </c>
      <c r="D5816">
        <v>0</v>
      </c>
      <c r="E5816">
        <v>35</v>
      </c>
      <c r="F5816" t="s">
        <v>33</v>
      </c>
      <c r="G5816" t="s">
        <v>28</v>
      </c>
      <c r="H5816">
        <v>2350</v>
      </c>
      <c r="I5816">
        <v>2430</v>
      </c>
      <c r="J5816">
        <v>0.14299999999999999</v>
      </c>
      <c r="K5816">
        <v>0.14299999999999999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>
        <v>24785</v>
      </c>
      <c r="B5817" t="s">
        <v>6066</v>
      </c>
      <c r="C5817" t="s">
        <v>14</v>
      </c>
      <c r="D5817">
        <v>0</v>
      </c>
      <c r="E5817">
        <v>54</v>
      </c>
      <c r="F5817" t="s">
        <v>27</v>
      </c>
      <c r="G5817" t="s">
        <v>28</v>
      </c>
      <c r="H5817">
        <v>2992</v>
      </c>
      <c r="I5817">
        <v>2991</v>
      </c>
      <c r="J5817">
        <v>0.14299999999999999</v>
      </c>
      <c r="K5817">
        <v>0.14299999999999999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>
        <v>24802</v>
      </c>
      <c r="B5818" t="s">
        <v>6067</v>
      </c>
      <c r="C5818" t="s">
        <v>14</v>
      </c>
      <c r="D5818">
        <v>0</v>
      </c>
      <c r="E5818">
        <v>19</v>
      </c>
      <c r="F5818" t="s">
        <v>27</v>
      </c>
      <c r="G5818" t="s">
        <v>28</v>
      </c>
      <c r="H5818">
        <v>2992</v>
      </c>
      <c r="I5818">
        <v>2991</v>
      </c>
      <c r="J5818">
        <v>0.14299999999999999</v>
      </c>
      <c r="K5818">
        <v>0.14299999999999999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 x14ac:dyDescent="0.25">
      <c r="A5819">
        <v>24807</v>
      </c>
      <c r="B5819" t="s">
        <v>6068</v>
      </c>
      <c r="C5819" t="s">
        <v>14</v>
      </c>
      <c r="D5819">
        <v>0</v>
      </c>
      <c r="E5819">
        <v>27</v>
      </c>
      <c r="F5819" t="s">
        <v>27</v>
      </c>
      <c r="G5819" t="s">
        <v>28</v>
      </c>
      <c r="H5819">
        <v>3056</v>
      </c>
      <c r="I5819">
        <v>2512</v>
      </c>
      <c r="J5819">
        <v>0.13900000000000001</v>
      </c>
      <c r="K5819">
        <v>0.13900000000000001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5">
      <c r="A5820">
        <v>24856</v>
      </c>
      <c r="B5820" t="s">
        <v>6069</v>
      </c>
      <c r="C5820" t="s">
        <v>16</v>
      </c>
      <c r="D5820">
        <v>0</v>
      </c>
      <c r="E5820">
        <v>68</v>
      </c>
      <c r="F5820" t="s">
        <v>27</v>
      </c>
      <c r="G5820" t="s">
        <v>28</v>
      </c>
      <c r="H5820">
        <v>2674</v>
      </c>
      <c r="I5820">
        <v>2665</v>
      </c>
      <c r="J5820">
        <v>0.14299999999999999</v>
      </c>
      <c r="K5820">
        <v>0.14299999999999999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>
        <v>24870</v>
      </c>
      <c r="B5821" t="s">
        <v>6070</v>
      </c>
      <c r="C5821" t="s">
        <v>14</v>
      </c>
      <c r="D5821">
        <v>0</v>
      </c>
      <c r="E5821">
        <v>52</v>
      </c>
      <c r="F5821" t="s">
        <v>33</v>
      </c>
      <c r="G5821" t="s">
        <v>28</v>
      </c>
      <c r="H5821">
        <v>2982</v>
      </c>
      <c r="I5821">
        <v>2729</v>
      </c>
      <c r="J5821">
        <v>0.14299999999999999</v>
      </c>
      <c r="K5821">
        <v>0.14299999999999999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>
        <v>24874</v>
      </c>
      <c r="B5822" t="s">
        <v>6071</v>
      </c>
      <c r="C5822" t="s">
        <v>14</v>
      </c>
      <c r="D5822">
        <v>0</v>
      </c>
      <c r="E5822">
        <v>38</v>
      </c>
      <c r="F5822" t="s">
        <v>27</v>
      </c>
      <c r="G5822" t="s">
        <v>28</v>
      </c>
      <c r="H5822">
        <v>2646</v>
      </c>
      <c r="I5822">
        <v>2991</v>
      </c>
      <c r="J5822">
        <v>0.14299999999999999</v>
      </c>
      <c r="K5822">
        <v>0.14299999999999999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>
        <v>24884</v>
      </c>
      <c r="B5823" t="s">
        <v>6072</v>
      </c>
      <c r="C5823" t="s">
        <v>14</v>
      </c>
      <c r="D5823">
        <v>0</v>
      </c>
      <c r="E5823">
        <v>45</v>
      </c>
      <c r="F5823" t="s">
        <v>27</v>
      </c>
      <c r="G5823" t="s">
        <v>28</v>
      </c>
      <c r="H5823">
        <v>2992</v>
      </c>
      <c r="I5823">
        <v>2991</v>
      </c>
      <c r="J5823">
        <v>0.14299999999999999</v>
      </c>
      <c r="K5823">
        <v>0.14299999999999999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 x14ac:dyDescent="0.25">
      <c r="A5824">
        <v>24897</v>
      </c>
      <c r="B5824" t="s">
        <v>6073</v>
      </c>
      <c r="C5824" t="s">
        <v>14</v>
      </c>
      <c r="D5824">
        <v>0</v>
      </c>
      <c r="E5824">
        <v>40</v>
      </c>
      <c r="F5824" t="s">
        <v>33</v>
      </c>
      <c r="G5824" t="s">
        <v>28</v>
      </c>
      <c r="H5824">
        <v>2544</v>
      </c>
      <c r="I5824">
        <v>3056</v>
      </c>
      <c r="J5824">
        <v>0.13900000000000001</v>
      </c>
      <c r="K5824">
        <v>0.13900000000000001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5">
      <c r="A5825">
        <v>24918</v>
      </c>
      <c r="B5825" t="s">
        <v>6074</v>
      </c>
      <c r="C5825" t="s">
        <v>16</v>
      </c>
      <c r="D5825">
        <v>0</v>
      </c>
      <c r="E5825">
        <v>42</v>
      </c>
      <c r="F5825" t="s">
        <v>27</v>
      </c>
      <c r="G5825" t="s">
        <v>28</v>
      </c>
      <c r="H5825">
        <v>2992</v>
      </c>
      <c r="I5825">
        <v>2991</v>
      </c>
      <c r="J5825">
        <v>0.14299999999999999</v>
      </c>
      <c r="K5825">
        <v>0.14299999999999999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>
        <v>24944</v>
      </c>
      <c r="B5826" t="s">
        <v>6075</v>
      </c>
      <c r="C5826" t="s">
        <v>14</v>
      </c>
      <c r="D5826">
        <v>0</v>
      </c>
      <c r="E5826">
        <v>34</v>
      </c>
      <c r="F5826" t="s">
        <v>33</v>
      </c>
      <c r="G5826" t="s">
        <v>28</v>
      </c>
      <c r="H5826">
        <v>2262</v>
      </c>
      <c r="I5826">
        <v>2461</v>
      </c>
      <c r="J5826">
        <v>0.14299999999999999</v>
      </c>
      <c r="K5826">
        <v>0.14299999999999999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>
        <v>24950</v>
      </c>
      <c r="B5827" t="s">
        <v>6076</v>
      </c>
      <c r="C5827" t="s">
        <v>16</v>
      </c>
      <c r="D5827">
        <v>0</v>
      </c>
      <c r="E5827">
        <v>56</v>
      </c>
      <c r="F5827" t="s">
        <v>33</v>
      </c>
      <c r="G5827" t="s">
        <v>28</v>
      </c>
      <c r="H5827">
        <v>2474</v>
      </c>
      <c r="I5827">
        <v>2429</v>
      </c>
      <c r="J5827">
        <v>0.14299999999999999</v>
      </c>
      <c r="K5827">
        <v>0.14299999999999999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 x14ac:dyDescent="0.25">
      <c r="A5828">
        <v>24953</v>
      </c>
      <c r="B5828" t="s">
        <v>6077</v>
      </c>
      <c r="C5828" t="s">
        <v>14</v>
      </c>
      <c r="D5828">
        <v>0</v>
      </c>
      <c r="E5828">
        <v>48</v>
      </c>
      <c r="F5828" t="s">
        <v>27</v>
      </c>
      <c r="G5828" t="s">
        <v>28</v>
      </c>
      <c r="H5828">
        <v>2992</v>
      </c>
      <c r="I5828">
        <v>2991</v>
      </c>
      <c r="J5828">
        <v>0.14299999999999999</v>
      </c>
      <c r="K5828">
        <v>0.14299999999999999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 x14ac:dyDescent="0.25">
      <c r="A5829">
        <v>24968</v>
      </c>
      <c r="B5829" t="s">
        <v>6078</v>
      </c>
      <c r="C5829" t="s">
        <v>16</v>
      </c>
      <c r="D5829">
        <v>0</v>
      </c>
      <c r="E5829">
        <v>52</v>
      </c>
      <c r="F5829" t="s">
        <v>27</v>
      </c>
      <c r="G5829" t="s">
        <v>28</v>
      </c>
      <c r="H5829">
        <v>2992</v>
      </c>
      <c r="I5829">
        <v>2991</v>
      </c>
      <c r="J5829">
        <v>0.14299999999999999</v>
      </c>
      <c r="K5829">
        <v>0.14299999999999999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x14ac:dyDescent="0.25">
      <c r="A5830">
        <v>24974</v>
      </c>
      <c r="B5830" t="s">
        <v>6079</v>
      </c>
      <c r="C5830" t="s">
        <v>14</v>
      </c>
      <c r="D5830">
        <v>0</v>
      </c>
      <c r="E5830">
        <v>28</v>
      </c>
      <c r="F5830" t="s">
        <v>33</v>
      </c>
      <c r="G5830" t="s">
        <v>28</v>
      </c>
      <c r="H5830">
        <v>2366</v>
      </c>
      <c r="I5830">
        <v>2991</v>
      </c>
      <c r="J5830">
        <v>0.14299999999999999</v>
      </c>
      <c r="K5830">
        <v>0.14299999999999999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5">
      <c r="A5831">
        <v>24976</v>
      </c>
      <c r="B5831" t="s">
        <v>6080</v>
      </c>
      <c r="C5831" t="s">
        <v>14</v>
      </c>
      <c r="D5831">
        <v>0</v>
      </c>
      <c r="E5831">
        <v>50</v>
      </c>
      <c r="F5831" t="s">
        <v>33</v>
      </c>
      <c r="G5831" t="s">
        <v>28</v>
      </c>
      <c r="H5831">
        <v>2992</v>
      </c>
      <c r="I5831">
        <v>2991</v>
      </c>
      <c r="J5831">
        <v>0.14299999999999999</v>
      </c>
      <c r="K5831">
        <v>0.14299999999999999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5">
      <c r="A5832">
        <v>24976</v>
      </c>
      <c r="B5832" t="s">
        <v>6081</v>
      </c>
      <c r="C5832" t="s">
        <v>14</v>
      </c>
      <c r="D5832">
        <v>1</v>
      </c>
      <c r="E5832">
        <v>50</v>
      </c>
      <c r="F5832" t="s">
        <v>33</v>
      </c>
      <c r="G5832" t="s">
        <v>28</v>
      </c>
      <c r="H5832">
        <v>2992</v>
      </c>
      <c r="I5832">
        <v>2991</v>
      </c>
      <c r="J5832">
        <v>0.14299999999999999</v>
      </c>
      <c r="K5832">
        <v>0.14299999999999999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>
        <v>24977</v>
      </c>
      <c r="B5833" t="s">
        <v>6082</v>
      </c>
      <c r="C5833" t="s">
        <v>14</v>
      </c>
      <c r="D5833">
        <v>0</v>
      </c>
      <c r="E5833">
        <v>32</v>
      </c>
      <c r="F5833" t="s">
        <v>33</v>
      </c>
      <c r="G5833" t="s">
        <v>28</v>
      </c>
      <c r="H5833">
        <v>2992</v>
      </c>
      <c r="I5833">
        <v>2991</v>
      </c>
      <c r="J5833">
        <v>0.14299999999999999</v>
      </c>
      <c r="K5833">
        <v>0.14299999999999999</v>
      </c>
      <c r="L5833">
        <v>0</v>
      </c>
      <c r="M5833">
        <v>0</v>
      </c>
      <c r="N5833">
        <v>0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>
        <v>24990</v>
      </c>
      <c r="B5834" t="s">
        <v>6083</v>
      </c>
      <c r="C5834" t="s">
        <v>14</v>
      </c>
      <c r="D5834">
        <v>0</v>
      </c>
      <c r="E5834">
        <v>32</v>
      </c>
      <c r="F5834" t="s">
        <v>27</v>
      </c>
      <c r="G5834" t="s">
        <v>28</v>
      </c>
      <c r="H5834">
        <v>2992</v>
      </c>
      <c r="I5834">
        <v>2991</v>
      </c>
      <c r="J5834">
        <v>0.14299999999999999</v>
      </c>
      <c r="K5834">
        <v>0.14299999999999999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>
        <v>24991</v>
      </c>
      <c r="B5835" t="s">
        <v>6084</v>
      </c>
      <c r="C5835" t="s">
        <v>14</v>
      </c>
      <c r="D5835">
        <v>0</v>
      </c>
      <c r="E5835">
        <v>31</v>
      </c>
      <c r="F5835" t="s">
        <v>33</v>
      </c>
      <c r="G5835" t="s">
        <v>28</v>
      </c>
      <c r="H5835">
        <v>2990</v>
      </c>
      <c r="I5835">
        <v>2991</v>
      </c>
      <c r="J5835">
        <v>0.14299999999999999</v>
      </c>
      <c r="K5835">
        <v>0.14299999999999999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5">
      <c r="A5836">
        <v>25058</v>
      </c>
      <c r="B5836" t="s">
        <v>6085</v>
      </c>
      <c r="C5836" t="s">
        <v>14</v>
      </c>
      <c r="D5836">
        <v>0</v>
      </c>
      <c r="E5836">
        <v>42</v>
      </c>
      <c r="F5836" t="s">
        <v>27</v>
      </c>
      <c r="G5836" t="s">
        <v>28</v>
      </c>
      <c r="H5836">
        <v>2021</v>
      </c>
      <c r="I5836">
        <v>2020</v>
      </c>
      <c r="J5836">
        <v>0.19431100000000001</v>
      </c>
      <c r="K5836">
        <v>0.19431100000000001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>
        <v>25073</v>
      </c>
      <c r="B5837" t="s">
        <v>6086</v>
      </c>
      <c r="C5837" t="s">
        <v>16</v>
      </c>
      <c r="D5837">
        <v>0</v>
      </c>
      <c r="E5837">
        <v>42</v>
      </c>
      <c r="F5837" t="s">
        <v>27</v>
      </c>
      <c r="G5837" t="s">
        <v>28</v>
      </c>
      <c r="H5837">
        <v>2702</v>
      </c>
      <c r="I5837">
        <v>2485</v>
      </c>
      <c r="J5837">
        <v>0.14299999999999999</v>
      </c>
      <c r="K5837">
        <v>0.14299999999999999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5">
      <c r="A5838">
        <v>25114</v>
      </c>
      <c r="B5838" t="s">
        <v>6087</v>
      </c>
      <c r="C5838" t="s">
        <v>19</v>
      </c>
      <c r="D5838">
        <v>0</v>
      </c>
      <c r="E5838">
        <v>76</v>
      </c>
      <c r="F5838" t="s">
        <v>27</v>
      </c>
      <c r="G5838" t="s">
        <v>28</v>
      </c>
      <c r="H5838">
        <v>2992</v>
      </c>
      <c r="I5838">
        <v>2991</v>
      </c>
      <c r="J5838">
        <v>0.14299999999999999</v>
      </c>
      <c r="K5838">
        <v>0.14299999999999999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5">
      <c r="A5839">
        <v>25115</v>
      </c>
      <c r="B5839" t="s">
        <v>6088</v>
      </c>
      <c r="C5839" t="s">
        <v>21</v>
      </c>
      <c r="D5839">
        <v>0</v>
      </c>
      <c r="E5839">
        <v>63</v>
      </c>
      <c r="F5839" t="s">
        <v>33</v>
      </c>
      <c r="G5839" t="s">
        <v>28</v>
      </c>
      <c r="H5839">
        <v>2544</v>
      </c>
      <c r="I5839">
        <v>3056</v>
      </c>
      <c r="J5839">
        <v>0.13900000000000001</v>
      </c>
      <c r="K5839">
        <v>0.13900000000000001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1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>
        <v>25134</v>
      </c>
      <c r="B5840" t="s">
        <v>6089</v>
      </c>
      <c r="C5840" t="s">
        <v>14</v>
      </c>
      <c r="D5840">
        <v>0</v>
      </c>
      <c r="E5840">
        <v>32</v>
      </c>
      <c r="F5840" t="s">
        <v>33</v>
      </c>
      <c r="G5840" t="s">
        <v>38</v>
      </c>
      <c r="H5840">
        <v>3056</v>
      </c>
      <c r="I5840">
        <v>2544</v>
      </c>
      <c r="J5840">
        <v>0.13900000000000001</v>
      </c>
      <c r="K5840">
        <v>0.13900000000000001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5">
      <c r="A5841">
        <v>25136</v>
      </c>
      <c r="B5841" t="s">
        <v>6090</v>
      </c>
      <c r="C5841" t="s">
        <v>14</v>
      </c>
      <c r="D5841">
        <v>0</v>
      </c>
      <c r="E5841">
        <v>20</v>
      </c>
      <c r="F5841" t="s">
        <v>27</v>
      </c>
      <c r="G5841" t="s">
        <v>28</v>
      </c>
      <c r="H5841">
        <v>2021</v>
      </c>
      <c r="I5841">
        <v>2021</v>
      </c>
      <c r="J5841">
        <v>0.19431100000000001</v>
      </c>
      <c r="K5841">
        <v>0.19431100000000001</v>
      </c>
      <c r="L5841">
        <v>0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5">
      <c r="A5842">
        <v>25141</v>
      </c>
      <c r="B5842" t="s">
        <v>6091</v>
      </c>
      <c r="C5842" t="s">
        <v>16</v>
      </c>
      <c r="D5842">
        <v>0</v>
      </c>
      <c r="E5842">
        <v>37</v>
      </c>
      <c r="F5842" t="s">
        <v>27</v>
      </c>
      <c r="G5842" t="s">
        <v>28</v>
      </c>
      <c r="H5842">
        <v>2992</v>
      </c>
      <c r="I5842">
        <v>2991</v>
      </c>
      <c r="J5842">
        <v>0.14299999999999999</v>
      </c>
      <c r="K5842">
        <v>0.14299999999999999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5">
      <c r="A5843">
        <v>25141</v>
      </c>
      <c r="B5843" t="s">
        <v>6092</v>
      </c>
      <c r="C5843" t="s">
        <v>14</v>
      </c>
      <c r="D5843">
        <v>1</v>
      </c>
      <c r="E5843">
        <v>37</v>
      </c>
      <c r="F5843" t="s">
        <v>27</v>
      </c>
      <c r="G5843" t="s">
        <v>28</v>
      </c>
      <c r="H5843">
        <v>2946</v>
      </c>
      <c r="I5843">
        <v>2991</v>
      </c>
      <c r="J5843">
        <v>0.14299999999999999</v>
      </c>
      <c r="K5843">
        <v>0.14299999999999999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5">
      <c r="A5844">
        <v>25141</v>
      </c>
      <c r="B5844" t="s">
        <v>6093</v>
      </c>
      <c r="C5844" t="s">
        <v>14</v>
      </c>
      <c r="D5844">
        <v>2</v>
      </c>
      <c r="E5844">
        <v>37</v>
      </c>
      <c r="F5844" t="s">
        <v>27</v>
      </c>
      <c r="G5844" t="s">
        <v>28</v>
      </c>
      <c r="H5844">
        <v>2992</v>
      </c>
      <c r="I5844">
        <v>2991</v>
      </c>
      <c r="J5844">
        <v>0.14299999999999999</v>
      </c>
      <c r="K5844">
        <v>0.14299999999999999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>
        <v>25143</v>
      </c>
      <c r="B5845" t="s">
        <v>6094</v>
      </c>
      <c r="C5845" t="s">
        <v>14</v>
      </c>
      <c r="D5845">
        <v>0</v>
      </c>
      <c r="E5845">
        <v>48</v>
      </c>
      <c r="F5845" t="s">
        <v>33</v>
      </c>
      <c r="G5845" t="s">
        <v>28</v>
      </c>
      <c r="H5845">
        <v>2750</v>
      </c>
      <c r="I5845">
        <v>2991</v>
      </c>
      <c r="J5845">
        <v>0.14299999999999999</v>
      </c>
      <c r="K5845">
        <v>0.14299999999999999</v>
      </c>
      <c r="L5845">
        <v>0</v>
      </c>
      <c r="M5845">
        <v>0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>
        <v>25146</v>
      </c>
      <c r="B5846" t="s">
        <v>6095</v>
      </c>
      <c r="C5846" t="s">
        <v>16</v>
      </c>
      <c r="D5846">
        <v>0</v>
      </c>
      <c r="E5846">
        <v>70</v>
      </c>
      <c r="F5846" t="s">
        <v>27</v>
      </c>
      <c r="G5846" t="s">
        <v>28</v>
      </c>
      <c r="H5846">
        <v>2650</v>
      </c>
      <c r="I5846">
        <v>2705</v>
      </c>
      <c r="J5846">
        <v>0.14299999999999999</v>
      </c>
      <c r="K5846">
        <v>0.14299999999999999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>
        <v>25146</v>
      </c>
      <c r="B5847" t="s">
        <v>6096</v>
      </c>
      <c r="C5847" t="s">
        <v>16</v>
      </c>
      <c r="D5847">
        <v>1</v>
      </c>
      <c r="E5847">
        <v>70</v>
      </c>
      <c r="F5847" t="s">
        <v>27</v>
      </c>
      <c r="G5847" t="s">
        <v>28</v>
      </c>
      <c r="H5847">
        <v>2992</v>
      </c>
      <c r="I5847">
        <v>2991</v>
      </c>
      <c r="J5847">
        <v>0.14299999999999999</v>
      </c>
      <c r="K5847">
        <v>0.14299999999999999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5">
      <c r="A5848">
        <v>25146</v>
      </c>
      <c r="B5848" t="s">
        <v>6097</v>
      </c>
      <c r="C5848" t="s">
        <v>14</v>
      </c>
      <c r="D5848">
        <v>2</v>
      </c>
      <c r="E5848">
        <v>70</v>
      </c>
      <c r="F5848" t="s">
        <v>27</v>
      </c>
      <c r="G5848" t="s">
        <v>28</v>
      </c>
      <c r="H5848">
        <v>2992</v>
      </c>
      <c r="I5848">
        <v>2991</v>
      </c>
      <c r="J5848">
        <v>0.14299999999999999</v>
      </c>
      <c r="K5848">
        <v>0.14299999999999999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>
        <v>25146</v>
      </c>
      <c r="B5849" t="s">
        <v>6098</v>
      </c>
      <c r="C5849" t="s">
        <v>14</v>
      </c>
      <c r="D5849">
        <v>3</v>
      </c>
      <c r="E5849">
        <v>71</v>
      </c>
      <c r="F5849" t="s">
        <v>27</v>
      </c>
      <c r="G5849" t="s">
        <v>28</v>
      </c>
      <c r="H5849">
        <v>2986</v>
      </c>
      <c r="I5849">
        <v>2991</v>
      </c>
      <c r="J5849">
        <v>0.14299999999999999</v>
      </c>
      <c r="K5849">
        <v>0.14299999999999999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>
        <v>25147</v>
      </c>
      <c r="B5850" t="s">
        <v>6099</v>
      </c>
      <c r="C5850" t="s">
        <v>14</v>
      </c>
      <c r="D5850">
        <v>0</v>
      </c>
      <c r="E5850">
        <v>59</v>
      </c>
      <c r="F5850" t="s">
        <v>33</v>
      </c>
      <c r="G5850" t="s">
        <v>28</v>
      </c>
      <c r="H5850">
        <v>2698</v>
      </c>
      <c r="I5850">
        <v>2353</v>
      </c>
      <c r="J5850">
        <v>0.14299999999999999</v>
      </c>
      <c r="K5850">
        <v>0.14299999999999999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>
        <v>25150</v>
      </c>
      <c r="B5851" t="s">
        <v>6100</v>
      </c>
      <c r="C5851" t="s">
        <v>18</v>
      </c>
      <c r="D5851">
        <v>0</v>
      </c>
      <c r="E5851">
        <v>49</v>
      </c>
      <c r="F5851" t="s">
        <v>27</v>
      </c>
      <c r="G5851" t="s">
        <v>28</v>
      </c>
      <c r="H5851">
        <v>3056</v>
      </c>
      <c r="I5851">
        <v>2544</v>
      </c>
      <c r="J5851">
        <v>0.13900000000000001</v>
      </c>
      <c r="K5851">
        <v>0.13900000000000001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>
        <v>25150</v>
      </c>
      <c r="B5852" t="s">
        <v>6101</v>
      </c>
      <c r="C5852" t="s">
        <v>14</v>
      </c>
      <c r="D5852">
        <v>1</v>
      </c>
      <c r="E5852">
        <v>49</v>
      </c>
      <c r="F5852" t="s">
        <v>27</v>
      </c>
      <c r="G5852" t="s">
        <v>38</v>
      </c>
      <c r="H5852">
        <v>3056</v>
      </c>
      <c r="I5852">
        <v>2544</v>
      </c>
      <c r="J5852">
        <v>0.13900000000000001</v>
      </c>
      <c r="K5852">
        <v>0.13900000000000001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>
        <v>25150</v>
      </c>
      <c r="B5853" t="s">
        <v>6102</v>
      </c>
      <c r="C5853" t="s">
        <v>16</v>
      </c>
      <c r="D5853">
        <v>2</v>
      </c>
      <c r="E5853">
        <v>49</v>
      </c>
      <c r="F5853" t="s">
        <v>27</v>
      </c>
      <c r="G5853" t="s">
        <v>28</v>
      </c>
      <c r="H5853">
        <v>2992</v>
      </c>
      <c r="I5853">
        <v>2991</v>
      </c>
      <c r="J5853">
        <v>0.14299999999999999</v>
      </c>
      <c r="K5853">
        <v>0.14299999999999999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>
        <v>25150</v>
      </c>
      <c r="B5854" t="s">
        <v>6103</v>
      </c>
      <c r="C5854" t="s">
        <v>18</v>
      </c>
      <c r="D5854">
        <v>3</v>
      </c>
      <c r="E5854">
        <v>49</v>
      </c>
      <c r="F5854" t="s">
        <v>27</v>
      </c>
      <c r="G5854" t="s">
        <v>38</v>
      </c>
      <c r="H5854">
        <v>3056</v>
      </c>
      <c r="I5854">
        <v>2544</v>
      </c>
      <c r="J5854">
        <v>0.13900000000000001</v>
      </c>
      <c r="K5854">
        <v>0.13900000000000001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>
        <v>25150</v>
      </c>
      <c r="B5855" t="s">
        <v>6104</v>
      </c>
      <c r="C5855" t="s">
        <v>5281</v>
      </c>
      <c r="D5855">
        <v>4</v>
      </c>
      <c r="E5855">
        <v>49</v>
      </c>
      <c r="F5855" t="s">
        <v>27</v>
      </c>
      <c r="G5855" t="s">
        <v>38</v>
      </c>
      <c r="H5855">
        <v>3056</v>
      </c>
      <c r="I5855">
        <v>2544</v>
      </c>
      <c r="J5855">
        <v>0.13900000000000001</v>
      </c>
      <c r="K5855">
        <v>0.13900000000000001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>
        <v>25150</v>
      </c>
      <c r="B5856" t="s">
        <v>6105</v>
      </c>
      <c r="C5856" t="s">
        <v>20</v>
      </c>
      <c r="D5856">
        <v>5</v>
      </c>
      <c r="E5856">
        <v>49</v>
      </c>
      <c r="F5856" t="s">
        <v>27</v>
      </c>
      <c r="G5856" t="s">
        <v>28</v>
      </c>
      <c r="H5856">
        <v>2632</v>
      </c>
      <c r="I5856">
        <v>2765</v>
      </c>
      <c r="J5856">
        <v>0.14299999999999999</v>
      </c>
      <c r="K5856">
        <v>0.14299999999999999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>
        <v>25150</v>
      </c>
      <c r="B5857" t="s">
        <v>6106</v>
      </c>
      <c r="C5857" t="s">
        <v>4157</v>
      </c>
      <c r="D5857">
        <v>6</v>
      </c>
      <c r="E5857">
        <v>49</v>
      </c>
      <c r="F5857" t="s">
        <v>27</v>
      </c>
      <c r="G5857" t="s">
        <v>28</v>
      </c>
      <c r="H5857">
        <v>2992</v>
      </c>
      <c r="I5857">
        <v>2991</v>
      </c>
      <c r="J5857">
        <v>0.14299999999999999</v>
      </c>
      <c r="K5857">
        <v>0.14299999999999999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</v>
      </c>
      <c r="R5857">
        <v>1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</row>
    <row r="5858" spans="1:26" x14ac:dyDescent="0.25">
      <c r="A5858">
        <v>25150</v>
      </c>
      <c r="B5858" t="s">
        <v>6107</v>
      </c>
      <c r="C5858" t="s">
        <v>17</v>
      </c>
      <c r="D5858">
        <v>7</v>
      </c>
      <c r="E5858">
        <v>49</v>
      </c>
      <c r="F5858" t="s">
        <v>27</v>
      </c>
      <c r="G5858" t="s">
        <v>38</v>
      </c>
      <c r="H5858">
        <v>3056</v>
      </c>
      <c r="I5858">
        <v>2544</v>
      </c>
      <c r="J5858">
        <v>0.13900000000000001</v>
      </c>
      <c r="K5858">
        <v>0.13900000000000001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5">
      <c r="A5859">
        <v>25150</v>
      </c>
      <c r="B5859" t="s">
        <v>6108</v>
      </c>
      <c r="C5859" t="s">
        <v>1516</v>
      </c>
      <c r="D5859">
        <v>8</v>
      </c>
      <c r="E5859">
        <v>49</v>
      </c>
      <c r="F5859" t="s">
        <v>27</v>
      </c>
      <c r="G5859" t="s">
        <v>28</v>
      </c>
      <c r="H5859">
        <v>2992</v>
      </c>
      <c r="I5859">
        <v>2991</v>
      </c>
      <c r="J5859">
        <v>0.14299999999999999</v>
      </c>
      <c r="K5859">
        <v>0.14299999999999999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>
        <v>25150</v>
      </c>
      <c r="B5860" t="s">
        <v>6109</v>
      </c>
      <c r="C5860" t="s">
        <v>17</v>
      </c>
      <c r="D5860">
        <v>9</v>
      </c>
      <c r="E5860">
        <v>50</v>
      </c>
      <c r="F5860" t="s">
        <v>27</v>
      </c>
      <c r="G5860" t="s">
        <v>28</v>
      </c>
      <c r="H5860">
        <v>2992</v>
      </c>
      <c r="I5860">
        <v>2991</v>
      </c>
      <c r="J5860">
        <v>0.14299999999999999</v>
      </c>
      <c r="K5860">
        <v>0.14299999999999999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>
        <v>25150</v>
      </c>
      <c r="B5861" t="s">
        <v>6110</v>
      </c>
      <c r="C5861" t="s">
        <v>14</v>
      </c>
      <c r="D5861">
        <v>10</v>
      </c>
      <c r="E5861">
        <v>50</v>
      </c>
      <c r="F5861" t="s">
        <v>27</v>
      </c>
      <c r="G5861" t="s">
        <v>38</v>
      </c>
      <c r="H5861">
        <v>3056</v>
      </c>
      <c r="I5861">
        <v>2544</v>
      </c>
      <c r="J5861">
        <v>0.13900000000000001</v>
      </c>
      <c r="K5861">
        <v>0.13900000000000001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5">
      <c r="A5862">
        <v>25150</v>
      </c>
      <c r="B5862" t="s">
        <v>6111</v>
      </c>
      <c r="C5862" t="s">
        <v>18</v>
      </c>
      <c r="D5862">
        <v>11</v>
      </c>
      <c r="E5862">
        <v>50</v>
      </c>
      <c r="F5862" t="s">
        <v>27</v>
      </c>
      <c r="G5862" t="s">
        <v>28</v>
      </c>
      <c r="H5862">
        <v>2582</v>
      </c>
      <c r="I5862">
        <v>2991</v>
      </c>
      <c r="J5862">
        <v>0.14299999999999999</v>
      </c>
      <c r="K5862">
        <v>0.14299999999999999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5">
      <c r="A5863">
        <v>25155</v>
      </c>
      <c r="B5863" t="s">
        <v>6112</v>
      </c>
      <c r="C5863" t="s">
        <v>14</v>
      </c>
      <c r="D5863">
        <v>0</v>
      </c>
      <c r="E5863">
        <v>32</v>
      </c>
      <c r="F5863" t="s">
        <v>27</v>
      </c>
      <c r="G5863" t="s">
        <v>28</v>
      </c>
      <c r="H5863">
        <v>3056</v>
      </c>
      <c r="I5863">
        <v>2544</v>
      </c>
      <c r="J5863">
        <v>0.13900000000000001</v>
      </c>
      <c r="K5863">
        <v>0.13900000000000001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>
        <v>25160</v>
      </c>
      <c r="B5864" t="s">
        <v>6113</v>
      </c>
      <c r="C5864" t="s">
        <v>16</v>
      </c>
      <c r="D5864">
        <v>0</v>
      </c>
      <c r="E5864">
        <v>31</v>
      </c>
      <c r="F5864" t="s">
        <v>33</v>
      </c>
      <c r="G5864" t="s">
        <v>28</v>
      </c>
      <c r="H5864">
        <v>2614</v>
      </c>
      <c r="I5864">
        <v>2991</v>
      </c>
      <c r="J5864">
        <v>0.14299999999999999</v>
      </c>
      <c r="K5864">
        <v>0.14299999999999999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>
        <v>25161</v>
      </c>
      <c r="B5865" t="s">
        <v>6114</v>
      </c>
      <c r="C5865" t="s">
        <v>14</v>
      </c>
      <c r="D5865">
        <v>0</v>
      </c>
      <c r="E5865">
        <v>75</v>
      </c>
      <c r="F5865" t="s">
        <v>27</v>
      </c>
      <c r="G5865" t="s">
        <v>38</v>
      </c>
      <c r="H5865">
        <v>3056</v>
      </c>
      <c r="I5865">
        <v>2544</v>
      </c>
      <c r="J5865">
        <v>0.13900000000000001</v>
      </c>
      <c r="K5865">
        <v>0.13900000000000001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>
        <v>25161</v>
      </c>
      <c r="B5866" t="s">
        <v>6115</v>
      </c>
      <c r="C5866" t="s">
        <v>14</v>
      </c>
      <c r="D5866">
        <v>1</v>
      </c>
      <c r="E5866">
        <v>75</v>
      </c>
      <c r="F5866" t="s">
        <v>27</v>
      </c>
      <c r="G5866" t="s">
        <v>38</v>
      </c>
      <c r="H5866">
        <v>3056</v>
      </c>
      <c r="I5866">
        <v>2544</v>
      </c>
      <c r="J5866">
        <v>0.13900000000000001</v>
      </c>
      <c r="K5866">
        <v>0.13900000000000001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>
        <v>25161</v>
      </c>
      <c r="B5867" t="s">
        <v>6116</v>
      </c>
      <c r="C5867" t="s">
        <v>14</v>
      </c>
      <c r="D5867">
        <v>2</v>
      </c>
      <c r="E5867">
        <v>75</v>
      </c>
      <c r="F5867" t="s">
        <v>27</v>
      </c>
      <c r="G5867" t="s">
        <v>38</v>
      </c>
      <c r="H5867">
        <v>3056</v>
      </c>
      <c r="I5867">
        <v>2544</v>
      </c>
      <c r="J5867">
        <v>0.13900000000000001</v>
      </c>
      <c r="K5867">
        <v>0.13900000000000001</v>
      </c>
      <c r="L5867">
        <v>0</v>
      </c>
      <c r="M5867">
        <v>0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>
        <v>25161</v>
      </c>
      <c r="B5868" t="s">
        <v>6117</v>
      </c>
      <c r="C5868" t="s">
        <v>11</v>
      </c>
      <c r="D5868">
        <v>3</v>
      </c>
      <c r="E5868">
        <v>75</v>
      </c>
      <c r="F5868" t="s">
        <v>27</v>
      </c>
      <c r="G5868" t="s">
        <v>38</v>
      </c>
      <c r="H5868">
        <v>3056</v>
      </c>
      <c r="I5868">
        <v>2544</v>
      </c>
      <c r="J5868">
        <v>0.13900000000000001</v>
      </c>
      <c r="K5868">
        <v>0.13900000000000001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 x14ac:dyDescent="0.25">
      <c r="A5869">
        <v>25161</v>
      </c>
      <c r="B5869" t="s">
        <v>6118</v>
      </c>
      <c r="C5869" t="s">
        <v>14</v>
      </c>
      <c r="D5869">
        <v>4</v>
      </c>
      <c r="E5869">
        <v>75</v>
      </c>
      <c r="F5869" t="s">
        <v>27</v>
      </c>
      <c r="G5869" t="s">
        <v>38</v>
      </c>
      <c r="H5869">
        <v>3056</v>
      </c>
      <c r="I5869">
        <v>2544</v>
      </c>
      <c r="J5869">
        <v>0.13900000000000001</v>
      </c>
      <c r="K5869">
        <v>0.13900000000000001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5">
      <c r="A5870">
        <v>25161</v>
      </c>
      <c r="B5870" t="s">
        <v>6119</v>
      </c>
      <c r="C5870" t="s">
        <v>14</v>
      </c>
      <c r="D5870">
        <v>5</v>
      </c>
      <c r="E5870">
        <v>75</v>
      </c>
      <c r="F5870" t="s">
        <v>27</v>
      </c>
      <c r="G5870" t="s">
        <v>38</v>
      </c>
      <c r="H5870">
        <v>3056</v>
      </c>
      <c r="I5870">
        <v>2544</v>
      </c>
      <c r="J5870">
        <v>0.13900000000000001</v>
      </c>
      <c r="K5870">
        <v>0.13900000000000001</v>
      </c>
      <c r="L5870">
        <v>0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>
        <v>25161</v>
      </c>
      <c r="B5871" t="s">
        <v>6120</v>
      </c>
      <c r="C5871" t="s">
        <v>14</v>
      </c>
      <c r="D5871">
        <v>6</v>
      </c>
      <c r="E5871">
        <v>76</v>
      </c>
      <c r="F5871" t="s">
        <v>27</v>
      </c>
      <c r="G5871" t="s">
        <v>38</v>
      </c>
      <c r="H5871">
        <v>3056</v>
      </c>
      <c r="I5871">
        <v>2544</v>
      </c>
      <c r="J5871">
        <v>0.13900000000000001</v>
      </c>
      <c r="K5871">
        <v>0.13900000000000001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5">
      <c r="A5872">
        <v>25170</v>
      </c>
      <c r="B5872" t="s">
        <v>6121</v>
      </c>
      <c r="C5872" t="s">
        <v>316</v>
      </c>
      <c r="D5872">
        <v>0</v>
      </c>
      <c r="E5872">
        <v>52</v>
      </c>
      <c r="F5872" t="s">
        <v>27</v>
      </c>
      <c r="G5872" t="s">
        <v>28</v>
      </c>
      <c r="H5872">
        <v>2992</v>
      </c>
      <c r="I5872">
        <v>2991</v>
      </c>
      <c r="J5872">
        <v>0.14299999999999999</v>
      </c>
      <c r="K5872">
        <v>0.14299999999999999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5">
      <c r="A5873">
        <v>25181</v>
      </c>
      <c r="B5873" t="s">
        <v>6122</v>
      </c>
      <c r="C5873" t="s">
        <v>18</v>
      </c>
      <c r="D5873">
        <v>0</v>
      </c>
      <c r="E5873">
        <v>54</v>
      </c>
      <c r="F5873" t="s">
        <v>27</v>
      </c>
      <c r="G5873" t="s">
        <v>28</v>
      </c>
      <c r="H5873">
        <v>2992</v>
      </c>
      <c r="I5873">
        <v>2991</v>
      </c>
      <c r="J5873">
        <v>0.14299999999999999</v>
      </c>
      <c r="K5873">
        <v>0.14299999999999999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>
        <v>25181</v>
      </c>
      <c r="B5874" t="s">
        <v>6123</v>
      </c>
      <c r="C5874" t="s">
        <v>14</v>
      </c>
      <c r="D5874">
        <v>1</v>
      </c>
      <c r="E5874">
        <v>54</v>
      </c>
      <c r="F5874" t="s">
        <v>27</v>
      </c>
      <c r="G5874" t="s">
        <v>38</v>
      </c>
      <c r="H5874">
        <v>3056</v>
      </c>
      <c r="I5874">
        <v>2544</v>
      </c>
      <c r="J5874">
        <v>0.13900000000000001</v>
      </c>
      <c r="K5874">
        <v>0.13900000000000001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5">
      <c r="A5875">
        <v>25181</v>
      </c>
      <c r="B5875" t="s">
        <v>6124</v>
      </c>
      <c r="C5875" t="s">
        <v>16</v>
      </c>
      <c r="D5875">
        <v>2</v>
      </c>
      <c r="E5875">
        <v>54</v>
      </c>
      <c r="F5875" t="s">
        <v>27</v>
      </c>
      <c r="G5875" t="s">
        <v>28</v>
      </c>
      <c r="H5875">
        <v>2992</v>
      </c>
      <c r="I5875">
        <v>2991</v>
      </c>
      <c r="J5875">
        <v>0.14299999999999999</v>
      </c>
      <c r="K5875">
        <v>0.14299999999999999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>
        <v>25181</v>
      </c>
      <c r="B5876" t="s">
        <v>6125</v>
      </c>
      <c r="C5876" t="s">
        <v>13</v>
      </c>
      <c r="D5876">
        <v>3</v>
      </c>
      <c r="E5876">
        <v>54</v>
      </c>
      <c r="F5876" t="s">
        <v>27</v>
      </c>
      <c r="G5876" t="s">
        <v>28</v>
      </c>
      <c r="H5876">
        <v>3056</v>
      </c>
      <c r="I5876">
        <v>2544</v>
      </c>
      <c r="J5876">
        <v>0.13900000000000001</v>
      </c>
      <c r="K5876">
        <v>0.13900000000000001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>
        <v>25181</v>
      </c>
      <c r="B5877" t="s">
        <v>6126</v>
      </c>
      <c r="C5877" t="s">
        <v>14</v>
      </c>
      <c r="D5877">
        <v>4</v>
      </c>
      <c r="E5877">
        <v>54</v>
      </c>
      <c r="F5877" t="s">
        <v>27</v>
      </c>
      <c r="G5877" t="s">
        <v>28</v>
      </c>
      <c r="H5877">
        <v>2992</v>
      </c>
      <c r="I5877">
        <v>2991</v>
      </c>
      <c r="J5877">
        <v>0.14299999999999999</v>
      </c>
      <c r="K5877">
        <v>0.14299999999999999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>
        <v>25181</v>
      </c>
      <c r="B5878" t="s">
        <v>6127</v>
      </c>
      <c r="C5878" t="s">
        <v>1559</v>
      </c>
      <c r="D5878">
        <v>5</v>
      </c>
      <c r="E5878">
        <v>54</v>
      </c>
      <c r="F5878" t="s">
        <v>27</v>
      </c>
      <c r="G5878" t="s">
        <v>28</v>
      </c>
      <c r="H5878">
        <v>2992</v>
      </c>
      <c r="I5878">
        <v>2991</v>
      </c>
      <c r="J5878">
        <v>0.14299999999999999</v>
      </c>
      <c r="K5878">
        <v>0.14299999999999999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5">
      <c r="A5879">
        <v>25181</v>
      </c>
      <c r="B5879" t="s">
        <v>6128</v>
      </c>
      <c r="C5879" t="s">
        <v>16</v>
      </c>
      <c r="D5879">
        <v>6</v>
      </c>
      <c r="E5879">
        <v>54</v>
      </c>
      <c r="F5879" t="s">
        <v>27</v>
      </c>
      <c r="G5879" t="s">
        <v>28</v>
      </c>
      <c r="H5879">
        <v>2874</v>
      </c>
      <c r="I5879">
        <v>2550</v>
      </c>
      <c r="J5879">
        <v>0.14299999999999999</v>
      </c>
      <c r="K5879">
        <v>0.14299999999999999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>
        <v>25181</v>
      </c>
      <c r="B5880" t="s">
        <v>6129</v>
      </c>
      <c r="C5880" t="s">
        <v>18</v>
      </c>
      <c r="D5880">
        <v>7</v>
      </c>
      <c r="E5880">
        <v>54</v>
      </c>
      <c r="F5880" t="s">
        <v>27</v>
      </c>
      <c r="G5880" t="s">
        <v>28</v>
      </c>
      <c r="H5880">
        <v>2992</v>
      </c>
      <c r="I5880">
        <v>2991</v>
      </c>
      <c r="J5880">
        <v>0.14299999999999999</v>
      </c>
      <c r="K5880">
        <v>0.14299999999999999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 x14ac:dyDescent="0.25">
      <c r="A5881">
        <v>25181</v>
      </c>
      <c r="B5881" t="s">
        <v>6130</v>
      </c>
      <c r="C5881" t="s">
        <v>18</v>
      </c>
      <c r="D5881">
        <v>8</v>
      </c>
      <c r="E5881">
        <v>54</v>
      </c>
      <c r="F5881" t="s">
        <v>27</v>
      </c>
      <c r="G5881" t="s">
        <v>38</v>
      </c>
      <c r="H5881">
        <v>3056</v>
      </c>
      <c r="I5881">
        <v>2544</v>
      </c>
      <c r="J5881">
        <v>0.13900000000000001</v>
      </c>
      <c r="K5881">
        <v>0.13900000000000001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5">
      <c r="A5882">
        <v>25181</v>
      </c>
      <c r="B5882" t="s">
        <v>6131</v>
      </c>
      <c r="C5882" t="s">
        <v>14</v>
      </c>
      <c r="D5882">
        <v>9</v>
      </c>
      <c r="E5882">
        <v>54</v>
      </c>
      <c r="F5882" t="s">
        <v>27</v>
      </c>
      <c r="G5882" t="s">
        <v>38</v>
      </c>
      <c r="H5882">
        <v>3056</v>
      </c>
      <c r="I5882">
        <v>2544</v>
      </c>
      <c r="J5882">
        <v>0.13900000000000001</v>
      </c>
      <c r="K5882">
        <v>0.13900000000000001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>
        <v>25181</v>
      </c>
      <c r="B5883" t="s">
        <v>6132</v>
      </c>
      <c r="C5883" t="s">
        <v>24</v>
      </c>
      <c r="D5883">
        <v>10</v>
      </c>
      <c r="E5883">
        <v>54</v>
      </c>
      <c r="F5883" t="s">
        <v>27</v>
      </c>
      <c r="G5883" t="s">
        <v>38</v>
      </c>
      <c r="H5883">
        <v>3056</v>
      </c>
      <c r="I5883">
        <v>2544</v>
      </c>
      <c r="J5883">
        <v>0.13900000000000001</v>
      </c>
      <c r="K5883">
        <v>0.13900000000000001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1</v>
      </c>
      <c r="Z5883">
        <v>0</v>
      </c>
    </row>
    <row r="5884" spans="1:26" x14ac:dyDescent="0.25">
      <c r="A5884">
        <v>25181</v>
      </c>
      <c r="B5884" t="s">
        <v>6133</v>
      </c>
      <c r="C5884" t="s">
        <v>1222</v>
      </c>
      <c r="D5884">
        <v>11</v>
      </c>
      <c r="E5884">
        <v>54</v>
      </c>
      <c r="F5884" t="s">
        <v>27</v>
      </c>
      <c r="G5884" t="s">
        <v>38</v>
      </c>
      <c r="H5884">
        <v>3056</v>
      </c>
      <c r="I5884">
        <v>2544</v>
      </c>
      <c r="J5884">
        <v>0.13900000000000001</v>
      </c>
      <c r="K5884">
        <v>0.13900000000000001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1</v>
      </c>
      <c r="Z5884">
        <v>0</v>
      </c>
    </row>
    <row r="5885" spans="1:26" x14ac:dyDescent="0.25">
      <c r="A5885">
        <v>25181</v>
      </c>
      <c r="B5885" t="s">
        <v>6134</v>
      </c>
      <c r="C5885" t="s">
        <v>16</v>
      </c>
      <c r="D5885">
        <v>12</v>
      </c>
      <c r="E5885">
        <v>54</v>
      </c>
      <c r="F5885" t="s">
        <v>27</v>
      </c>
      <c r="G5885" t="s">
        <v>38</v>
      </c>
      <c r="H5885">
        <v>3056</v>
      </c>
      <c r="I5885">
        <v>2544</v>
      </c>
      <c r="J5885">
        <v>0.13900000000000001</v>
      </c>
      <c r="K5885">
        <v>0.13900000000000001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>
        <v>25181</v>
      </c>
      <c r="B5886" t="s">
        <v>6135</v>
      </c>
      <c r="C5886" t="s">
        <v>184</v>
      </c>
      <c r="D5886">
        <v>13</v>
      </c>
      <c r="E5886">
        <v>54</v>
      </c>
      <c r="F5886" t="s">
        <v>27</v>
      </c>
      <c r="G5886" t="s">
        <v>28</v>
      </c>
      <c r="H5886">
        <v>2992</v>
      </c>
      <c r="I5886">
        <v>2991</v>
      </c>
      <c r="J5886">
        <v>0.14299999999999999</v>
      </c>
      <c r="K5886">
        <v>0.14299999999999999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 x14ac:dyDescent="0.25">
      <c r="A5887">
        <v>25181</v>
      </c>
      <c r="B5887" t="s">
        <v>6136</v>
      </c>
      <c r="C5887" t="s">
        <v>17</v>
      </c>
      <c r="D5887">
        <v>14</v>
      </c>
      <c r="E5887">
        <v>54</v>
      </c>
      <c r="F5887" t="s">
        <v>27</v>
      </c>
      <c r="G5887" t="s">
        <v>38</v>
      </c>
      <c r="H5887">
        <v>3056</v>
      </c>
      <c r="I5887">
        <v>2544</v>
      </c>
      <c r="J5887">
        <v>0.13900000000000001</v>
      </c>
      <c r="K5887">
        <v>0.13900000000000001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5">
      <c r="A5888">
        <v>25181</v>
      </c>
      <c r="B5888" t="s">
        <v>6137</v>
      </c>
      <c r="C5888" t="s">
        <v>17</v>
      </c>
      <c r="D5888">
        <v>15</v>
      </c>
      <c r="E5888">
        <v>54</v>
      </c>
      <c r="F5888" t="s">
        <v>27</v>
      </c>
      <c r="G5888" t="s">
        <v>38</v>
      </c>
      <c r="H5888">
        <v>3056</v>
      </c>
      <c r="I5888">
        <v>2544</v>
      </c>
      <c r="J5888">
        <v>0.13900000000000001</v>
      </c>
      <c r="K5888">
        <v>0.13900000000000001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>
        <v>25181</v>
      </c>
      <c r="B5889" t="s">
        <v>6138</v>
      </c>
      <c r="C5889" t="s">
        <v>1516</v>
      </c>
      <c r="D5889">
        <v>16</v>
      </c>
      <c r="E5889">
        <v>54</v>
      </c>
      <c r="F5889" t="s">
        <v>27</v>
      </c>
      <c r="G5889" t="s">
        <v>28</v>
      </c>
      <c r="H5889">
        <v>2992</v>
      </c>
      <c r="I5889">
        <v>2991</v>
      </c>
      <c r="J5889">
        <v>0.14299999999999999</v>
      </c>
      <c r="K5889">
        <v>0.14299999999999999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>
        <v>25181</v>
      </c>
      <c r="B5890" t="s">
        <v>6139</v>
      </c>
      <c r="C5890" t="s">
        <v>1516</v>
      </c>
      <c r="D5890">
        <v>17</v>
      </c>
      <c r="E5890">
        <v>54</v>
      </c>
      <c r="F5890" t="s">
        <v>27</v>
      </c>
      <c r="G5890" t="s">
        <v>28</v>
      </c>
      <c r="H5890">
        <v>2992</v>
      </c>
      <c r="I5890">
        <v>2991</v>
      </c>
      <c r="J5890">
        <v>0.14299999999999999</v>
      </c>
      <c r="K5890">
        <v>0.14299999999999999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5">
      <c r="A5891">
        <v>25187</v>
      </c>
      <c r="B5891" t="s">
        <v>6140</v>
      </c>
      <c r="C5891" t="s">
        <v>16</v>
      </c>
      <c r="D5891">
        <v>0</v>
      </c>
      <c r="E5891">
        <v>39</v>
      </c>
      <c r="F5891" t="s">
        <v>33</v>
      </c>
      <c r="G5891" t="s">
        <v>28</v>
      </c>
      <c r="H5891">
        <v>2988</v>
      </c>
      <c r="I5891">
        <v>2824</v>
      </c>
      <c r="J5891">
        <v>0.14299999999999999</v>
      </c>
      <c r="K5891">
        <v>0.14299999999999999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5">
      <c r="A5892">
        <v>25187</v>
      </c>
      <c r="B5892" t="s">
        <v>6141</v>
      </c>
      <c r="C5892" t="s">
        <v>14</v>
      </c>
      <c r="D5892">
        <v>1</v>
      </c>
      <c r="E5892">
        <v>39</v>
      </c>
      <c r="F5892" t="s">
        <v>33</v>
      </c>
      <c r="G5892" t="s">
        <v>38</v>
      </c>
      <c r="H5892">
        <v>3056</v>
      </c>
      <c r="I5892">
        <v>2544</v>
      </c>
      <c r="J5892">
        <v>0.13900000000000001</v>
      </c>
      <c r="K5892">
        <v>0.13900000000000001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>
        <v>25197</v>
      </c>
      <c r="B5893" t="s">
        <v>6142</v>
      </c>
      <c r="C5893" t="s">
        <v>14</v>
      </c>
      <c r="D5893">
        <v>0</v>
      </c>
      <c r="E5893">
        <v>38</v>
      </c>
      <c r="F5893" t="s">
        <v>33</v>
      </c>
      <c r="G5893" t="s">
        <v>28</v>
      </c>
      <c r="H5893">
        <v>2578</v>
      </c>
      <c r="I5893">
        <v>2991</v>
      </c>
      <c r="J5893">
        <v>0.14299999999999999</v>
      </c>
      <c r="K5893">
        <v>0.14299999999999999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 x14ac:dyDescent="0.25">
      <c r="A5894">
        <v>25197</v>
      </c>
      <c r="B5894" t="s">
        <v>6143</v>
      </c>
      <c r="C5894" t="s">
        <v>14</v>
      </c>
      <c r="D5894">
        <v>1</v>
      </c>
      <c r="E5894">
        <v>38</v>
      </c>
      <c r="F5894" t="s">
        <v>33</v>
      </c>
      <c r="G5894" t="s">
        <v>28</v>
      </c>
      <c r="H5894">
        <v>2544</v>
      </c>
      <c r="I5894">
        <v>3056</v>
      </c>
      <c r="J5894">
        <v>0.13900000000000001</v>
      </c>
      <c r="K5894">
        <v>0.13900000000000001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>
        <v>25199</v>
      </c>
      <c r="B5895" t="s">
        <v>6144</v>
      </c>
      <c r="C5895" t="s">
        <v>14</v>
      </c>
      <c r="D5895">
        <v>0</v>
      </c>
      <c r="E5895">
        <v>7</v>
      </c>
      <c r="F5895" t="s">
        <v>27</v>
      </c>
      <c r="G5895" t="s">
        <v>28</v>
      </c>
      <c r="H5895">
        <v>2544</v>
      </c>
      <c r="I5895">
        <v>3056</v>
      </c>
      <c r="J5895">
        <v>0.13900000000000001</v>
      </c>
      <c r="K5895">
        <v>0.13900000000000001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>
        <v>25213</v>
      </c>
      <c r="B5896" t="s">
        <v>6145</v>
      </c>
      <c r="C5896" t="s">
        <v>18</v>
      </c>
      <c r="D5896">
        <v>0</v>
      </c>
      <c r="E5896">
        <v>54</v>
      </c>
      <c r="F5896" t="s">
        <v>33</v>
      </c>
      <c r="G5896" t="s">
        <v>28</v>
      </c>
      <c r="H5896">
        <v>2690</v>
      </c>
      <c r="I5896">
        <v>2991</v>
      </c>
      <c r="J5896">
        <v>0.14299999999999999</v>
      </c>
      <c r="K5896">
        <v>0.14299999999999999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>
        <v>25222</v>
      </c>
      <c r="B5897" t="s">
        <v>6146</v>
      </c>
      <c r="C5897" t="s">
        <v>14</v>
      </c>
      <c r="D5897">
        <v>0</v>
      </c>
      <c r="E5897">
        <v>41</v>
      </c>
      <c r="F5897" t="s">
        <v>27</v>
      </c>
      <c r="G5897" t="s">
        <v>28</v>
      </c>
      <c r="H5897">
        <v>2992</v>
      </c>
      <c r="I5897">
        <v>2991</v>
      </c>
      <c r="J5897">
        <v>0.14299999999999999</v>
      </c>
      <c r="K5897">
        <v>0.14299999999999999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 x14ac:dyDescent="0.25">
      <c r="A5898">
        <v>25248</v>
      </c>
      <c r="B5898" t="s">
        <v>6147</v>
      </c>
      <c r="C5898" t="s">
        <v>205</v>
      </c>
      <c r="D5898">
        <v>0</v>
      </c>
      <c r="E5898">
        <v>42</v>
      </c>
      <c r="F5898" t="s">
        <v>33</v>
      </c>
      <c r="G5898" t="s">
        <v>28</v>
      </c>
      <c r="H5898">
        <v>2992</v>
      </c>
      <c r="I5898">
        <v>2991</v>
      </c>
      <c r="J5898">
        <v>0.14299999999999999</v>
      </c>
      <c r="K5898">
        <v>0.14299999999999999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>
        <v>25254</v>
      </c>
      <c r="B5899" t="s">
        <v>6148</v>
      </c>
      <c r="C5899" t="s">
        <v>16</v>
      </c>
      <c r="D5899">
        <v>0</v>
      </c>
      <c r="E5899">
        <v>43</v>
      </c>
      <c r="F5899" t="s">
        <v>33</v>
      </c>
      <c r="G5899" t="s">
        <v>28</v>
      </c>
      <c r="H5899">
        <v>2992</v>
      </c>
      <c r="I5899">
        <v>2991</v>
      </c>
      <c r="J5899">
        <v>0.14299999999999999</v>
      </c>
      <c r="K5899">
        <v>0.14299999999999999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>
        <v>25254</v>
      </c>
      <c r="B5900" t="s">
        <v>6149</v>
      </c>
      <c r="C5900" t="s">
        <v>14</v>
      </c>
      <c r="D5900">
        <v>1</v>
      </c>
      <c r="E5900">
        <v>45</v>
      </c>
      <c r="F5900" t="s">
        <v>33</v>
      </c>
      <c r="G5900" t="s">
        <v>28</v>
      </c>
      <c r="H5900">
        <v>3056</v>
      </c>
      <c r="I5900">
        <v>2544</v>
      </c>
      <c r="J5900">
        <v>0.13900000000000001</v>
      </c>
      <c r="K5900">
        <v>0.13900000000000001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5">
      <c r="A5901">
        <v>25262</v>
      </c>
      <c r="B5901" t="s">
        <v>6150</v>
      </c>
      <c r="C5901" t="s">
        <v>6151</v>
      </c>
      <c r="D5901">
        <v>0</v>
      </c>
      <c r="E5901">
        <v>45</v>
      </c>
      <c r="F5901" t="s">
        <v>27</v>
      </c>
      <c r="G5901" t="s">
        <v>38</v>
      </c>
      <c r="H5901">
        <v>3056</v>
      </c>
      <c r="I5901">
        <v>2544</v>
      </c>
      <c r="J5901">
        <v>0.13900000000000001</v>
      </c>
      <c r="K5901">
        <v>0.13900000000000001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1</v>
      </c>
      <c r="R5901">
        <v>1</v>
      </c>
      <c r="S5901">
        <v>1</v>
      </c>
      <c r="T5901">
        <v>1</v>
      </c>
      <c r="U5901">
        <v>0</v>
      </c>
      <c r="V5901">
        <v>1</v>
      </c>
      <c r="W5901">
        <v>1</v>
      </c>
      <c r="X5901">
        <v>0</v>
      </c>
      <c r="Y5901">
        <v>1</v>
      </c>
      <c r="Z5901">
        <v>1</v>
      </c>
    </row>
    <row r="5902" spans="1:26" x14ac:dyDescent="0.25">
      <c r="A5902">
        <v>25262</v>
      </c>
      <c r="B5902" t="s">
        <v>6152</v>
      </c>
      <c r="C5902" t="s">
        <v>521</v>
      </c>
      <c r="D5902">
        <v>1</v>
      </c>
      <c r="E5902">
        <v>45</v>
      </c>
      <c r="F5902" t="s">
        <v>27</v>
      </c>
      <c r="G5902" t="s">
        <v>28</v>
      </c>
      <c r="H5902">
        <v>2992</v>
      </c>
      <c r="I5902">
        <v>2991</v>
      </c>
      <c r="J5902">
        <v>0.14299999999999999</v>
      </c>
      <c r="K5902">
        <v>0.14299999999999999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1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>
        <v>25262</v>
      </c>
      <c r="B5903" t="s">
        <v>6153</v>
      </c>
      <c r="C5903" t="s">
        <v>5556</v>
      </c>
      <c r="D5903">
        <v>2</v>
      </c>
      <c r="E5903">
        <v>45</v>
      </c>
      <c r="F5903" t="s">
        <v>27</v>
      </c>
      <c r="G5903" t="s">
        <v>28</v>
      </c>
      <c r="H5903">
        <v>2992</v>
      </c>
      <c r="I5903">
        <v>2991</v>
      </c>
      <c r="J5903">
        <v>0.14299999999999999</v>
      </c>
      <c r="K5903">
        <v>0.14299999999999999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1</v>
      </c>
      <c r="R5903">
        <v>1</v>
      </c>
      <c r="S5903">
        <v>0</v>
      </c>
      <c r="T5903">
        <v>1</v>
      </c>
      <c r="U5903">
        <v>0</v>
      </c>
      <c r="V5903">
        <v>1</v>
      </c>
      <c r="W5903">
        <v>0</v>
      </c>
      <c r="X5903">
        <v>0</v>
      </c>
      <c r="Y5903">
        <v>0</v>
      </c>
      <c r="Z5903">
        <v>1</v>
      </c>
    </row>
    <row r="5904" spans="1:26" x14ac:dyDescent="0.25">
      <c r="A5904">
        <v>25262</v>
      </c>
      <c r="B5904" t="s">
        <v>6154</v>
      </c>
      <c r="C5904" t="s">
        <v>90</v>
      </c>
      <c r="D5904">
        <v>3</v>
      </c>
      <c r="E5904">
        <v>45</v>
      </c>
      <c r="F5904" t="s">
        <v>27</v>
      </c>
      <c r="G5904" t="s">
        <v>38</v>
      </c>
      <c r="H5904">
        <v>3056</v>
      </c>
      <c r="I5904">
        <v>2544</v>
      </c>
      <c r="J5904">
        <v>0.13900000000000001</v>
      </c>
      <c r="K5904">
        <v>0.13900000000000001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5">
      <c r="A5905">
        <v>25262</v>
      </c>
      <c r="B5905" t="s">
        <v>6155</v>
      </c>
      <c r="C5905" t="s">
        <v>6156</v>
      </c>
      <c r="D5905">
        <v>4</v>
      </c>
      <c r="E5905">
        <v>45</v>
      </c>
      <c r="F5905" t="s">
        <v>27</v>
      </c>
      <c r="G5905" t="s">
        <v>38</v>
      </c>
      <c r="H5905">
        <v>3056</v>
      </c>
      <c r="I5905">
        <v>2544</v>
      </c>
      <c r="J5905">
        <v>0.13900000000000001</v>
      </c>
      <c r="K5905">
        <v>0.13900000000000001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>
        <v>25281</v>
      </c>
      <c r="B5906" t="s">
        <v>6157</v>
      </c>
      <c r="C5906" t="s">
        <v>19</v>
      </c>
      <c r="D5906">
        <v>0</v>
      </c>
      <c r="E5906">
        <v>70</v>
      </c>
      <c r="F5906" t="s">
        <v>27</v>
      </c>
      <c r="G5906" t="s">
        <v>28</v>
      </c>
      <c r="H5906">
        <v>2992</v>
      </c>
      <c r="I5906">
        <v>2991</v>
      </c>
      <c r="J5906">
        <v>0.14299999999999999</v>
      </c>
      <c r="K5906">
        <v>0.14299999999999999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>
        <v>25299</v>
      </c>
      <c r="B5907" t="s">
        <v>6158</v>
      </c>
      <c r="C5907" t="s">
        <v>14</v>
      </c>
      <c r="D5907">
        <v>0</v>
      </c>
      <c r="E5907">
        <v>37</v>
      </c>
      <c r="F5907" t="s">
        <v>33</v>
      </c>
      <c r="G5907" t="s">
        <v>28</v>
      </c>
      <c r="H5907">
        <v>2992</v>
      </c>
      <c r="I5907">
        <v>2991</v>
      </c>
      <c r="J5907">
        <v>0.14299999999999999</v>
      </c>
      <c r="K5907">
        <v>0.14299999999999999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 x14ac:dyDescent="0.25">
      <c r="A5908">
        <v>25299</v>
      </c>
      <c r="B5908" t="s">
        <v>6159</v>
      </c>
      <c r="C5908" t="s">
        <v>14</v>
      </c>
      <c r="D5908">
        <v>1</v>
      </c>
      <c r="E5908">
        <v>37</v>
      </c>
      <c r="F5908" t="s">
        <v>33</v>
      </c>
      <c r="G5908" t="s">
        <v>38</v>
      </c>
      <c r="H5908">
        <v>3056</v>
      </c>
      <c r="I5908">
        <v>2544</v>
      </c>
      <c r="J5908">
        <v>0.13900000000000001</v>
      </c>
      <c r="K5908">
        <v>0.13900000000000001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>
        <v>25299</v>
      </c>
      <c r="B5909" t="s">
        <v>6160</v>
      </c>
      <c r="C5909" t="s">
        <v>14</v>
      </c>
      <c r="D5909">
        <v>2</v>
      </c>
      <c r="E5909">
        <v>37</v>
      </c>
      <c r="F5909" t="s">
        <v>33</v>
      </c>
      <c r="G5909" t="s">
        <v>38</v>
      </c>
      <c r="H5909">
        <v>3056</v>
      </c>
      <c r="I5909">
        <v>2544</v>
      </c>
      <c r="J5909">
        <v>0.13900000000000001</v>
      </c>
      <c r="K5909">
        <v>0.13900000000000001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>
        <v>25299</v>
      </c>
      <c r="B5910" t="s">
        <v>6161</v>
      </c>
      <c r="C5910" t="s">
        <v>14</v>
      </c>
      <c r="D5910">
        <v>3</v>
      </c>
      <c r="E5910">
        <v>37</v>
      </c>
      <c r="F5910" t="s">
        <v>33</v>
      </c>
      <c r="G5910" t="s">
        <v>38</v>
      </c>
      <c r="H5910">
        <v>3056</v>
      </c>
      <c r="I5910">
        <v>2544</v>
      </c>
      <c r="J5910">
        <v>0.13900000000000001</v>
      </c>
      <c r="K5910">
        <v>0.13900000000000001</v>
      </c>
      <c r="L5910">
        <v>0</v>
      </c>
      <c r="M5910">
        <v>0</v>
      </c>
      <c r="N5910">
        <v>0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 x14ac:dyDescent="0.25">
      <c r="A5911">
        <v>25301</v>
      </c>
      <c r="B5911" t="s">
        <v>6162</v>
      </c>
      <c r="C5911" t="s">
        <v>16</v>
      </c>
      <c r="D5911">
        <v>0</v>
      </c>
      <c r="E5911">
        <v>57</v>
      </c>
      <c r="F5911" t="s">
        <v>33</v>
      </c>
      <c r="G5911" t="s">
        <v>28</v>
      </c>
      <c r="H5911">
        <v>2544</v>
      </c>
      <c r="I5911">
        <v>3056</v>
      </c>
      <c r="J5911">
        <v>0.13900000000000001</v>
      </c>
      <c r="K5911">
        <v>0.13900000000000001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>
        <v>25301</v>
      </c>
      <c r="B5912" t="s">
        <v>6163</v>
      </c>
      <c r="C5912" t="s">
        <v>13</v>
      </c>
      <c r="D5912">
        <v>1</v>
      </c>
      <c r="E5912">
        <v>57</v>
      </c>
      <c r="F5912" t="s">
        <v>33</v>
      </c>
      <c r="G5912" t="s">
        <v>28</v>
      </c>
      <c r="H5912">
        <v>2630</v>
      </c>
      <c r="I5912">
        <v>2613</v>
      </c>
      <c r="J5912">
        <v>0.14299999999999999</v>
      </c>
      <c r="K5912">
        <v>0.14299999999999999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>
        <v>25333</v>
      </c>
      <c r="B5913" t="s">
        <v>6164</v>
      </c>
      <c r="C5913" t="s">
        <v>14</v>
      </c>
      <c r="D5913">
        <v>0</v>
      </c>
      <c r="E5913">
        <v>38</v>
      </c>
      <c r="F5913" t="s">
        <v>33</v>
      </c>
      <c r="G5913" t="s">
        <v>28</v>
      </c>
      <c r="H5913">
        <v>2566</v>
      </c>
      <c r="I5913">
        <v>2991</v>
      </c>
      <c r="J5913">
        <v>0.14299999999999999</v>
      </c>
      <c r="K5913">
        <v>0.14299999999999999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>
        <v>25348</v>
      </c>
      <c r="B5914" t="s">
        <v>6165</v>
      </c>
      <c r="C5914" t="s">
        <v>14</v>
      </c>
      <c r="D5914">
        <v>0</v>
      </c>
      <c r="E5914">
        <v>75</v>
      </c>
      <c r="F5914" t="s">
        <v>27</v>
      </c>
      <c r="G5914" t="s">
        <v>28</v>
      </c>
      <c r="H5914">
        <v>2021</v>
      </c>
      <c r="I5914">
        <v>2021</v>
      </c>
      <c r="J5914">
        <v>0.19431100000000001</v>
      </c>
      <c r="K5914">
        <v>0.19431100000000001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>
        <v>25356</v>
      </c>
      <c r="B5915" t="s">
        <v>6166</v>
      </c>
      <c r="C5915" t="s">
        <v>14</v>
      </c>
      <c r="D5915">
        <v>0</v>
      </c>
      <c r="E5915">
        <v>31</v>
      </c>
      <c r="F5915" t="s">
        <v>33</v>
      </c>
      <c r="G5915" t="s">
        <v>28</v>
      </c>
      <c r="H5915">
        <v>2544</v>
      </c>
      <c r="I5915">
        <v>3056</v>
      </c>
      <c r="J5915">
        <v>0.13900000000000001</v>
      </c>
      <c r="K5915">
        <v>0.13900000000000001</v>
      </c>
      <c r="L5915">
        <v>0</v>
      </c>
      <c r="M5915">
        <v>0</v>
      </c>
      <c r="N5915">
        <v>0</v>
      </c>
      <c r="O5915">
        <v>1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>
        <v>25379</v>
      </c>
      <c r="B5916" t="s">
        <v>6167</v>
      </c>
      <c r="C5916" t="s">
        <v>14</v>
      </c>
      <c r="D5916">
        <v>0</v>
      </c>
      <c r="E5916">
        <v>69</v>
      </c>
      <c r="F5916" t="s">
        <v>27</v>
      </c>
      <c r="G5916" t="s">
        <v>28</v>
      </c>
      <c r="H5916">
        <v>2992</v>
      </c>
      <c r="I5916">
        <v>2991</v>
      </c>
      <c r="J5916">
        <v>0.14299999999999999</v>
      </c>
      <c r="K5916">
        <v>0.14299999999999999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>
        <v>25379</v>
      </c>
      <c r="B5917" t="s">
        <v>6168</v>
      </c>
      <c r="C5917" t="s">
        <v>16</v>
      </c>
      <c r="D5917">
        <v>1</v>
      </c>
      <c r="E5917">
        <v>69</v>
      </c>
      <c r="F5917" t="s">
        <v>27</v>
      </c>
      <c r="G5917" t="s">
        <v>28</v>
      </c>
      <c r="H5917">
        <v>2992</v>
      </c>
      <c r="I5917">
        <v>2991</v>
      </c>
      <c r="J5917">
        <v>0.14299999999999999</v>
      </c>
      <c r="K5917">
        <v>0.14299999999999999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>
        <v>25379</v>
      </c>
      <c r="B5918" t="s">
        <v>6169</v>
      </c>
      <c r="C5918" t="s">
        <v>316</v>
      </c>
      <c r="D5918">
        <v>2</v>
      </c>
      <c r="E5918">
        <v>69</v>
      </c>
      <c r="F5918" t="s">
        <v>27</v>
      </c>
      <c r="G5918" t="s">
        <v>28</v>
      </c>
      <c r="H5918">
        <v>2992</v>
      </c>
      <c r="I5918">
        <v>2991</v>
      </c>
      <c r="J5918">
        <v>0.14299999999999999</v>
      </c>
      <c r="K5918">
        <v>0.14299999999999999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>
        <v>25385</v>
      </c>
      <c r="B5919" t="s">
        <v>6170</v>
      </c>
      <c r="C5919" t="s">
        <v>14</v>
      </c>
      <c r="D5919">
        <v>0</v>
      </c>
      <c r="E5919">
        <v>47</v>
      </c>
      <c r="F5919" t="s">
        <v>27</v>
      </c>
      <c r="G5919" t="s">
        <v>28</v>
      </c>
      <c r="H5919">
        <v>2992</v>
      </c>
      <c r="I5919">
        <v>2991</v>
      </c>
      <c r="J5919">
        <v>0.14299999999999999</v>
      </c>
      <c r="K5919">
        <v>0.14299999999999999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5">
      <c r="A5920">
        <v>25399</v>
      </c>
      <c r="B5920" t="s">
        <v>6171</v>
      </c>
      <c r="C5920" t="s">
        <v>19</v>
      </c>
      <c r="D5920">
        <v>0</v>
      </c>
      <c r="E5920">
        <v>71</v>
      </c>
      <c r="F5920" t="s">
        <v>27</v>
      </c>
      <c r="G5920" t="s">
        <v>28</v>
      </c>
      <c r="H5920">
        <v>2992</v>
      </c>
      <c r="I5920">
        <v>2991</v>
      </c>
      <c r="J5920">
        <v>0.14299999999999999</v>
      </c>
      <c r="K5920">
        <v>0.14299999999999999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5">
      <c r="A5921">
        <v>25410</v>
      </c>
      <c r="B5921" t="s">
        <v>6172</v>
      </c>
      <c r="C5921" t="s">
        <v>14</v>
      </c>
      <c r="D5921">
        <v>0</v>
      </c>
      <c r="E5921">
        <v>51</v>
      </c>
      <c r="F5921" t="s">
        <v>33</v>
      </c>
      <c r="G5921" t="s">
        <v>28</v>
      </c>
      <c r="H5921">
        <v>2544</v>
      </c>
      <c r="I5921">
        <v>3036</v>
      </c>
      <c r="J5921">
        <v>0.13900000000000001</v>
      </c>
      <c r="K5921">
        <v>0.13900000000000001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>
        <v>25418</v>
      </c>
      <c r="B5922" t="s">
        <v>6173</v>
      </c>
      <c r="C5922" t="s">
        <v>14</v>
      </c>
      <c r="D5922">
        <v>0</v>
      </c>
      <c r="E5922">
        <v>49</v>
      </c>
      <c r="F5922" t="s">
        <v>27</v>
      </c>
      <c r="G5922" t="s">
        <v>28</v>
      </c>
      <c r="H5922">
        <v>2992</v>
      </c>
      <c r="I5922">
        <v>2991</v>
      </c>
      <c r="J5922">
        <v>0.14299999999999999</v>
      </c>
      <c r="K5922">
        <v>0.14299999999999999</v>
      </c>
      <c r="L5922">
        <v>0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>
        <v>25418</v>
      </c>
      <c r="B5923" t="s">
        <v>6174</v>
      </c>
      <c r="C5923" t="s">
        <v>14</v>
      </c>
      <c r="D5923">
        <v>1</v>
      </c>
      <c r="E5923">
        <v>50</v>
      </c>
      <c r="F5923" t="s">
        <v>27</v>
      </c>
      <c r="G5923" t="s">
        <v>28</v>
      </c>
      <c r="H5923">
        <v>3056</v>
      </c>
      <c r="I5923">
        <v>2544</v>
      </c>
      <c r="J5923">
        <v>0.13900000000000001</v>
      </c>
      <c r="K5923">
        <v>0.13900000000000001</v>
      </c>
      <c r="L5923">
        <v>0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>
        <v>25418</v>
      </c>
      <c r="B5924" t="s">
        <v>6175</v>
      </c>
      <c r="C5924" t="s">
        <v>14</v>
      </c>
      <c r="D5924">
        <v>2</v>
      </c>
      <c r="E5924">
        <v>51</v>
      </c>
      <c r="F5924" t="s">
        <v>27</v>
      </c>
      <c r="G5924" t="s">
        <v>28</v>
      </c>
      <c r="H5924">
        <v>3056</v>
      </c>
      <c r="I5924">
        <v>2544</v>
      </c>
      <c r="J5924">
        <v>0.13900000000000001</v>
      </c>
      <c r="K5924">
        <v>0.13900000000000001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>
        <v>25468</v>
      </c>
      <c r="B5925" t="s">
        <v>6176</v>
      </c>
      <c r="C5925" t="s">
        <v>14</v>
      </c>
      <c r="D5925">
        <v>0</v>
      </c>
      <c r="E5925">
        <v>11</v>
      </c>
      <c r="F5925" t="s">
        <v>33</v>
      </c>
      <c r="G5925" t="s">
        <v>28</v>
      </c>
      <c r="H5925">
        <v>2992</v>
      </c>
      <c r="I5925">
        <v>2991</v>
      </c>
      <c r="J5925">
        <v>0.14299999999999999</v>
      </c>
      <c r="K5925">
        <v>0.14299999999999999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 x14ac:dyDescent="0.25">
      <c r="A5926">
        <v>25498</v>
      </c>
      <c r="B5926" t="s">
        <v>6177</v>
      </c>
      <c r="C5926" t="s">
        <v>35</v>
      </c>
      <c r="D5926">
        <v>0</v>
      </c>
      <c r="E5926">
        <v>86</v>
      </c>
      <c r="F5926" t="s">
        <v>27</v>
      </c>
      <c r="G5926" t="s">
        <v>38</v>
      </c>
      <c r="H5926">
        <v>3056</v>
      </c>
      <c r="I5926">
        <v>2544</v>
      </c>
      <c r="J5926">
        <v>0.13900000000000001</v>
      </c>
      <c r="K5926">
        <v>0.13900000000000001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>
        <v>25498</v>
      </c>
      <c r="B5927" t="s">
        <v>6178</v>
      </c>
      <c r="C5927" t="s">
        <v>16</v>
      </c>
      <c r="D5927">
        <v>1</v>
      </c>
      <c r="E5927">
        <v>86</v>
      </c>
      <c r="F5927" t="s">
        <v>27</v>
      </c>
      <c r="G5927" t="s">
        <v>38</v>
      </c>
      <c r="H5927">
        <v>3056</v>
      </c>
      <c r="I5927">
        <v>2544</v>
      </c>
      <c r="J5927">
        <v>0.13900000000000001</v>
      </c>
      <c r="K5927">
        <v>0.13900000000000001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>
        <v>25498</v>
      </c>
      <c r="B5928" t="s">
        <v>6179</v>
      </c>
      <c r="C5928" t="s">
        <v>16</v>
      </c>
      <c r="D5928">
        <v>2</v>
      </c>
      <c r="E5928">
        <v>86</v>
      </c>
      <c r="F5928" t="s">
        <v>27</v>
      </c>
      <c r="G5928" t="s">
        <v>38</v>
      </c>
      <c r="H5928">
        <v>3056</v>
      </c>
      <c r="I5928">
        <v>2544</v>
      </c>
      <c r="J5928">
        <v>0.13900000000000001</v>
      </c>
      <c r="K5928">
        <v>0.13900000000000001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 x14ac:dyDescent="0.25">
      <c r="A5929">
        <v>25498</v>
      </c>
      <c r="B5929" t="s">
        <v>6180</v>
      </c>
      <c r="C5929" t="s">
        <v>316</v>
      </c>
      <c r="D5929">
        <v>3</v>
      </c>
      <c r="E5929">
        <v>86</v>
      </c>
      <c r="F5929" t="s">
        <v>27</v>
      </c>
      <c r="G5929" t="s">
        <v>28</v>
      </c>
      <c r="H5929">
        <v>2992</v>
      </c>
      <c r="I5929">
        <v>2991</v>
      </c>
      <c r="J5929">
        <v>0.14299999999999999</v>
      </c>
      <c r="K5929">
        <v>0.14299999999999999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1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 x14ac:dyDescent="0.25">
      <c r="A5930">
        <v>25498</v>
      </c>
      <c r="B5930" t="s">
        <v>6181</v>
      </c>
      <c r="C5930" t="s">
        <v>16</v>
      </c>
      <c r="D5930">
        <v>4</v>
      </c>
      <c r="E5930">
        <v>86</v>
      </c>
      <c r="F5930" t="s">
        <v>27</v>
      </c>
      <c r="G5930" t="s">
        <v>28</v>
      </c>
      <c r="H5930">
        <v>3056</v>
      </c>
      <c r="I5930">
        <v>2544</v>
      </c>
      <c r="J5930">
        <v>0.13900000000000001</v>
      </c>
      <c r="K5930">
        <v>0.13900000000000001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5">
      <c r="A5931">
        <v>25508</v>
      </c>
      <c r="B5931" t="s">
        <v>6182</v>
      </c>
      <c r="C5931" t="s">
        <v>14</v>
      </c>
      <c r="D5931">
        <v>0</v>
      </c>
      <c r="E5931">
        <v>46</v>
      </c>
      <c r="F5931" t="s">
        <v>33</v>
      </c>
      <c r="G5931" t="s">
        <v>28</v>
      </c>
      <c r="H5931">
        <v>2490</v>
      </c>
      <c r="I5931">
        <v>2991</v>
      </c>
      <c r="J5931">
        <v>0.14299999999999999</v>
      </c>
      <c r="K5931">
        <v>0.14299999999999999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5">
      <c r="A5932">
        <v>25513</v>
      </c>
      <c r="B5932" t="s">
        <v>6183</v>
      </c>
      <c r="C5932" t="s">
        <v>18</v>
      </c>
      <c r="D5932">
        <v>0</v>
      </c>
      <c r="E5932">
        <v>10</v>
      </c>
      <c r="F5932" t="s">
        <v>33</v>
      </c>
      <c r="G5932" t="s">
        <v>28</v>
      </c>
      <c r="H5932">
        <v>1966</v>
      </c>
      <c r="I5932">
        <v>2205</v>
      </c>
      <c r="J5932">
        <v>0.14299999999999999</v>
      </c>
      <c r="K5932">
        <v>0.14299999999999999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5">
      <c r="A5933">
        <v>25513</v>
      </c>
      <c r="B5933" t="s">
        <v>6184</v>
      </c>
      <c r="C5933" t="s">
        <v>508</v>
      </c>
      <c r="D5933">
        <v>1</v>
      </c>
      <c r="E5933">
        <v>10</v>
      </c>
      <c r="F5933" t="s">
        <v>33</v>
      </c>
      <c r="G5933" t="s">
        <v>28</v>
      </c>
      <c r="H5933">
        <v>2544</v>
      </c>
      <c r="I5933">
        <v>3056</v>
      </c>
      <c r="J5933">
        <v>0.13900000000000001</v>
      </c>
      <c r="K5933">
        <v>0.13900000000000001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x14ac:dyDescent="0.25">
      <c r="A5934">
        <v>25513</v>
      </c>
      <c r="B5934" t="s">
        <v>6185</v>
      </c>
      <c r="C5934" t="s">
        <v>508</v>
      </c>
      <c r="D5934">
        <v>2</v>
      </c>
      <c r="E5934">
        <v>10</v>
      </c>
      <c r="F5934" t="s">
        <v>33</v>
      </c>
      <c r="G5934" t="s">
        <v>28</v>
      </c>
      <c r="H5934">
        <v>2438</v>
      </c>
      <c r="I5934">
        <v>1941</v>
      </c>
      <c r="J5934">
        <v>0.14299999999999999</v>
      </c>
      <c r="K5934">
        <v>0.14299999999999999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1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5">
      <c r="A5935">
        <v>25513</v>
      </c>
      <c r="B5935" t="s">
        <v>6186</v>
      </c>
      <c r="C5935" t="s">
        <v>16</v>
      </c>
      <c r="D5935">
        <v>3</v>
      </c>
      <c r="E5935">
        <v>10</v>
      </c>
      <c r="F5935" t="s">
        <v>33</v>
      </c>
      <c r="G5935" t="s">
        <v>38</v>
      </c>
      <c r="H5935">
        <v>2196</v>
      </c>
      <c r="I5935">
        <v>2272</v>
      </c>
      <c r="J5935">
        <v>0.13900000000000001</v>
      </c>
      <c r="K5935">
        <v>0.13900000000000001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>
        <v>25513</v>
      </c>
      <c r="B5936" t="s">
        <v>6187</v>
      </c>
      <c r="C5936" t="s">
        <v>90</v>
      </c>
      <c r="D5936">
        <v>4</v>
      </c>
      <c r="E5936">
        <v>10</v>
      </c>
      <c r="F5936" t="s">
        <v>33</v>
      </c>
      <c r="G5936" t="s">
        <v>38</v>
      </c>
      <c r="H5936">
        <v>3056</v>
      </c>
      <c r="I5936">
        <v>2544</v>
      </c>
      <c r="J5936">
        <v>0.13900000000000001</v>
      </c>
      <c r="K5936">
        <v>0.13900000000000001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5">
      <c r="A5937">
        <v>25513</v>
      </c>
      <c r="B5937" t="s">
        <v>6188</v>
      </c>
      <c r="C5937" t="s">
        <v>790</v>
      </c>
      <c r="D5937">
        <v>5</v>
      </c>
      <c r="E5937">
        <v>10</v>
      </c>
      <c r="F5937" t="s">
        <v>33</v>
      </c>
      <c r="G5937" t="s">
        <v>38</v>
      </c>
      <c r="H5937">
        <v>3056</v>
      </c>
      <c r="I5937">
        <v>2544</v>
      </c>
      <c r="J5937">
        <v>0.13900000000000001</v>
      </c>
      <c r="K5937">
        <v>0.13900000000000001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1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1</v>
      </c>
      <c r="Z5937">
        <v>0</v>
      </c>
    </row>
    <row r="5938" spans="1:26" x14ac:dyDescent="0.25">
      <c r="A5938">
        <v>25513</v>
      </c>
      <c r="B5938" t="s">
        <v>6189</v>
      </c>
      <c r="C5938" t="s">
        <v>14</v>
      </c>
      <c r="D5938">
        <v>6</v>
      </c>
      <c r="E5938">
        <v>10</v>
      </c>
      <c r="F5938" t="s">
        <v>33</v>
      </c>
      <c r="G5938" t="s">
        <v>38</v>
      </c>
      <c r="H5938">
        <v>3056</v>
      </c>
      <c r="I5938">
        <v>2544</v>
      </c>
      <c r="J5938">
        <v>0.13900000000000001</v>
      </c>
      <c r="K5938">
        <v>0.13900000000000001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5">
      <c r="A5939">
        <v>25513</v>
      </c>
      <c r="B5939" t="s">
        <v>6190</v>
      </c>
      <c r="C5939" t="s">
        <v>70</v>
      </c>
      <c r="D5939">
        <v>7</v>
      </c>
      <c r="E5939">
        <v>10</v>
      </c>
      <c r="F5939" t="s">
        <v>33</v>
      </c>
      <c r="G5939" t="s">
        <v>38</v>
      </c>
      <c r="H5939">
        <v>2544</v>
      </c>
      <c r="I5939">
        <v>3056</v>
      </c>
      <c r="J5939">
        <v>0.13900000000000001</v>
      </c>
      <c r="K5939">
        <v>0.13900000000000001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1</v>
      </c>
    </row>
    <row r="5940" spans="1:26" x14ac:dyDescent="0.25">
      <c r="A5940">
        <v>25513</v>
      </c>
      <c r="B5940" t="s">
        <v>6191</v>
      </c>
      <c r="C5940" t="s">
        <v>90</v>
      </c>
      <c r="D5940">
        <v>8</v>
      </c>
      <c r="E5940">
        <v>10</v>
      </c>
      <c r="F5940" t="s">
        <v>33</v>
      </c>
      <c r="G5940" t="s">
        <v>38</v>
      </c>
      <c r="H5940">
        <v>3056</v>
      </c>
      <c r="I5940">
        <v>2544</v>
      </c>
      <c r="J5940">
        <v>0.13900000000000001</v>
      </c>
      <c r="K5940">
        <v>0.13900000000000001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>
        <v>25513</v>
      </c>
      <c r="B5941" t="s">
        <v>6192</v>
      </c>
      <c r="C5941" t="s">
        <v>90</v>
      </c>
      <c r="D5941">
        <v>9</v>
      </c>
      <c r="E5941">
        <v>10</v>
      </c>
      <c r="F5941" t="s">
        <v>33</v>
      </c>
      <c r="G5941" t="s">
        <v>38</v>
      </c>
      <c r="H5941">
        <v>3056</v>
      </c>
      <c r="I5941">
        <v>2544</v>
      </c>
      <c r="J5941">
        <v>0.13900000000000001</v>
      </c>
      <c r="K5941">
        <v>0.13900000000000001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>
        <v>25513</v>
      </c>
      <c r="B5942" t="s">
        <v>6193</v>
      </c>
      <c r="C5942" t="s">
        <v>16</v>
      </c>
      <c r="D5942">
        <v>10</v>
      </c>
      <c r="E5942">
        <v>10</v>
      </c>
      <c r="F5942" t="s">
        <v>33</v>
      </c>
      <c r="G5942" t="s">
        <v>38</v>
      </c>
      <c r="H5942">
        <v>3056</v>
      </c>
      <c r="I5942">
        <v>2544</v>
      </c>
      <c r="J5942">
        <v>0.13900000000000001</v>
      </c>
      <c r="K5942">
        <v>0.13900000000000001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>
        <v>25513</v>
      </c>
      <c r="B5943" t="s">
        <v>6194</v>
      </c>
      <c r="C5943" t="s">
        <v>90</v>
      </c>
      <c r="D5943">
        <v>11</v>
      </c>
      <c r="E5943">
        <v>10</v>
      </c>
      <c r="F5943" t="s">
        <v>33</v>
      </c>
      <c r="G5943" t="s">
        <v>38</v>
      </c>
      <c r="H5943">
        <v>3056</v>
      </c>
      <c r="I5943">
        <v>2544</v>
      </c>
      <c r="J5943">
        <v>0.13900000000000001</v>
      </c>
      <c r="K5943">
        <v>0.13900000000000001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>
        <v>25513</v>
      </c>
      <c r="B5944" t="s">
        <v>6195</v>
      </c>
      <c r="C5944" t="s">
        <v>16</v>
      </c>
      <c r="D5944">
        <v>12</v>
      </c>
      <c r="E5944">
        <v>10</v>
      </c>
      <c r="F5944" t="s">
        <v>33</v>
      </c>
      <c r="G5944" t="s">
        <v>38</v>
      </c>
      <c r="H5944">
        <v>3056</v>
      </c>
      <c r="I5944">
        <v>2544</v>
      </c>
      <c r="J5944">
        <v>0.13900000000000001</v>
      </c>
      <c r="K5944">
        <v>0.13900000000000001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>
        <v>25513</v>
      </c>
      <c r="B5945" t="s">
        <v>6196</v>
      </c>
      <c r="C5945" t="s">
        <v>14</v>
      </c>
      <c r="D5945">
        <v>13</v>
      </c>
      <c r="E5945">
        <v>10</v>
      </c>
      <c r="F5945" t="s">
        <v>33</v>
      </c>
      <c r="G5945" t="s">
        <v>38</v>
      </c>
      <c r="H5945">
        <v>2544</v>
      </c>
      <c r="I5945">
        <v>3056</v>
      </c>
      <c r="J5945">
        <v>0.13900000000000001</v>
      </c>
      <c r="K5945">
        <v>0.13900000000000001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>
        <v>25513</v>
      </c>
      <c r="B5946" t="s">
        <v>6197</v>
      </c>
      <c r="C5946" t="s">
        <v>14</v>
      </c>
      <c r="D5946">
        <v>14</v>
      </c>
      <c r="E5946">
        <v>10</v>
      </c>
      <c r="F5946" t="s">
        <v>33</v>
      </c>
      <c r="G5946" t="s">
        <v>38</v>
      </c>
      <c r="H5946">
        <v>3056</v>
      </c>
      <c r="I5946">
        <v>2544</v>
      </c>
      <c r="J5946">
        <v>0.13900000000000001</v>
      </c>
      <c r="K5946">
        <v>0.13900000000000001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5">
      <c r="A5947">
        <v>25527</v>
      </c>
      <c r="B5947" t="s">
        <v>6198</v>
      </c>
      <c r="C5947" t="s">
        <v>16</v>
      </c>
      <c r="D5947">
        <v>0</v>
      </c>
      <c r="E5947">
        <v>67</v>
      </c>
      <c r="F5947" t="s">
        <v>33</v>
      </c>
      <c r="G5947" t="s">
        <v>28</v>
      </c>
      <c r="H5947">
        <v>2806</v>
      </c>
      <c r="I5947">
        <v>2869</v>
      </c>
      <c r="J5947">
        <v>0.14299999999999999</v>
      </c>
      <c r="K5947">
        <v>0.14299999999999999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>
        <v>25527</v>
      </c>
      <c r="B5948" t="s">
        <v>6199</v>
      </c>
      <c r="C5948" t="s">
        <v>14</v>
      </c>
      <c r="D5948">
        <v>1</v>
      </c>
      <c r="E5948">
        <v>67</v>
      </c>
      <c r="F5948" t="s">
        <v>33</v>
      </c>
      <c r="G5948" t="s">
        <v>28</v>
      </c>
      <c r="H5948">
        <v>2992</v>
      </c>
      <c r="I5948">
        <v>2991</v>
      </c>
      <c r="J5948">
        <v>0.14299999999999999</v>
      </c>
      <c r="K5948">
        <v>0.14299999999999999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 x14ac:dyDescent="0.25">
      <c r="A5949">
        <v>25527</v>
      </c>
      <c r="B5949" t="s">
        <v>6200</v>
      </c>
      <c r="C5949" t="s">
        <v>14</v>
      </c>
      <c r="D5949">
        <v>2</v>
      </c>
      <c r="E5949">
        <v>67</v>
      </c>
      <c r="F5949" t="s">
        <v>33</v>
      </c>
      <c r="G5949" t="s">
        <v>38</v>
      </c>
      <c r="H5949">
        <v>3056</v>
      </c>
      <c r="I5949">
        <v>2544</v>
      </c>
      <c r="J5949">
        <v>0.13900000000000001</v>
      </c>
      <c r="K5949">
        <v>0.13900000000000001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>
        <v>25527</v>
      </c>
      <c r="B5950" t="s">
        <v>6201</v>
      </c>
      <c r="C5950" t="s">
        <v>14</v>
      </c>
      <c r="D5950">
        <v>3</v>
      </c>
      <c r="E5950">
        <v>67</v>
      </c>
      <c r="F5950" t="s">
        <v>33</v>
      </c>
      <c r="G5950" t="s">
        <v>28</v>
      </c>
      <c r="H5950">
        <v>2992</v>
      </c>
      <c r="I5950">
        <v>2991</v>
      </c>
      <c r="J5950">
        <v>0.14299999999999999</v>
      </c>
      <c r="K5950">
        <v>0.14299999999999999</v>
      </c>
      <c r="L5950">
        <v>0</v>
      </c>
      <c r="M5950">
        <v>0</v>
      </c>
      <c r="N5950">
        <v>0</v>
      </c>
      <c r="O5950">
        <v>1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>
        <v>25527</v>
      </c>
      <c r="B5951" t="s">
        <v>6202</v>
      </c>
      <c r="C5951" t="s">
        <v>16</v>
      </c>
      <c r="D5951">
        <v>4</v>
      </c>
      <c r="E5951">
        <v>67</v>
      </c>
      <c r="F5951" t="s">
        <v>33</v>
      </c>
      <c r="G5951" t="s">
        <v>28</v>
      </c>
      <c r="H5951">
        <v>2398</v>
      </c>
      <c r="I5951">
        <v>2529</v>
      </c>
      <c r="J5951">
        <v>0.14299999999999999</v>
      </c>
      <c r="K5951">
        <v>0.14299999999999999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5">
      <c r="A5952">
        <v>25527</v>
      </c>
      <c r="B5952" t="s">
        <v>6203</v>
      </c>
      <c r="C5952" t="s">
        <v>12</v>
      </c>
      <c r="D5952">
        <v>5</v>
      </c>
      <c r="E5952">
        <v>68</v>
      </c>
      <c r="F5952" t="s">
        <v>33</v>
      </c>
      <c r="G5952" t="s">
        <v>28</v>
      </c>
      <c r="H5952">
        <v>2354</v>
      </c>
      <c r="I5952">
        <v>2525</v>
      </c>
      <c r="J5952">
        <v>0.14299999999999999</v>
      </c>
      <c r="K5952">
        <v>0.14299999999999999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>
        <v>25527</v>
      </c>
      <c r="B5953" t="s">
        <v>6204</v>
      </c>
      <c r="C5953" t="s">
        <v>14</v>
      </c>
      <c r="D5953">
        <v>6</v>
      </c>
      <c r="E5953">
        <v>68</v>
      </c>
      <c r="F5953" t="s">
        <v>33</v>
      </c>
      <c r="G5953" t="s">
        <v>38</v>
      </c>
      <c r="H5953">
        <v>3056</v>
      </c>
      <c r="I5953">
        <v>2544</v>
      </c>
      <c r="J5953">
        <v>0.13900000000000001</v>
      </c>
      <c r="K5953">
        <v>0.13900000000000001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 x14ac:dyDescent="0.25">
      <c r="A5954">
        <v>25527</v>
      </c>
      <c r="B5954" t="s">
        <v>6205</v>
      </c>
      <c r="C5954" t="s">
        <v>14</v>
      </c>
      <c r="D5954">
        <v>7</v>
      </c>
      <c r="E5954">
        <v>68</v>
      </c>
      <c r="F5954" t="s">
        <v>33</v>
      </c>
      <c r="G5954" t="s">
        <v>28</v>
      </c>
      <c r="H5954">
        <v>2486</v>
      </c>
      <c r="I5954">
        <v>2533</v>
      </c>
      <c r="J5954">
        <v>0.14299999999999999</v>
      </c>
      <c r="K5954">
        <v>0.14299999999999999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5">
      <c r="A5955">
        <v>25527</v>
      </c>
      <c r="B5955" t="s">
        <v>6206</v>
      </c>
      <c r="C5955" t="s">
        <v>16</v>
      </c>
      <c r="D5955">
        <v>8</v>
      </c>
      <c r="E5955">
        <v>68</v>
      </c>
      <c r="F5955" t="s">
        <v>33</v>
      </c>
      <c r="G5955" t="s">
        <v>28</v>
      </c>
      <c r="H5955">
        <v>2470</v>
      </c>
      <c r="I5955">
        <v>2991</v>
      </c>
      <c r="J5955">
        <v>0.14299999999999999</v>
      </c>
      <c r="K5955">
        <v>0.14299999999999999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>
        <v>25527</v>
      </c>
      <c r="B5956" t="s">
        <v>6207</v>
      </c>
      <c r="C5956" t="s">
        <v>6208</v>
      </c>
      <c r="D5956">
        <v>9</v>
      </c>
      <c r="E5956">
        <v>70</v>
      </c>
      <c r="F5956" t="s">
        <v>33</v>
      </c>
      <c r="G5956" t="s">
        <v>28</v>
      </c>
      <c r="H5956">
        <v>2021</v>
      </c>
      <c r="I5956">
        <v>2021</v>
      </c>
      <c r="J5956">
        <v>0.19431100000000001</v>
      </c>
      <c r="K5956">
        <v>0.19431100000000001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1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>
        <v>25527</v>
      </c>
      <c r="B5957" t="s">
        <v>6209</v>
      </c>
      <c r="C5957" t="s">
        <v>37</v>
      </c>
      <c r="D5957">
        <v>10</v>
      </c>
      <c r="E5957">
        <v>69</v>
      </c>
      <c r="F5957" t="s">
        <v>33</v>
      </c>
      <c r="G5957" t="s">
        <v>38</v>
      </c>
      <c r="H5957">
        <v>3056</v>
      </c>
      <c r="I5957">
        <v>2544</v>
      </c>
      <c r="J5957">
        <v>0.13900000000000001</v>
      </c>
      <c r="K5957">
        <v>0.13900000000000001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 x14ac:dyDescent="0.25">
      <c r="A5958">
        <v>25527</v>
      </c>
      <c r="B5958" t="s">
        <v>6210</v>
      </c>
      <c r="C5958" t="s">
        <v>19</v>
      </c>
      <c r="D5958">
        <v>11</v>
      </c>
      <c r="E5958">
        <v>69</v>
      </c>
      <c r="F5958" t="s">
        <v>33</v>
      </c>
      <c r="G5958" t="s">
        <v>38</v>
      </c>
      <c r="H5958">
        <v>3056</v>
      </c>
      <c r="I5958">
        <v>2544</v>
      </c>
      <c r="J5958">
        <v>0.13900000000000001</v>
      </c>
      <c r="K5958">
        <v>0.13900000000000001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5">
      <c r="A5959">
        <v>25527</v>
      </c>
      <c r="B5959" t="s">
        <v>6211</v>
      </c>
      <c r="C5959" t="s">
        <v>14</v>
      </c>
      <c r="D5959">
        <v>12</v>
      </c>
      <c r="E5959">
        <v>69</v>
      </c>
      <c r="F5959" t="s">
        <v>33</v>
      </c>
      <c r="G5959" t="s">
        <v>28</v>
      </c>
      <c r="H5959">
        <v>2544</v>
      </c>
      <c r="I5959">
        <v>3056</v>
      </c>
      <c r="J5959">
        <v>0.13900000000000001</v>
      </c>
      <c r="K5959">
        <v>0.13900000000000001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x14ac:dyDescent="0.25">
      <c r="A5960">
        <v>25529</v>
      </c>
      <c r="B5960" t="s">
        <v>6212</v>
      </c>
      <c r="C5960" t="s">
        <v>16</v>
      </c>
      <c r="D5960">
        <v>0</v>
      </c>
      <c r="E5960">
        <v>35</v>
      </c>
      <c r="F5960" t="s">
        <v>27</v>
      </c>
      <c r="G5960" t="s">
        <v>38</v>
      </c>
      <c r="H5960">
        <v>3056</v>
      </c>
      <c r="I5960">
        <v>2544</v>
      </c>
      <c r="J5960">
        <v>0.13900000000000001</v>
      </c>
      <c r="K5960">
        <v>0.13900000000000001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5">
      <c r="A5961">
        <v>25529</v>
      </c>
      <c r="B5961" t="s">
        <v>6213</v>
      </c>
      <c r="C5961" t="s">
        <v>14</v>
      </c>
      <c r="D5961">
        <v>1</v>
      </c>
      <c r="E5961">
        <v>35</v>
      </c>
      <c r="F5961" t="s">
        <v>27</v>
      </c>
      <c r="G5961" t="s">
        <v>28</v>
      </c>
      <c r="H5961">
        <v>3056</v>
      </c>
      <c r="I5961">
        <v>2544</v>
      </c>
      <c r="J5961">
        <v>0.13900000000000001</v>
      </c>
      <c r="K5961">
        <v>0.13900000000000001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 x14ac:dyDescent="0.25">
      <c r="A5962">
        <v>25529</v>
      </c>
      <c r="B5962" t="s">
        <v>6214</v>
      </c>
      <c r="C5962" t="s">
        <v>3103</v>
      </c>
      <c r="D5962">
        <v>2</v>
      </c>
      <c r="E5962">
        <v>35</v>
      </c>
      <c r="F5962" t="s">
        <v>27</v>
      </c>
      <c r="G5962" t="s">
        <v>38</v>
      </c>
      <c r="H5962">
        <v>3056</v>
      </c>
      <c r="I5962">
        <v>2544</v>
      </c>
      <c r="J5962">
        <v>0.13900000000000001</v>
      </c>
      <c r="K5962">
        <v>0.13900000000000001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5">
      <c r="A5963">
        <v>25529</v>
      </c>
      <c r="B5963" t="s">
        <v>6215</v>
      </c>
      <c r="C5963" t="s">
        <v>14</v>
      </c>
      <c r="D5963">
        <v>3</v>
      </c>
      <c r="E5963">
        <v>35</v>
      </c>
      <c r="F5963" t="s">
        <v>27</v>
      </c>
      <c r="G5963" t="s">
        <v>28</v>
      </c>
      <c r="H5963">
        <v>2992</v>
      </c>
      <c r="I5963">
        <v>2991</v>
      </c>
      <c r="J5963">
        <v>0.14299999999999999</v>
      </c>
      <c r="K5963">
        <v>0.14299999999999999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5">
      <c r="A5964">
        <v>25529</v>
      </c>
      <c r="B5964" t="s">
        <v>6216</v>
      </c>
      <c r="C5964" t="s">
        <v>1559</v>
      </c>
      <c r="D5964">
        <v>4</v>
      </c>
      <c r="E5964">
        <v>35</v>
      </c>
      <c r="F5964" t="s">
        <v>27</v>
      </c>
      <c r="G5964" t="s">
        <v>28</v>
      </c>
      <c r="H5964">
        <v>2838</v>
      </c>
      <c r="I5964">
        <v>2517</v>
      </c>
      <c r="J5964">
        <v>0.14299999999999999</v>
      </c>
      <c r="K5964">
        <v>0.14299999999999999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5">
      <c r="A5965">
        <v>25529</v>
      </c>
      <c r="B5965" t="s">
        <v>6217</v>
      </c>
      <c r="C5965" t="s">
        <v>12</v>
      </c>
      <c r="D5965">
        <v>5</v>
      </c>
      <c r="E5965">
        <v>35</v>
      </c>
      <c r="F5965" t="s">
        <v>27</v>
      </c>
      <c r="G5965" t="s">
        <v>28</v>
      </c>
      <c r="H5965">
        <v>2818</v>
      </c>
      <c r="I5965">
        <v>2991</v>
      </c>
      <c r="J5965">
        <v>0.14299999999999999</v>
      </c>
      <c r="K5965">
        <v>0.14299999999999999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5">
      <c r="A5966">
        <v>25529</v>
      </c>
      <c r="B5966" t="s">
        <v>6218</v>
      </c>
      <c r="C5966" t="s">
        <v>14</v>
      </c>
      <c r="D5966">
        <v>6</v>
      </c>
      <c r="E5966">
        <v>35</v>
      </c>
      <c r="F5966" t="s">
        <v>27</v>
      </c>
      <c r="G5966" t="s">
        <v>28</v>
      </c>
      <c r="H5966">
        <v>2990</v>
      </c>
      <c r="I5966">
        <v>2991</v>
      </c>
      <c r="J5966">
        <v>0.14299999999999999</v>
      </c>
      <c r="K5966">
        <v>0.14299999999999999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x14ac:dyDescent="0.25">
      <c r="A5967">
        <v>25529</v>
      </c>
      <c r="B5967" t="s">
        <v>6219</v>
      </c>
      <c r="C5967" t="s">
        <v>6220</v>
      </c>
      <c r="D5967">
        <v>7</v>
      </c>
      <c r="E5967">
        <v>35</v>
      </c>
      <c r="F5967" t="s">
        <v>27</v>
      </c>
      <c r="G5967" t="s">
        <v>28</v>
      </c>
      <c r="H5967">
        <v>2992</v>
      </c>
      <c r="I5967">
        <v>2991</v>
      </c>
      <c r="J5967">
        <v>0.14299999999999999</v>
      </c>
      <c r="K5967">
        <v>0.14299999999999999</v>
      </c>
      <c r="L5967">
        <v>0</v>
      </c>
      <c r="M5967">
        <v>1</v>
      </c>
      <c r="N5967">
        <v>1</v>
      </c>
      <c r="O5967">
        <v>0</v>
      </c>
      <c r="P5967">
        <v>0</v>
      </c>
      <c r="Q5967">
        <v>1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5">
      <c r="A5968">
        <v>25529</v>
      </c>
      <c r="B5968" t="s">
        <v>6221</v>
      </c>
      <c r="C5968" t="s">
        <v>14</v>
      </c>
      <c r="D5968">
        <v>8</v>
      </c>
      <c r="E5968">
        <v>35</v>
      </c>
      <c r="F5968" t="s">
        <v>27</v>
      </c>
      <c r="G5968" t="s">
        <v>28</v>
      </c>
      <c r="H5968">
        <v>2914</v>
      </c>
      <c r="I5968">
        <v>2991</v>
      </c>
      <c r="J5968">
        <v>0.14299999999999999</v>
      </c>
      <c r="K5968">
        <v>0.14299999999999999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 x14ac:dyDescent="0.25">
      <c r="A5969">
        <v>25529</v>
      </c>
      <c r="B5969" t="s">
        <v>6222</v>
      </c>
      <c r="C5969" t="s">
        <v>4859</v>
      </c>
      <c r="D5969">
        <v>9</v>
      </c>
      <c r="E5969">
        <v>35</v>
      </c>
      <c r="F5969" t="s">
        <v>27</v>
      </c>
      <c r="G5969" t="s">
        <v>38</v>
      </c>
      <c r="H5969">
        <v>3056</v>
      </c>
      <c r="I5969">
        <v>2544</v>
      </c>
      <c r="J5969">
        <v>0.13900000000000001</v>
      </c>
      <c r="K5969">
        <v>0.13900000000000001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1</v>
      </c>
    </row>
    <row r="5970" spans="1:26" x14ac:dyDescent="0.25">
      <c r="A5970">
        <v>25529</v>
      </c>
      <c r="B5970" t="s">
        <v>6223</v>
      </c>
      <c r="C5970" t="s">
        <v>17</v>
      </c>
      <c r="D5970">
        <v>10</v>
      </c>
      <c r="E5970">
        <v>35</v>
      </c>
      <c r="F5970" t="s">
        <v>27</v>
      </c>
      <c r="G5970" t="s">
        <v>28</v>
      </c>
      <c r="H5970">
        <v>2730</v>
      </c>
      <c r="I5970">
        <v>2661</v>
      </c>
      <c r="J5970">
        <v>0.14299999999999999</v>
      </c>
      <c r="K5970">
        <v>0.14299999999999999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 x14ac:dyDescent="0.25">
      <c r="A5971">
        <v>25529</v>
      </c>
      <c r="B5971" t="s">
        <v>6224</v>
      </c>
      <c r="C5971" t="s">
        <v>2670</v>
      </c>
      <c r="D5971">
        <v>11</v>
      </c>
      <c r="E5971">
        <v>35</v>
      </c>
      <c r="F5971" t="s">
        <v>27</v>
      </c>
      <c r="G5971" t="s">
        <v>38</v>
      </c>
      <c r="H5971">
        <v>3056</v>
      </c>
      <c r="I5971">
        <v>2544</v>
      </c>
      <c r="J5971">
        <v>0.13900000000000001</v>
      </c>
      <c r="K5971">
        <v>0.13900000000000001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1</v>
      </c>
      <c r="R5971">
        <v>0</v>
      </c>
      <c r="S5971">
        <v>0</v>
      </c>
      <c r="T5971">
        <v>1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1</v>
      </c>
    </row>
    <row r="5972" spans="1:26" x14ac:dyDescent="0.25">
      <c r="A5972">
        <v>25529</v>
      </c>
      <c r="B5972" t="s">
        <v>6225</v>
      </c>
      <c r="C5972" t="s">
        <v>816</v>
      </c>
      <c r="D5972">
        <v>12</v>
      </c>
      <c r="E5972">
        <v>35</v>
      </c>
      <c r="F5972" t="s">
        <v>27</v>
      </c>
      <c r="G5972" t="s">
        <v>38</v>
      </c>
      <c r="H5972">
        <v>3056</v>
      </c>
      <c r="I5972">
        <v>2544</v>
      </c>
      <c r="J5972">
        <v>0.13900000000000001</v>
      </c>
      <c r="K5972">
        <v>0.13900000000000001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1</v>
      </c>
      <c r="Z5972">
        <v>0</v>
      </c>
    </row>
    <row r="5973" spans="1:26" x14ac:dyDescent="0.25">
      <c r="A5973">
        <v>25529</v>
      </c>
      <c r="B5973" t="s">
        <v>6226</v>
      </c>
      <c r="C5973" t="s">
        <v>790</v>
      </c>
      <c r="D5973">
        <v>13</v>
      </c>
      <c r="E5973">
        <v>35</v>
      </c>
      <c r="F5973" t="s">
        <v>27</v>
      </c>
      <c r="G5973" t="s">
        <v>38</v>
      </c>
      <c r="H5973">
        <v>3056</v>
      </c>
      <c r="I5973">
        <v>2544</v>
      </c>
      <c r="J5973">
        <v>0.13900000000000001</v>
      </c>
      <c r="K5973">
        <v>0.13900000000000001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1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1</v>
      </c>
      <c r="Z5973">
        <v>0</v>
      </c>
    </row>
    <row r="5974" spans="1:26" x14ac:dyDescent="0.25">
      <c r="A5974">
        <v>25529</v>
      </c>
      <c r="B5974" t="s">
        <v>6227</v>
      </c>
      <c r="C5974" t="s">
        <v>14</v>
      </c>
      <c r="D5974">
        <v>14</v>
      </c>
      <c r="E5974">
        <v>35</v>
      </c>
      <c r="F5974" t="s">
        <v>27</v>
      </c>
      <c r="G5974" t="s">
        <v>38</v>
      </c>
      <c r="H5974">
        <v>3056</v>
      </c>
      <c r="I5974">
        <v>2544</v>
      </c>
      <c r="J5974">
        <v>0.13900000000000001</v>
      </c>
      <c r="K5974">
        <v>0.13900000000000001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 x14ac:dyDescent="0.25">
      <c r="A5975">
        <v>25529</v>
      </c>
      <c r="B5975" t="s">
        <v>6228</v>
      </c>
      <c r="C5975" t="s">
        <v>13</v>
      </c>
      <c r="D5975">
        <v>15</v>
      </c>
      <c r="E5975">
        <v>35</v>
      </c>
      <c r="F5975" t="s">
        <v>27</v>
      </c>
      <c r="G5975" t="s">
        <v>38</v>
      </c>
      <c r="H5975">
        <v>3056</v>
      </c>
      <c r="I5975">
        <v>2544</v>
      </c>
      <c r="J5975">
        <v>0.13900000000000001</v>
      </c>
      <c r="K5975">
        <v>0.13900000000000001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5">
      <c r="A5976">
        <v>25529</v>
      </c>
      <c r="B5976" t="s">
        <v>6229</v>
      </c>
      <c r="C5976" t="s">
        <v>13</v>
      </c>
      <c r="D5976">
        <v>16</v>
      </c>
      <c r="E5976">
        <v>35</v>
      </c>
      <c r="F5976" t="s">
        <v>27</v>
      </c>
      <c r="G5976" t="s">
        <v>38</v>
      </c>
      <c r="H5976">
        <v>3056</v>
      </c>
      <c r="I5976">
        <v>2544</v>
      </c>
      <c r="J5976">
        <v>0.13900000000000001</v>
      </c>
      <c r="K5976">
        <v>0.13900000000000001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5">
      <c r="A5977">
        <v>25529</v>
      </c>
      <c r="B5977" t="s">
        <v>6230</v>
      </c>
      <c r="C5977" t="s">
        <v>90</v>
      </c>
      <c r="D5977">
        <v>17</v>
      </c>
      <c r="E5977">
        <v>35</v>
      </c>
      <c r="F5977" t="s">
        <v>27</v>
      </c>
      <c r="G5977" t="s">
        <v>38</v>
      </c>
      <c r="H5977">
        <v>3056</v>
      </c>
      <c r="I5977">
        <v>2544</v>
      </c>
      <c r="J5977">
        <v>0.13900000000000001</v>
      </c>
      <c r="K5977">
        <v>0.13900000000000001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 x14ac:dyDescent="0.25">
      <c r="A5978">
        <v>25529</v>
      </c>
      <c r="B5978" t="s">
        <v>6231</v>
      </c>
      <c r="C5978" t="s">
        <v>6232</v>
      </c>
      <c r="D5978">
        <v>18</v>
      </c>
      <c r="E5978">
        <v>35</v>
      </c>
      <c r="F5978" t="s">
        <v>27</v>
      </c>
      <c r="G5978" t="s">
        <v>28</v>
      </c>
      <c r="H5978">
        <v>2992</v>
      </c>
      <c r="I5978">
        <v>2991</v>
      </c>
      <c r="J5978">
        <v>0.14299999999999999</v>
      </c>
      <c r="K5978">
        <v>0.14299999999999999</v>
      </c>
      <c r="L5978">
        <v>1</v>
      </c>
      <c r="M5978">
        <v>0</v>
      </c>
      <c r="N5978">
        <v>1</v>
      </c>
      <c r="O5978">
        <v>0</v>
      </c>
      <c r="P5978">
        <v>0</v>
      </c>
      <c r="Q5978">
        <v>1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1</v>
      </c>
    </row>
    <row r="5979" spans="1:26" x14ac:dyDescent="0.25">
      <c r="A5979">
        <v>25529</v>
      </c>
      <c r="B5979" t="s">
        <v>6233</v>
      </c>
      <c r="C5979" t="s">
        <v>35</v>
      </c>
      <c r="D5979">
        <v>19</v>
      </c>
      <c r="E5979">
        <v>35</v>
      </c>
      <c r="F5979" t="s">
        <v>27</v>
      </c>
      <c r="G5979" t="s">
        <v>38</v>
      </c>
      <c r="H5979">
        <v>3056</v>
      </c>
      <c r="I5979">
        <v>2544</v>
      </c>
      <c r="J5979">
        <v>0.13900000000000001</v>
      </c>
      <c r="K5979">
        <v>0.13900000000000001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 x14ac:dyDescent="0.25">
      <c r="A5980">
        <v>25529</v>
      </c>
      <c r="B5980" t="s">
        <v>6234</v>
      </c>
      <c r="C5980" t="s">
        <v>90</v>
      </c>
      <c r="D5980">
        <v>20</v>
      </c>
      <c r="E5980">
        <v>35</v>
      </c>
      <c r="F5980" t="s">
        <v>27</v>
      </c>
      <c r="G5980" t="s">
        <v>28</v>
      </c>
      <c r="H5980">
        <v>2992</v>
      </c>
      <c r="I5980">
        <v>2991</v>
      </c>
      <c r="J5980">
        <v>0.14299999999999999</v>
      </c>
      <c r="K5980">
        <v>0.14299999999999999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5">
      <c r="A5981">
        <v>25529</v>
      </c>
      <c r="B5981" t="s">
        <v>6235</v>
      </c>
      <c r="C5981" t="s">
        <v>13</v>
      </c>
      <c r="D5981">
        <v>21</v>
      </c>
      <c r="E5981">
        <v>35</v>
      </c>
      <c r="F5981" t="s">
        <v>27</v>
      </c>
      <c r="G5981" t="s">
        <v>28</v>
      </c>
      <c r="H5981">
        <v>2992</v>
      </c>
      <c r="I5981">
        <v>2991</v>
      </c>
      <c r="J5981">
        <v>0.14299999999999999</v>
      </c>
      <c r="K5981">
        <v>0.14299999999999999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 x14ac:dyDescent="0.25">
      <c r="A5982">
        <v>25544</v>
      </c>
      <c r="B5982" t="s">
        <v>6236</v>
      </c>
      <c r="C5982" t="s">
        <v>14</v>
      </c>
      <c r="D5982">
        <v>0</v>
      </c>
      <c r="E5982">
        <v>12</v>
      </c>
      <c r="F5982" t="s">
        <v>33</v>
      </c>
      <c r="G5982" t="s">
        <v>28</v>
      </c>
      <c r="H5982">
        <v>2544</v>
      </c>
      <c r="I5982">
        <v>3056</v>
      </c>
      <c r="J5982">
        <v>0.13900000000000001</v>
      </c>
      <c r="K5982">
        <v>0.13900000000000001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 x14ac:dyDescent="0.25">
      <c r="A5983">
        <v>25544</v>
      </c>
      <c r="B5983" t="s">
        <v>6237</v>
      </c>
      <c r="C5983" t="s">
        <v>14</v>
      </c>
      <c r="D5983">
        <v>1</v>
      </c>
      <c r="E5983">
        <v>12</v>
      </c>
      <c r="F5983" t="s">
        <v>33</v>
      </c>
      <c r="G5983" t="s">
        <v>38</v>
      </c>
      <c r="H5983">
        <v>3056</v>
      </c>
      <c r="I5983">
        <v>2544</v>
      </c>
      <c r="J5983">
        <v>0.13900000000000001</v>
      </c>
      <c r="K5983">
        <v>0.13900000000000001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 x14ac:dyDescent="0.25">
      <c r="A5984">
        <v>25555</v>
      </c>
      <c r="B5984" t="s">
        <v>6238</v>
      </c>
      <c r="C5984" t="s">
        <v>14</v>
      </c>
      <c r="D5984">
        <v>0</v>
      </c>
      <c r="E5984">
        <v>51</v>
      </c>
      <c r="F5984" t="s">
        <v>27</v>
      </c>
      <c r="G5984" t="s">
        <v>28</v>
      </c>
      <c r="H5984">
        <v>3056</v>
      </c>
      <c r="I5984">
        <v>2544</v>
      </c>
      <c r="J5984">
        <v>0.13900000000000001</v>
      </c>
      <c r="K5984">
        <v>0.13900000000000001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5">
      <c r="A5985">
        <v>25560</v>
      </c>
      <c r="B5985" t="s">
        <v>6239</v>
      </c>
      <c r="C5985" t="s">
        <v>14</v>
      </c>
      <c r="D5985">
        <v>0</v>
      </c>
      <c r="E5985">
        <v>64</v>
      </c>
      <c r="F5985" t="s">
        <v>27</v>
      </c>
      <c r="G5985" t="s">
        <v>28</v>
      </c>
      <c r="H5985">
        <v>3056</v>
      </c>
      <c r="I5985">
        <v>2544</v>
      </c>
      <c r="J5985">
        <v>0.13900000000000001</v>
      </c>
      <c r="K5985">
        <v>0.13900000000000001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x14ac:dyDescent="0.25">
      <c r="A5986">
        <v>25560</v>
      </c>
      <c r="B5986" t="s">
        <v>6240</v>
      </c>
      <c r="C5986" t="s">
        <v>14</v>
      </c>
      <c r="D5986">
        <v>1</v>
      </c>
      <c r="E5986">
        <v>65</v>
      </c>
      <c r="F5986" t="s">
        <v>27</v>
      </c>
      <c r="G5986" t="s">
        <v>28</v>
      </c>
      <c r="H5986">
        <v>2992</v>
      </c>
      <c r="I5986">
        <v>2991</v>
      </c>
      <c r="J5986">
        <v>0.14299999999999999</v>
      </c>
      <c r="K5986">
        <v>0.14299999999999999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x14ac:dyDescent="0.25">
      <c r="A5987">
        <v>25560</v>
      </c>
      <c r="B5987" t="s">
        <v>6241</v>
      </c>
      <c r="C5987" t="s">
        <v>16</v>
      </c>
      <c r="D5987">
        <v>2</v>
      </c>
      <c r="E5987">
        <v>65</v>
      </c>
      <c r="F5987" t="s">
        <v>27</v>
      </c>
      <c r="G5987" t="s">
        <v>28</v>
      </c>
      <c r="H5987">
        <v>3056</v>
      </c>
      <c r="I5987">
        <v>2544</v>
      </c>
      <c r="J5987">
        <v>0.13900000000000001</v>
      </c>
      <c r="K5987">
        <v>0.13900000000000001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x14ac:dyDescent="0.25">
      <c r="A5988">
        <v>25560</v>
      </c>
      <c r="B5988" t="s">
        <v>6242</v>
      </c>
      <c r="C5988" t="s">
        <v>14</v>
      </c>
      <c r="D5988">
        <v>3</v>
      </c>
      <c r="E5988">
        <v>65</v>
      </c>
      <c r="F5988" t="s">
        <v>27</v>
      </c>
      <c r="G5988" t="s">
        <v>38</v>
      </c>
      <c r="H5988">
        <v>3056</v>
      </c>
      <c r="I5988">
        <v>2544</v>
      </c>
      <c r="J5988">
        <v>0.13900000000000001</v>
      </c>
      <c r="K5988">
        <v>0.13900000000000001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x14ac:dyDescent="0.25">
      <c r="A5989">
        <v>25560</v>
      </c>
      <c r="B5989" t="s">
        <v>6243</v>
      </c>
      <c r="C5989" t="s">
        <v>14</v>
      </c>
      <c r="D5989">
        <v>4</v>
      </c>
      <c r="E5989">
        <v>65</v>
      </c>
      <c r="F5989" t="s">
        <v>27</v>
      </c>
      <c r="G5989" t="s">
        <v>38</v>
      </c>
      <c r="H5989">
        <v>3056</v>
      </c>
      <c r="I5989">
        <v>2544</v>
      </c>
      <c r="J5989">
        <v>0.13900000000000001</v>
      </c>
      <c r="K5989">
        <v>0.13900000000000001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 x14ac:dyDescent="0.25">
      <c r="A5990">
        <v>25560</v>
      </c>
      <c r="B5990" t="s">
        <v>6244</v>
      </c>
      <c r="C5990" t="s">
        <v>14</v>
      </c>
      <c r="D5990">
        <v>5</v>
      </c>
      <c r="E5990">
        <v>65</v>
      </c>
      <c r="F5990" t="s">
        <v>27</v>
      </c>
      <c r="G5990" t="s">
        <v>38</v>
      </c>
      <c r="H5990">
        <v>3056</v>
      </c>
      <c r="I5990">
        <v>2544</v>
      </c>
      <c r="J5990">
        <v>0.13900000000000001</v>
      </c>
      <c r="K5990">
        <v>0.13900000000000001</v>
      </c>
      <c r="L5990">
        <v>0</v>
      </c>
      <c r="M5990">
        <v>0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 x14ac:dyDescent="0.25">
      <c r="A5991">
        <v>25560</v>
      </c>
      <c r="B5991" t="s">
        <v>6245</v>
      </c>
      <c r="C5991" t="s">
        <v>14</v>
      </c>
      <c r="D5991">
        <v>6</v>
      </c>
      <c r="E5991">
        <v>65</v>
      </c>
      <c r="F5991" t="s">
        <v>27</v>
      </c>
      <c r="G5991" t="s">
        <v>38</v>
      </c>
      <c r="H5991">
        <v>3056</v>
      </c>
      <c r="I5991">
        <v>2544</v>
      </c>
      <c r="J5991">
        <v>0.13900000000000001</v>
      </c>
      <c r="K5991">
        <v>0.13900000000000001</v>
      </c>
      <c r="L5991">
        <v>0</v>
      </c>
      <c r="M5991">
        <v>0</v>
      </c>
      <c r="N5991">
        <v>0</v>
      </c>
      <c r="O5991">
        <v>1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 x14ac:dyDescent="0.25">
      <c r="A5992">
        <v>25572</v>
      </c>
      <c r="B5992" t="s">
        <v>6246</v>
      </c>
      <c r="C5992" t="s">
        <v>14</v>
      </c>
      <c r="D5992">
        <v>0</v>
      </c>
      <c r="E5992">
        <v>54</v>
      </c>
      <c r="F5992" t="s">
        <v>33</v>
      </c>
      <c r="G5992" t="s">
        <v>28</v>
      </c>
      <c r="H5992">
        <v>2544</v>
      </c>
      <c r="I5992">
        <v>3056</v>
      </c>
      <c r="J5992">
        <v>0.13900000000000001</v>
      </c>
      <c r="K5992">
        <v>0.13900000000000001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5">
      <c r="A5993">
        <v>25586</v>
      </c>
      <c r="B5993" t="s">
        <v>6247</v>
      </c>
      <c r="C5993" t="s">
        <v>14</v>
      </c>
      <c r="D5993">
        <v>0</v>
      </c>
      <c r="E5993">
        <v>50</v>
      </c>
      <c r="F5993" t="s">
        <v>27</v>
      </c>
      <c r="G5993" t="s">
        <v>28</v>
      </c>
      <c r="H5993">
        <v>2992</v>
      </c>
      <c r="I5993">
        <v>2991</v>
      </c>
      <c r="J5993">
        <v>0.14299999999999999</v>
      </c>
      <c r="K5993">
        <v>0.14299999999999999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 x14ac:dyDescent="0.25">
      <c r="A5994">
        <v>25629</v>
      </c>
      <c r="B5994" t="s">
        <v>6248</v>
      </c>
      <c r="C5994" t="s">
        <v>14</v>
      </c>
      <c r="D5994">
        <v>0</v>
      </c>
      <c r="E5994">
        <v>53</v>
      </c>
      <c r="F5994" t="s">
        <v>27</v>
      </c>
      <c r="G5994" t="s">
        <v>28</v>
      </c>
      <c r="H5994">
        <v>2992</v>
      </c>
      <c r="I5994">
        <v>2991</v>
      </c>
      <c r="J5994">
        <v>0.14299999999999999</v>
      </c>
      <c r="K5994">
        <v>0.14299999999999999</v>
      </c>
      <c r="L5994">
        <v>0</v>
      </c>
      <c r="M5994">
        <v>0</v>
      </c>
      <c r="N5994">
        <v>0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5">
      <c r="A5995">
        <v>25636</v>
      </c>
      <c r="B5995" t="s">
        <v>6249</v>
      </c>
      <c r="C5995" t="s">
        <v>14</v>
      </c>
      <c r="D5995">
        <v>0</v>
      </c>
      <c r="E5995">
        <v>64</v>
      </c>
      <c r="F5995" t="s">
        <v>33</v>
      </c>
      <c r="G5995" t="s">
        <v>28</v>
      </c>
      <c r="H5995">
        <v>2634</v>
      </c>
      <c r="I5995">
        <v>2920</v>
      </c>
      <c r="J5995">
        <v>0.14299999999999999</v>
      </c>
      <c r="K5995">
        <v>0.14299999999999999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5">
      <c r="A5996">
        <v>25640</v>
      </c>
      <c r="B5996" t="s">
        <v>6250</v>
      </c>
      <c r="C5996" t="s">
        <v>20</v>
      </c>
      <c r="D5996">
        <v>0</v>
      </c>
      <c r="E5996">
        <v>41</v>
      </c>
      <c r="F5996" t="s">
        <v>33</v>
      </c>
      <c r="G5996" t="s">
        <v>28</v>
      </c>
      <c r="H5996">
        <v>2992</v>
      </c>
      <c r="I5996">
        <v>2991</v>
      </c>
      <c r="J5996">
        <v>0.14299999999999999</v>
      </c>
      <c r="K5996">
        <v>0.14299999999999999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5">
      <c r="A5997">
        <v>25640</v>
      </c>
      <c r="B5997" t="s">
        <v>6251</v>
      </c>
      <c r="C5997" t="s">
        <v>19</v>
      </c>
      <c r="D5997">
        <v>1</v>
      </c>
      <c r="E5997">
        <v>42</v>
      </c>
      <c r="F5997" t="s">
        <v>33</v>
      </c>
      <c r="G5997" t="s">
        <v>28</v>
      </c>
      <c r="H5997">
        <v>2992</v>
      </c>
      <c r="I5997">
        <v>2991</v>
      </c>
      <c r="J5997">
        <v>0.14299999999999999</v>
      </c>
      <c r="K5997">
        <v>0.14299999999999999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5">
      <c r="A5998">
        <v>25640</v>
      </c>
      <c r="B5998" t="s">
        <v>6252</v>
      </c>
      <c r="C5998" t="s">
        <v>14</v>
      </c>
      <c r="D5998">
        <v>2</v>
      </c>
      <c r="E5998">
        <v>42</v>
      </c>
      <c r="F5998" t="s">
        <v>33</v>
      </c>
      <c r="G5998" t="s">
        <v>28</v>
      </c>
      <c r="H5998">
        <v>2992</v>
      </c>
      <c r="I5998">
        <v>2991</v>
      </c>
      <c r="J5998">
        <v>0.14299999999999999</v>
      </c>
      <c r="K5998">
        <v>0.14299999999999999</v>
      </c>
      <c r="L5998">
        <v>0</v>
      </c>
      <c r="M5998">
        <v>0</v>
      </c>
      <c r="N5998">
        <v>0</v>
      </c>
      <c r="O5998">
        <v>1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 x14ac:dyDescent="0.25">
      <c r="A5999">
        <v>25640</v>
      </c>
      <c r="B5999" t="s">
        <v>6253</v>
      </c>
      <c r="C5999" t="s">
        <v>14</v>
      </c>
      <c r="D5999">
        <v>3</v>
      </c>
      <c r="E5999">
        <v>42</v>
      </c>
      <c r="F5999" t="s">
        <v>33</v>
      </c>
      <c r="G5999" t="s">
        <v>28</v>
      </c>
      <c r="H5999">
        <v>2544</v>
      </c>
      <c r="I5999">
        <v>3056</v>
      </c>
      <c r="J5999">
        <v>0.13900000000000001</v>
      </c>
      <c r="K5999">
        <v>0.13900000000000001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 x14ac:dyDescent="0.25">
      <c r="A6000">
        <v>25640</v>
      </c>
      <c r="B6000" t="s">
        <v>6254</v>
      </c>
      <c r="C6000" t="s">
        <v>13</v>
      </c>
      <c r="D6000">
        <v>4</v>
      </c>
      <c r="E6000">
        <v>43</v>
      </c>
      <c r="F6000" t="s">
        <v>33</v>
      </c>
      <c r="G6000" t="s">
        <v>28</v>
      </c>
      <c r="H6000">
        <v>1758</v>
      </c>
      <c r="I6000">
        <v>2020</v>
      </c>
      <c r="J6000">
        <v>0.19431100000000001</v>
      </c>
      <c r="K6000">
        <v>0.19431100000000001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25">
      <c r="A6001">
        <v>25640</v>
      </c>
      <c r="B6001" t="s">
        <v>6255</v>
      </c>
      <c r="C6001" t="s">
        <v>14</v>
      </c>
      <c r="D6001">
        <v>5</v>
      </c>
      <c r="E6001">
        <v>43</v>
      </c>
      <c r="F6001" t="s">
        <v>33</v>
      </c>
      <c r="G6001" t="s">
        <v>28</v>
      </c>
      <c r="H6001">
        <v>2021</v>
      </c>
      <c r="I6001">
        <v>2021</v>
      </c>
      <c r="J6001">
        <v>0.19431100000000001</v>
      </c>
      <c r="K6001">
        <v>0.19431100000000001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 x14ac:dyDescent="0.25">
      <c r="A6002">
        <v>25640</v>
      </c>
      <c r="B6002" t="s">
        <v>6256</v>
      </c>
      <c r="C6002" t="s">
        <v>14</v>
      </c>
      <c r="D6002">
        <v>6</v>
      </c>
      <c r="E6002">
        <v>44</v>
      </c>
      <c r="F6002" t="s">
        <v>33</v>
      </c>
      <c r="G6002" t="s">
        <v>28</v>
      </c>
      <c r="H6002">
        <v>2021</v>
      </c>
      <c r="I6002">
        <v>2021</v>
      </c>
      <c r="J6002">
        <v>0.19431100000000001</v>
      </c>
      <c r="K6002">
        <v>0.19431100000000001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 x14ac:dyDescent="0.25">
      <c r="A6003">
        <v>25640</v>
      </c>
      <c r="B6003" t="s">
        <v>6257</v>
      </c>
      <c r="C6003" t="s">
        <v>14</v>
      </c>
      <c r="D6003">
        <v>7</v>
      </c>
      <c r="E6003">
        <v>44</v>
      </c>
      <c r="F6003" t="s">
        <v>33</v>
      </c>
      <c r="G6003" t="s">
        <v>28</v>
      </c>
      <c r="H6003">
        <v>1940</v>
      </c>
      <c r="I6003">
        <v>2021</v>
      </c>
      <c r="J6003">
        <v>0.19431100000000001</v>
      </c>
      <c r="K6003">
        <v>0.19431100000000001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 x14ac:dyDescent="0.25">
      <c r="A6004">
        <v>25643</v>
      </c>
      <c r="B6004" t="s">
        <v>6258</v>
      </c>
      <c r="C6004" t="s">
        <v>16</v>
      </c>
      <c r="D6004">
        <v>0</v>
      </c>
      <c r="E6004">
        <v>54</v>
      </c>
      <c r="F6004" t="s">
        <v>27</v>
      </c>
      <c r="G6004" t="s">
        <v>28</v>
      </c>
      <c r="H6004">
        <v>2992</v>
      </c>
      <c r="I6004">
        <v>2991</v>
      </c>
      <c r="J6004">
        <v>0.14299999999999999</v>
      </c>
      <c r="K6004">
        <v>0.14299999999999999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 x14ac:dyDescent="0.25">
      <c r="A6005">
        <v>25658</v>
      </c>
      <c r="B6005" t="s">
        <v>6259</v>
      </c>
      <c r="C6005" t="s">
        <v>16</v>
      </c>
      <c r="D6005">
        <v>0</v>
      </c>
      <c r="E6005">
        <v>39</v>
      </c>
      <c r="F6005" t="s">
        <v>27</v>
      </c>
      <c r="G6005" t="s">
        <v>28</v>
      </c>
      <c r="H6005">
        <v>2992</v>
      </c>
      <c r="I6005">
        <v>2991</v>
      </c>
      <c r="J6005">
        <v>0.14299999999999999</v>
      </c>
      <c r="K6005">
        <v>0.14299999999999999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 x14ac:dyDescent="0.25">
      <c r="A6006">
        <v>25677</v>
      </c>
      <c r="B6006" t="s">
        <v>6260</v>
      </c>
      <c r="C6006" t="s">
        <v>14</v>
      </c>
      <c r="D6006">
        <v>0</v>
      </c>
      <c r="E6006">
        <v>52</v>
      </c>
      <c r="F6006" t="s">
        <v>27</v>
      </c>
      <c r="G6006" t="s">
        <v>38</v>
      </c>
      <c r="H6006">
        <v>3056</v>
      </c>
      <c r="I6006">
        <v>2544</v>
      </c>
      <c r="J6006">
        <v>0.13900000000000001</v>
      </c>
      <c r="K6006">
        <v>0.13900000000000001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 x14ac:dyDescent="0.25">
      <c r="A6007">
        <v>25680</v>
      </c>
      <c r="B6007" t="s">
        <v>6261</v>
      </c>
      <c r="C6007" t="s">
        <v>14</v>
      </c>
      <c r="D6007">
        <v>0</v>
      </c>
      <c r="E6007">
        <v>20</v>
      </c>
      <c r="F6007" t="s">
        <v>27</v>
      </c>
      <c r="G6007" t="s">
        <v>28</v>
      </c>
      <c r="H6007">
        <v>2544</v>
      </c>
      <c r="I6007">
        <v>3056</v>
      </c>
      <c r="J6007">
        <v>0.13900000000000001</v>
      </c>
      <c r="K6007">
        <v>0.13900000000000001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5">
      <c r="A6008">
        <v>25680</v>
      </c>
      <c r="B6008" t="s">
        <v>6262</v>
      </c>
      <c r="C6008" t="s">
        <v>14</v>
      </c>
      <c r="D6008">
        <v>1</v>
      </c>
      <c r="E6008">
        <v>20</v>
      </c>
      <c r="F6008" t="s">
        <v>27</v>
      </c>
      <c r="G6008" t="s">
        <v>28</v>
      </c>
      <c r="H6008">
        <v>2992</v>
      </c>
      <c r="I6008">
        <v>2991</v>
      </c>
      <c r="J6008">
        <v>0.14299999999999999</v>
      </c>
      <c r="K6008">
        <v>0.14299999999999999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 x14ac:dyDescent="0.25">
      <c r="A6009">
        <v>25680</v>
      </c>
      <c r="B6009" t="s">
        <v>6263</v>
      </c>
      <c r="C6009" t="s">
        <v>14</v>
      </c>
      <c r="D6009">
        <v>2</v>
      </c>
      <c r="E6009">
        <v>20</v>
      </c>
      <c r="F6009" t="s">
        <v>27</v>
      </c>
      <c r="G6009" t="s">
        <v>38</v>
      </c>
      <c r="H6009">
        <v>3056</v>
      </c>
      <c r="I6009">
        <v>2544</v>
      </c>
      <c r="J6009">
        <v>0.13900000000000001</v>
      </c>
      <c r="K6009">
        <v>0.13900000000000001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 x14ac:dyDescent="0.25">
      <c r="A6010">
        <v>25680</v>
      </c>
      <c r="B6010" t="s">
        <v>6264</v>
      </c>
      <c r="C6010" t="s">
        <v>14</v>
      </c>
      <c r="D6010">
        <v>3</v>
      </c>
      <c r="E6010">
        <v>20</v>
      </c>
      <c r="F6010" t="s">
        <v>27</v>
      </c>
      <c r="G6010" t="s">
        <v>38</v>
      </c>
      <c r="H6010">
        <v>3056</v>
      </c>
      <c r="I6010">
        <v>2544</v>
      </c>
      <c r="J6010">
        <v>0.13900000000000001</v>
      </c>
      <c r="K6010">
        <v>0.13900000000000001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5">
      <c r="A6011">
        <v>25680</v>
      </c>
      <c r="B6011" t="s">
        <v>6265</v>
      </c>
      <c r="C6011" t="s">
        <v>14</v>
      </c>
      <c r="D6011">
        <v>4</v>
      </c>
      <c r="E6011">
        <v>20</v>
      </c>
      <c r="F6011" t="s">
        <v>27</v>
      </c>
      <c r="G6011" t="s">
        <v>28</v>
      </c>
      <c r="H6011">
        <v>2992</v>
      </c>
      <c r="I6011">
        <v>2991</v>
      </c>
      <c r="J6011">
        <v>0.14299999999999999</v>
      </c>
      <c r="K6011">
        <v>0.14299999999999999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5">
      <c r="A6012">
        <v>25680</v>
      </c>
      <c r="B6012" t="s">
        <v>6266</v>
      </c>
      <c r="C6012" t="s">
        <v>21</v>
      </c>
      <c r="D6012">
        <v>5</v>
      </c>
      <c r="E6012">
        <v>20</v>
      </c>
      <c r="F6012" t="s">
        <v>27</v>
      </c>
      <c r="G6012" t="s">
        <v>28</v>
      </c>
      <c r="H6012">
        <v>2354</v>
      </c>
      <c r="I6012">
        <v>2785</v>
      </c>
      <c r="J6012">
        <v>0.14299999999999999</v>
      </c>
      <c r="K6012">
        <v>0.14299999999999999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  <c r="W6012">
        <v>0</v>
      </c>
      <c r="X6012">
        <v>0</v>
      </c>
      <c r="Y6012">
        <v>0</v>
      </c>
      <c r="Z6012">
        <v>0</v>
      </c>
    </row>
    <row r="6013" spans="1:26" x14ac:dyDescent="0.25">
      <c r="A6013">
        <v>25680</v>
      </c>
      <c r="B6013" t="s">
        <v>6267</v>
      </c>
      <c r="C6013" t="s">
        <v>14</v>
      </c>
      <c r="D6013">
        <v>6</v>
      </c>
      <c r="E6013">
        <v>21</v>
      </c>
      <c r="F6013" t="s">
        <v>27</v>
      </c>
      <c r="G6013" t="s">
        <v>28</v>
      </c>
      <c r="H6013">
        <v>2742</v>
      </c>
      <c r="I6013">
        <v>2991</v>
      </c>
      <c r="J6013">
        <v>0.14299999999999999</v>
      </c>
      <c r="K6013">
        <v>0.14299999999999999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 x14ac:dyDescent="0.25">
      <c r="A6014">
        <v>25680</v>
      </c>
      <c r="B6014" t="s">
        <v>6268</v>
      </c>
      <c r="C6014" t="s">
        <v>16</v>
      </c>
      <c r="D6014">
        <v>7</v>
      </c>
      <c r="E6014">
        <v>21</v>
      </c>
      <c r="F6014" t="s">
        <v>27</v>
      </c>
      <c r="G6014" t="s">
        <v>28</v>
      </c>
      <c r="H6014">
        <v>2620</v>
      </c>
      <c r="I6014">
        <v>2978</v>
      </c>
      <c r="J6014">
        <v>0.14299999999999999</v>
      </c>
      <c r="K6014">
        <v>0.14299999999999999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 x14ac:dyDescent="0.25">
      <c r="A6015">
        <v>25680</v>
      </c>
      <c r="B6015" t="s">
        <v>6269</v>
      </c>
      <c r="C6015" t="s">
        <v>14</v>
      </c>
      <c r="D6015">
        <v>8</v>
      </c>
      <c r="E6015">
        <v>21</v>
      </c>
      <c r="F6015" t="s">
        <v>27</v>
      </c>
      <c r="G6015" t="s">
        <v>28</v>
      </c>
      <c r="H6015">
        <v>2992</v>
      </c>
      <c r="I6015">
        <v>2991</v>
      </c>
      <c r="J6015">
        <v>0.14299999999999999</v>
      </c>
      <c r="K6015">
        <v>0.14299999999999999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 x14ac:dyDescent="0.25">
      <c r="A6016">
        <v>25680</v>
      </c>
      <c r="B6016" t="s">
        <v>6270</v>
      </c>
      <c r="C6016" t="s">
        <v>18</v>
      </c>
      <c r="D6016">
        <v>9</v>
      </c>
      <c r="E6016">
        <v>21</v>
      </c>
      <c r="F6016" t="s">
        <v>27</v>
      </c>
      <c r="G6016" t="s">
        <v>28</v>
      </c>
      <c r="H6016">
        <v>2992</v>
      </c>
      <c r="I6016">
        <v>2991</v>
      </c>
      <c r="J6016">
        <v>0.14299999999999999</v>
      </c>
      <c r="K6016">
        <v>0.14299999999999999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 x14ac:dyDescent="0.25">
      <c r="A6017">
        <v>25680</v>
      </c>
      <c r="B6017" t="s">
        <v>6271</v>
      </c>
      <c r="C6017" t="s">
        <v>18</v>
      </c>
      <c r="D6017">
        <v>10</v>
      </c>
      <c r="E6017">
        <v>22</v>
      </c>
      <c r="F6017" t="s">
        <v>27</v>
      </c>
      <c r="G6017" t="s">
        <v>28</v>
      </c>
      <c r="H6017">
        <v>2544</v>
      </c>
      <c r="I6017">
        <v>3056</v>
      </c>
      <c r="J6017">
        <v>0.13900000000000001</v>
      </c>
      <c r="K6017">
        <v>0.13900000000000001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 x14ac:dyDescent="0.25">
      <c r="A6018">
        <v>25680</v>
      </c>
      <c r="B6018" t="s">
        <v>6272</v>
      </c>
      <c r="C6018" t="s">
        <v>14</v>
      </c>
      <c r="D6018">
        <v>11</v>
      </c>
      <c r="E6018">
        <v>24</v>
      </c>
      <c r="F6018" t="s">
        <v>27</v>
      </c>
      <c r="G6018" t="s">
        <v>28</v>
      </c>
      <c r="H6018">
        <v>2021</v>
      </c>
      <c r="I6018">
        <v>2021</v>
      </c>
      <c r="J6018">
        <v>0.19431100000000001</v>
      </c>
      <c r="K6018">
        <v>0.19431100000000001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 x14ac:dyDescent="0.25">
      <c r="A6019">
        <v>25685</v>
      </c>
      <c r="B6019" t="s">
        <v>6273</v>
      </c>
      <c r="C6019" t="s">
        <v>14</v>
      </c>
      <c r="D6019">
        <v>0</v>
      </c>
      <c r="E6019">
        <v>52</v>
      </c>
      <c r="F6019" t="s">
        <v>33</v>
      </c>
      <c r="G6019" t="s">
        <v>38</v>
      </c>
      <c r="H6019">
        <v>3056</v>
      </c>
      <c r="I6019">
        <v>2544</v>
      </c>
      <c r="J6019">
        <v>0.13900000000000001</v>
      </c>
      <c r="K6019">
        <v>0.13900000000000001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 x14ac:dyDescent="0.25">
      <c r="A6020">
        <v>25685</v>
      </c>
      <c r="B6020" t="s">
        <v>6274</v>
      </c>
      <c r="C6020" t="s">
        <v>937</v>
      </c>
      <c r="D6020">
        <v>1</v>
      </c>
      <c r="E6020">
        <v>52</v>
      </c>
      <c r="F6020" t="s">
        <v>33</v>
      </c>
      <c r="G6020" t="s">
        <v>38</v>
      </c>
      <c r="H6020">
        <v>3056</v>
      </c>
      <c r="I6020">
        <v>2544</v>
      </c>
      <c r="J6020">
        <v>0.13900000000000001</v>
      </c>
      <c r="K6020">
        <v>0.13900000000000001</v>
      </c>
      <c r="L6020">
        <v>1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 x14ac:dyDescent="0.25">
      <c r="A6021">
        <v>25689</v>
      </c>
      <c r="B6021" t="s">
        <v>6275</v>
      </c>
      <c r="C6021" t="s">
        <v>316</v>
      </c>
      <c r="D6021">
        <v>0</v>
      </c>
      <c r="E6021">
        <v>64</v>
      </c>
      <c r="F6021" t="s">
        <v>27</v>
      </c>
      <c r="G6021" t="s">
        <v>28</v>
      </c>
      <c r="H6021">
        <v>2992</v>
      </c>
      <c r="I6021">
        <v>2991</v>
      </c>
      <c r="J6021">
        <v>0.14299999999999999</v>
      </c>
      <c r="K6021">
        <v>0.14299999999999999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5">
      <c r="A6022">
        <v>25698</v>
      </c>
      <c r="B6022" t="s">
        <v>6276</v>
      </c>
      <c r="C6022" t="s">
        <v>14</v>
      </c>
      <c r="D6022">
        <v>0</v>
      </c>
      <c r="E6022">
        <v>57</v>
      </c>
      <c r="F6022" t="s">
        <v>33</v>
      </c>
      <c r="G6022" t="s">
        <v>28</v>
      </c>
      <c r="H6022">
        <v>2544</v>
      </c>
      <c r="I6022">
        <v>3056</v>
      </c>
      <c r="J6022">
        <v>0.13900000000000001</v>
      </c>
      <c r="K6022">
        <v>0.13900000000000001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 x14ac:dyDescent="0.25">
      <c r="A6023">
        <v>25717</v>
      </c>
      <c r="B6023" t="s">
        <v>6277</v>
      </c>
      <c r="C6023" t="s">
        <v>16</v>
      </c>
      <c r="D6023">
        <v>0</v>
      </c>
      <c r="E6023">
        <v>53</v>
      </c>
      <c r="F6023" t="s">
        <v>27</v>
      </c>
      <c r="G6023" t="s">
        <v>28</v>
      </c>
      <c r="H6023">
        <v>3056</v>
      </c>
      <c r="I6023">
        <v>2544</v>
      </c>
      <c r="J6023">
        <v>0.13900000000000001</v>
      </c>
      <c r="K6023">
        <v>0.13900000000000001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5">
      <c r="A6024">
        <v>25717</v>
      </c>
      <c r="B6024" t="s">
        <v>6278</v>
      </c>
      <c r="C6024" t="s">
        <v>14</v>
      </c>
      <c r="D6024">
        <v>1</v>
      </c>
      <c r="E6024">
        <v>53</v>
      </c>
      <c r="F6024" t="s">
        <v>27</v>
      </c>
      <c r="G6024" t="s">
        <v>28</v>
      </c>
      <c r="H6024">
        <v>2992</v>
      </c>
      <c r="I6024">
        <v>2991</v>
      </c>
      <c r="J6024">
        <v>0.14299999999999999</v>
      </c>
      <c r="K6024">
        <v>0.14299999999999999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5">
      <c r="A6025">
        <v>25718</v>
      </c>
      <c r="B6025" t="s">
        <v>6279</v>
      </c>
      <c r="C6025" t="s">
        <v>14</v>
      </c>
      <c r="D6025">
        <v>0</v>
      </c>
      <c r="E6025">
        <v>50</v>
      </c>
      <c r="F6025" t="s">
        <v>27</v>
      </c>
      <c r="G6025" t="s">
        <v>28</v>
      </c>
      <c r="H6025">
        <v>2666</v>
      </c>
      <c r="I6025">
        <v>2665</v>
      </c>
      <c r="J6025">
        <v>0.14299999999999999</v>
      </c>
      <c r="K6025">
        <v>0.14299999999999999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 x14ac:dyDescent="0.25">
      <c r="A6026">
        <v>25718</v>
      </c>
      <c r="B6026" t="s">
        <v>6280</v>
      </c>
      <c r="C6026" t="s">
        <v>14</v>
      </c>
      <c r="D6026">
        <v>1</v>
      </c>
      <c r="E6026">
        <v>50</v>
      </c>
      <c r="F6026" t="s">
        <v>27</v>
      </c>
      <c r="G6026" t="s">
        <v>28</v>
      </c>
      <c r="H6026">
        <v>3056</v>
      </c>
      <c r="I6026">
        <v>2544</v>
      </c>
      <c r="J6026">
        <v>0.13900000000000001</v>
      </c>
      <c r="K6026">
        <v>0.13900000000000001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 x14ac:dyDescent="0.25">
      <c r="A6027">
        <v>25718</v>
      </c>
      <c r="B6027" t="s">
        <v>6281</v>
      </c>
      <c r="C6027" t="s">
        <v>14</v>
      </c>
      <c r="D6027">
        <v>2</v>
      </c>
      <c r="E6027">
        <v>50</v>
      </c>
      <c r="F6027" t="s">
        <v>27</v>
      </c>
      <c r="G6027" t="s">
        <v>38</v>
      </c>
      <c r="H6027">
        <v>3056</v>
      </c>
      <c r="I6027">
        <v>2544</v>
      </c>
      <c r="J6027">
        <v>0.13900000000000001</v>
      </c>
      <c r="K6027">
        <v>0.13900000000000001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 x14ac:dyDescent="0.25">
      <c r="A6028">
        <v>25718</v>
      </c>
      <c r="B6028" t="s">
        <v>6282</v>
      </c>
      <c r="C6028" t="s">
        <v>14</v>
      </c>
      <c r="D6028">
        <v>3</v>
      </c>
      <c r="E6028">
        <v>50</v>
      </c>
      <c r="F6028" t="s">
        <v>27</v>
      </c>
      <c r="G6028" t="s">
        <v>38</v>
      </c>
      <c r="H6028">
        <v>3056</v>
      </c>
      <c r="I6028">
        <v>2544</v>
      </c>
      <c r="J6028">
        <v>0.13900000000000001</v>
      </c>
      <c r="K6028">
        <v>0.13900000000000001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5">
      <c r="A6029">
        <v>25718</v>
      </c>
      <c r="B6029" t="s">
        <v>6283</v>
      </c>
      <c r="C6029" t="s">
        <v>14</v>
      </c>
      <c r="D6029">
        <v>4</v>
      </c>
      <c r="E6029">
        <v>50</v>
      </c>
      <c r="F6029" t="s">
        <v>27</v>
      </c>
      <c r="G6029" t="s">
        <v>38</v>
      </c>
      <c r="H6029">
        <v>3056</v>
      </c>
      <c r="I6029">
        <v>2544</v>
      </c>
      <c r="J6029">
        <v>0.13900000000000001</v>
      </c>
      <c r="K6029">
        <v>0.13900000000000001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 x14ac:dyDescent="0.25">
      <c r="A6030">
        <v>25732</v>
      </c>
      <c r="B6030" t="s">
        <v>6284</v>
      </c>
      <c r="C6030" t="s">
        <v>54</v>
      </c>
      <c r="D6030">
        <v>0</v>
      </c>
      <c r="E6030">
        <v>41</v>
      </c>
      <c r="F6030" t="s">
        <v>27</v>
      </c>
      <c r="G6030" t="s">
        <v>28</v>
      </c>
      <c r="H6030">
        <v>2992</v>
      </c>
      <c r="I6030">
        <v>2991</v>
      </c>
      <c r="J6030">
        <v>0.14299999999999999</v>
      </c>
      <c r="K6030">
        <v>0.14299999999999999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1</v>
      </c>
    </row>
    <row r="6031" spans="1:26" x14ac:dyDescent="0.25">
      <c r="A6031">
        <v>25732</v>
      </c>
      <c r="B6031" t="s">
        <v>6285</v>
      </c>
      <c r="C6031" t="s">
        <v>14</v>
      </c>
      <c r="D6031">
        <v>1</v>
      </c>
      <c r="E6031">
        <v>41</v>
      </c>
      <c r="F6031" t="s">
        <v>27</v>
      </c>
      <c r="G6031" t="s">
        <v>38</v>
      </c>
      <c r="H6031">
        <v>3056</v>
      </c>
      <c r="I6031">
        <v>2544</v>
      </c>
      <c r="J6031">
        <v>0.13900000000000001</v>
      </c>
      <c r="K6031">
        <v>0.13900000000000001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 x14ac:dyDescent="0.25">
      <c r="A6032">
        <v>25732</v>
      </c>
      <c r="B6032" t="s">
        <v>6286</v>
      </c>
      <c r="C6032" t="s">
        <v>14</v>
      </c>
      <c r="D6032">
        <v>2</v>
      </c>
      <c r="E6032">
        <v>41</v>
      </c>
      <c r="F6032" t="s">
        <v>27</v>
      </c>
      <c r="G6032" t="s">
        <v>38</v>
      </c>
      <c r="H6032">
        <v>3056</v>
      </c>
      <c r="I6032">
        <v>2544</v>
      </c>
      <c r="J6032">
        <v>0.13900000000000001</v>
      </c>
      <c r="K6032">
        <v>0.13900000000000001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 x14ac:dyDescent="0.25">
      <c r="A6033">
        <v>25732</v>
      </c>
      <c r="B6033" t="s">
        <v>6287</v>
      </c>
      <c r="C6033" t="s">
        <v>14</v>
      </c>
      <c r="D6033">
        <v>3</v>
      </c>
      <c r="E6033">
        <v>41</v>
      </c>
      <c r="F6033" t="s">
        <v>27</v>
      </c>
      <c r="G6033" t="s">
        <v>38</v>
      </c>
      <c r="H6033">
        <v>3056</v>
      </c>
      <c r="I6033">
        <v>2544</v>
      </c>
      <c r="J6033">
        <v>0.13900000000000001</v>
      </c>
      <c r="K6033">
        <v>0.13900000000000001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 x14ac:dyDescent="0.25">
      <c r="A6034">
        <v>25732</v>
      </c>
      <c r="B6034" t="s">
        <v>6288</v>
      </c>
      <c r="C6034" t="s">
        <v>11</v>
      </c>
      <c r="D6034">
        <v>4</v>
      </c>
      <c r="E6034">
        <v>41</v>
      </c>
      <c r="F6034" t="s">
        <v>27</v>
      </c>
      <c r="G6034" t="s">
        <v>38</v>
      </c>
      <c r="H6034">
        <v>3056</v>
      </c>
      <c r="I6034">
        <v>2544</v>
      </c>
      <c r="J6034">
        <v>0.13900000000000001</v>
      </c>
      <c r="K6034">
        <v>0.13900000000000001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 x14ac:dyDescent="0.25">
      <c r="A6035">
        <v>25733</v>
      </c>
      <c r="B6035" t="s">
        <v>6289</v>
      </c>
      <c r="C6035" t="s">
        <v>23</v>
      </c>
      <c r="D6035">
        <v>0</v>
      </c>
      <c r="E6035">
        <v>38</v>
      </c>
      <c r="F6035" t="s">
        <v>27</v>
      </c>
      <c r="G6035" t="s">
        <v>28</v>
      </c>
      <c r="H6035">
        <v>3056</v>
      </c>
      <c r="I6035">
        <v>2544</v>
      </c>
      <c r="J6035">
        <v>0.13900000000000001</v>
      </c>
      <c r="K6035">
        <v>0.13900000000000001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1</v>
      </c>
      <c r="Y6035">
        <v>0</v>
      </c>
      <c r="Z6035">
        <v>0</v>
      </c>
    </row>
    <row r="6036" spans="1:26" x14ac:dyDescent="0.25">
      <c r="A6036">
        <v>25733</v>
      </c>
      <c r="B6036" t="s">
        <v>6290</v>
      </c>
      <c r="C6036" t="s">
        <v>14</v>
      </c>
      <c r="D6036">
        <v>1</v>
      </c>
      <c r="E6036">
        <v>38</v>
      </c>
      <c r="F6036" t="s">
        <v>27</v>
      </c>
      <c r="G6036" t="s">
        <v>28</v>
      </c>
      <c r="H6036">
        <v>2696</v>
      </c>
      <c r="I6036">
        <v>2755</v>
      </c>
      <c r="J6036">
        <v>0.14299999999999999</v>
      </c>
      <c r="K6036">
        <v>0.14299999999999999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 x14ac:dyDescent="0.25">
      <c r="A6037">
        <v>25733</v>
      </c>
      <c r="B6037" t="s">
        <v>6291</v>
      </c>
      <c r="C6037" t="s">
        <v>14</v>
      </c>
      <c r="D6037">
        <v>2</v>
      </c>
      <c r="E6037">
        <v>38</v>
      </c>
      <c r="F6037" t="s">
        <v>27</v>
      </c>
      <c r="G6037" t="s">
        <v>38</v>
      </c>
      <c r="H6037">
        <v>3056</v>
      </c>
      <c r="I6037">
        <v>2544</v>
      </c>
      <c r="J6037">
        <v>0.13900000000000001</v>
      </c>
      <c r="K6037">
        <v>0.13900000000000001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 x14ac:dyDescent="0.25">
      <c r="A6038">
        <v>25733</v>
      </c>
      <c r="B6038" t="s">
        <v>6292</v>
      </c>
      <c r="C6038" t="s">
        <v>14</v>
      </c>
      <c r="D6038">
        <v>3</v>
      </c>
      <c r="E6038">
        <v>38</v>
      </c>
      <c r="F6038" t="s">
        <v>27</v>
      </c>
      <c r="G6038" t="s">
        <v>38</v>
      </c>
      <c r="H6038">
        <v>3056</v>
      </c>
      <c r="I6038">
        <v>2544</v>
      </c>
      <c r="J6038">
        <v>0.13900000000000001</v>
      </c>
      <c r="K6038">
        <v>0.13900000000000001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5">
      <c r="A6039">
        <v>25733</v>
      </c>
      <c r="B6039" t="s">
        <v>6293</v>
      </c>
      <c r="C6039" t="s">
        <v>14</v>
      </c>
      <c r="D6039">
        <v>4</v>
      </c>
      <c r="E6039">
        <v>38</v>
      </c>
      <c r="F6039" t="s">
        <v>27</v>
      </c>
      <c r="G6039" t="s">
        <v>38</v>
      </c>
      <c r="H6039">
        <v>3056</v>
      </c>
      <c r="I6039">
        <v>2544</v>
      </c>
      <c r="J6039">
        <v>0.13900000000000001</v>
      </c>
      <c r="K6039">
        <v>0.13900000000000001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5">
      <c r="A6040">
        <v>25733</v>
      </c>
      <c r="B6040" t="s">
        <v>6294</v>
      </c>
      <c r="C6040" t="s">
        <v>14</v>
      </c>
      <c r="D6040">
        <v>5</v>
      </c>
      <c r="E6040">
        <v>38</v>
      </c>
      <c r="F6040" t="s">
        <v>27</v>
      </c>
      <c r="G6040" t="s">
        <v>38</v>
      </c>
      <c r="H6040">
        <v>3056</v>
      </c>
      <c r="I6040">
        <v>2544</v>
      </c>
      <c r="J6040">
        <v>0.13900000000000001</v>
      </c>
      <c r="K6040">
        <v>0.13900000000000001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5">
      <c r="A6041">
        <v>25733</v>
      </c>
      <c r="B6041" t="s">
        <v>6295</v>
      </c>
      <c r="C6041" t="s">
        <v>316</v>
      </c>
      <c r="D6041">
        <v>6</v>
      </c>
      <c r="E6041">
        <v>38</v>
      </c>
      <c r="F6041" t="s">
        <v>27</v>
      </c>
      <c r="G6041" t="s">
        <v>38</v>
      </c>
      <c r="H6041">
        <v>3056</v>
      </c>
      <c r="I6041">
        <v>2544</v>
      </c>
      <c r="J6041">
        <v>0.13900000000000001</v>
      </c>
      <c r="K6041">
        <v>0.13900000000000001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 x14ac:dyDescent="0.25">
      <c r="A6042">
        <v>25733</v>
      </c>
      <c r="B6042" t="s">
        <v>6296</v>
      </c>
      <c r="C6042" t="s">
        <v>316</v>
      </c>
      <c r="D6042">
        <v>7</v>
      </c>
      <c r="E6042">
        <v>38</v>
      </c>
      <c r="F6042" t="s">
        <v>27</v>
      </c>
      <c r="G6042" t="s">
        <v>38</v>
      </c>
      <c r="H6042">
        <v>3056</v>
      </c>
      <c r="I6042">
        <v>2544</v>
      </c>
      <c r="J6042">
        <v>0.13900000000000001</v>
      </c>
      <c r="K6042">
        <v>0.13900000000000001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1</v>
      </c>
      <c r="R6042">
        <v>0</v>
      </c>
      <c r="S6042">
        <v>0</v>
      </c>
      <c r="T6042">
        <v>1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 x14ac:dyDescent="0.25">
      <c r="A6043">
        <v>25733</v>
      </c>
      <c r="B6043" t="s">
        <v>6297</v>
      </c>
      <c r="C6043" t="s">
        <v>14</v>
      </c>
      <c r="D6043">
        <v>8</v>
      </c>
      <c r="E6043">
        <v>38</v>
      </c>
      <c r="F6043" t="s">
        <v>27</v>
      </c>
      <c r="G6043" t="s">
        <v>38</v>
      </c>
      <c r="H6043">
        <v>3056</v>
      </c>
      <c r="I6043">
        <v>2544</v>
      </c>
      <c r="J6043">
        <v>0.13900000000000001</v>
      </c>
      <c r="K6043">
        <v>0.13900000000000001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5">
      <c r="A6044">
        <v>25740</v>
      </c>
      <c r="B6044" t="s">
        <v>6298</v>
      </c>
      <c r="C6044" t="s">
        <v>11</v>
      </c>
      <c r="D6044">
        <v>0</v>
      </c>
      <c r="E6044">
        <v>59</v>
      </c>
      <c r="F6044" t="s">
        <v>27</v>
      </c>
      <c r="G6044" t="s">
        <v>28</v>
      </c>
      <c r="H6044">
        <v>2021</v>
      </c>
      <c r="I6044">
        <v>2021</v>
      </c>
      <c r="J6044">
        <v>0.19431100000000001</v>
      </c>
      <c r="K6044">
        <v>0.19431100000000001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 x14ac:dyDescent="0.25">
      <c r="A6045">
        <v>25745</v>
      </c>
      <c r="B6045" t="s">
        <v>6299</v>
      </c>
      <c r="C6045" t="s">
        <v>14</v>
      </c>
      <c r="D6045">
        <v>0</v>
      </c>
      <c r="E6045">
        <v>51</v>
      </c>
      <c r="F6045" t="s">
        <v>27</v>
      </c>
      <c r="G6045" t="s">
        <v>28</v>
      </c>
      <c r="H6045">
        <v>2992</v>
      </c>
      <c r="I6045">
        <v>2991</v>
      </c>
      <c r="J6045">
        <v>0.14299999999999999</v>
      </c>
      <c r="K6045">
        <v>0.14299999999999999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5">
      <c r="A6046">
        <v>25745</v>
      </c>
      <c r="B6046" t="s">
        <v>6300</v>
      </c>
      <c r="C6046" t="s">
        <v>16</v>
      </c>
      <c r="D6046">
        <v>1</v>
      </c>
      <c r="E6046">
        <v>51</v>
      </c>
      <c r="F6046" t="s">
        <v>27</v>
      </c>
      <c r="G6046" t="s">
        <v>28</v>
      </c>
      <c r="H6046">
        <v>2992</v>
      </c>
      <c r="I6046">
        <v>2991</v>
      </c>
      <c r="J6046">
        <v>0.14299999999999999</v>
      </c>
      <c r="K6046">
        <v>0.14299999999999999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 x14ac:dyDescent="0.25">
      <c r="A6047">
        <v>25745</v>
      </c>
      <c r="B6047" t="s">
        <v>6301</v>
      </c>
      <c r="C6047" t="s">
        <v>14</v>
      </c>
      <c r="D6047">
        <v>2</v>
      </c>
      <c r="E6047">
        <v>51</v>
      </c>
      <c r="F6047" t="s">
        <v>27</v>
      </c>
      <c r="G6047" t="s">
        <v>28</v>
      </c>
      <c r="H6047">
        <v>3056</v>
      </c>
      <c r="I6047">
        <v>2544</v>
      </c>
      <c r="J6047">
        <v>0.13900000000000001</v>
      </c>
      <c r="K6047">
        <v>0.13900000000000001</v>
      </c>
      <c r="L6047">
        <v>0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 x14ac:dyDescent="0.25">
      <c r="A6048">
        <v>25745</v>
      </c>
      <c r="B6048" t="s">
        <v>6302</v>
      </c>
      <c r="C6048" t="s">
        <v>14</v>
      </c>
      <c r="D6048">
        <v>3</v>
      </c>
      <c r="E6048">
        <v>51</v>
      </c>
      <c r="F6048" t="s">
        <v>27</v>
      </c>
      <c r="G6048" t="s">
        <v>28</v>
      </c>
      <c r="H6048">
        <v>2992</v>
      </c>
      <c r="I6048">
        <v>2991</v>
      </c>
      <c r="J6048">
        <v>0.14299999999999999</v>
      </c>
      <c r="K6048">
        <v>0.14299999999999999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 x14ac:dyDescent="0.25">
      <c r="A6049">
        <v>25750</v>
      </c>
      <c r="B6049" t="s">
        <v>6303</v>
      </c>
      <c r="C6049" t="s">
        <v>49</v>
      </c>
      <c r="D6049">
        <v>0</v>
      </c>
      <c r="E6049">
        <v>59</v>
      </c>
      <c r="F6049" t="s">
        <v>27</v>
      </c>
      <c r="G6049" t="s">
        <v>38</v>
      </c>
      <c r="H6049">
        <v>3056</v>
      </c>
      <c r="I6049">
        <v>2544</v>
      </c>
      <c r="J6049">
        <v>0.13900000000000001</v>
      </c>
      <c r="K6049">
        <v>0.13900000000000001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1</v>
      </c>
    </row>
    <row r="6050" spans="1:26" x14ac:dyDescent="0.25">
      <c r="A6050">
        <v>25750</v>
      </c>
      <c r="B6050" t="s">
        <v>6304</v>
      </c>
      <c r="C6050" t="s">
        <v>14</v>
      </c>
      <c r="D6050">
        <v>1</v>
      </c>
      <c r="E6050">
        <v>59</v>
      </c>
      <c r="F6050" t="s">
        <v>27</v>
      </c>
      <c r="G6050" t="s">
        <v>38</v>
      </c>
      <c r="H6050">
        <v>3056</v>
      </c>
      <c r="I6050">
        <v>2544</v>
      </c>
      <c r="J6050">
        <v>0.13900000000000001</v>
      </c>
      <c r="K6050">
        <v>0.13900000000000001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 x14ac:dyDescent="0.25">
      <c r="A6051">
        <v>25750</v>
      </c>
      <c r="B6051" t="s">
        <v>6305</v>
      </c>
      <c r="C6051" t="s">
        <v>14</v>
      </c>
      <c r="D6051">
        <v>2</v>
      </c>
      <c r="E6051">
        <v>59</v>
      </c>
      <c r="F6051" t="s">
        <v>27</v>
      </c>
      <c r="G6051" t="s">
        <v>28</v>
      </c>
      <c r="H6051">
        <v>2992</v>
      </c>
      <c r="I6051">
        <v>2991</v>
      </c>
      <c r="J6051">
        <v>0.14299999999999999</v>
      </c>
      <c r="K6051">
        <v>0.14299999999999999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 x14ac:dyDescent="0.25">
      <c r="A6052">
        <v>25750</v>
      </c>
      <c r="B6052" t="s">
        <v>6306</v>
      </c>
      <c r="C6052" t="s">
        <v>19</v>
      </c>
      <c r="D6052">
        <v>3</v>
      </c>
      <c r="E6052">
        <v>59</v>
      </c>
      <c r="F6052" t="s">
        <v>27</v>
      </c>
      <c r="G6052" t="s">
        <v>38</v>
      </c>
      <c r="H6052">
        <v>3056</v>
      </c>
      <c r="I6052">
        <v>2544</v>
      </c>
      <c r="J6052">
        <v>0.13900000000000001</v>
      </c>
      <c r="K6052">
        <v>0.13900000000000001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25">
      <c r="A6053">
        <v>25750</v>
      </c>
      <c r="B6053" t="s">
        <v>6307</v>
      </c>
      <c r="C6053" t="s">
        <v>54</v>
      </c>
      <c r="D6053">
        <v>4</v>
      </c>
      <c r="E6053">
        <v>59</v>
      </c>
      <c r="F6053" t="s">
        <v>27</v>
      </c>
      <c r="G6053" t="s">
        <v>38</v>
      </c>
      <c r="H6053">
        <v>3056</v>
      </c>
      <c r="I6053">
        <v>2544</v>
      </c>
      <c r="J6053">
        <v>0.13900000000000001</v>
      </c>
      <c r="K6053">
        <v>0.13900000000000001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1</v>
      </c>
    </row>
    <row r="6054" spans="1:26" x14ac:dyDescent="0.25">
      <c r="A6054">
        <v>25750</v>
      </c>
      <c r="B6054" t="s">
        <v>6308</v>
      </c>
      <c r="C6054" t="s">
        <v>14</v>
      </c>
      <c r="D6054">
        <v>5</v>
      </c>
      <c r="E6054">
        <v>59</v>
      </c>
      <c r="F6054" t="s">
        <v>27</v>
      </c>
      <c r="G6054" t="s">
        <v>28</v>
      </c>
      <c r="H6054">
        <v>2992</v>
      </c>
      <c r="I6054">
        <v>2991</v>
      </c>
      <c r="J6054">
        <v>0.14299999999999999</v>
      </c>
      <c r="K6054">
        <v>0.14299999999999999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 x14ac:dyDescent="0.25">
      <c r="A6055">
        <v>25750</v>
      </c>
      <c r="B6055" t="s">
        <v>6309</v>
      </c>
      <c r="C6055" t="s">
        <v>14</v>
      </c>
      <c r="D6055">
        <v>6</v>
      </c>
      <c r="E6055">
        <v>60</v>
      </c>
      <c r="F6055" t="s">
        <v>27</v>
      </c>
      <c r="G6055" t="s">
        <v>28</v>
      </c>
      <c r="H6055">
        <v>2992</v>
      </c>
      <c r="I6055">
        <v>2991</v>
      </c>
      <c r="J6055">
        <v>0.14299999999999999</v>
      </c>
      <c r="K6055">
        <v>0.14299999999999999</v>
      </c>
      <c r="L6055">
        <v>0</v>
      </c>
      <c r="M6055">
        <v>0</v>
      </c>
      <c r="N6055">
        <v>0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 x14ac:dyDescent="0.25">
      <c r="A6056">
        <v>25750</v>
      </c>
      <c r="B6056" t="s">
        <v>6310</v>
      </c>
      <c r="C6056" t="s">
        <v>14</v>
      </c>
      <c r="D6056">
        <v>7</v>
      </c>
      <c r="E6056">
        <v>59</v>
      </c>
      <c r="F6056" t="s">
        <v>27</v>
      </c>
      <c r="G6056" t="s">
        <v>28</v>
      </c>
      <c r="H6056">
        <v>2992</v>
      </c>
      <c r="I6056">
        <v>2991</v>
      </c>
      <c r="J6056">
        <v>0.14299999999999999</v>
      </c>
      <c r="K6056">
        <v>0.14299999999999999</v>
      </c>
      <c r="L6056">
        <v>0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5">
      <c r="A6057">
        <v>25754</v>
      </c>
      <c r="B6057" t="s">
        <v>6311</v>
      </c>
      <c r="C6057" t="s">
        <v>11</v>
      </c>
      <c r="D6057">
        <v>0</v>
      </c>
      <c r="E6057">
        <v>67</v>
      </c>
      <c r="F6057" t="s">
        <v>27</v>
      </c>
      <c r="G6057" t="s">
        <v>28</v>
      </c>
      <c r="H6057">
        <v>2544</v>
      </c>
      <c r="I6057">
        <v>3056</v>
      </c>
      <c r="J6057">
        <v>0.13900000000000001</v>
      </c>
      <c r="K6057">
        <v>0.13900000000000001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 x14ac:dyDescent="0.25">
      <c r="A6058">
        <v>25754</v>
      </c>
      <c r="B6058" t="s">
        <v>6312</v>
      </c>
      <c r="C6058" t="s">
        <v>19</v>
      </c>
      <c r="D6058">
        <v>1</v>
      </c>
      <c r="E6058">
        <v>67</v>
      </c>
      <c r="F6058" t="s">
        <v>27</v>
      </c>
      <c r="G6058" t="s">
        <v>28</v>
      </c>
      <c r="H6058">
        <v>2992</v>
      </c>
      <c r="I6058">
        <v>2991</v>
      </c>
      <c r="J6058">
        <v>0.14299999999999999</v>
      </c>
      <c r="K6058">
        <v>0.14299999999999999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 x14ac:dyDescent="0.25">
      <c r="A6059">
        <v>25754</v>
      </c>
      <c r="B6059" t="s">
        <v>6313</v>
      </c>
      <c r="C6059" t="s">
        <v>14</v>
      </c>
      <c r="D6059">
        <v>2</v>
      </c>
      <c r="E6059">
        <v>67</v>
      </c>
      <c r="F6059" t="s">
        <v>27</v>
      </c>
      <c r="G6059" t="s">
        <v>28</v>
      </c>
      <c r="H6059">
        <v>2870</v>
      </c>
      <c r="I6059">
        <v>2991</v>
      </c>
      <c r="J6059">
        <v>0.14299999999999999</v>
      </c>
      <c r="K6059">
        <v>0.14299999999999999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 x14ac:dyDescent="0.25">
      <c r="A6060">
        <v>25754</v>
      </c>
      <c r="B6060" t="s">
        <v>6314</v>
      </c>
      <c r="C6060" t="s">
        <v>25</v>
      </c>
      <c r="D6060">
        <v>3</v>
      </c>
      <c r="E6060">
        <v>67</v>
      </c>
      <c r="F6060" t="s">
        <v>27</v>
      </c>
      <c r="G6060" t="s">
        <v>38</v>
      </c>
      <c r="H6060">
        <v>3056</v>
      </c>
      <c r="I6060">
        <v>2544</v>
      </c>
      <c r="J6060">
        <v>0.13900000000000001</v>
      </c>
      <c r="K6060">
        <v>0.13900000000000001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1</v>
      </c>
    </row>
    <row r="6061" spans="1:26" x14ac:dyDescent="0.25">
      <c r="A6061">
        <v>25754</v>
      </c>
      <c r="B6061" t="s">
        <v>6315</v>
      </c>
      <c r="C6061" t="s">
        <v>25</v>
      </c>
      <c r="D6061">
        <v>4</v>
      </c>
      <c r="E6061">
        <v>67</v>
      </c>
      <c r="F6061" t="s">
        <v>27</v>
      </c>
      <c r="G6061" t="s">
        <v>38</v>
      </c>
      <c r="H6061">
        <v>3056</v>
      </c>
      <c r="I6061">
        <v>2544</v>
      </c>
      <c r="J6061">
        <v>0.13900000000000001</v>
      </c>
      <c r="K6061">
        <v>0.13900000000000001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1</v>
      </c>
    </row>
    <row r="6062" spans="1:26" x14ac:dyDescent="0.25">
      <c r="A6062">
        <v>25754</v>
      </c>
      <c r="B6062" t="s">
        <v>6316</v>
      </c>
      <c r="C6062" t="s">
        <v>35</v>
      </c>
      <c r="D6062">
        <v>5</v>
      </c>
      <c r="E6062">
        <v>67</v>
      </c>
      <c r="F6062" t="s">
        <v>27</v>
      </c>
      <c r="G6062" t="s">
        <v>38</v>
      </c>
      <c r="H6062">
        <v>3056</v>
      </c>
      <c r="I6062">
        <v>2544</v>
      </c>
      <c r="J6062">
        <v>0.13900000000000001</v>
      </c>
      <c r="K6062">
        <v>0.13900000000000001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 x14ac:dyDescent="0.25">
      <c r="A6063">
        <v>25754</v>
      </c>
      <c r="B6063" t="s">
        <v>6317</v>
      </c>
      <c r="C6063" t="s">
        <v>14</v>
      </c>
      <c r="D6063">
        <v>6</v>
      </c>
      <c r="E6063">
        <v>67</v>
      </c>
      <c r="F6063" t="s">
        <v>27</v>
      </c>
      <c r="G6063" t="s">
        <v>38</v>
      </c>
      <c r="H6063">
        <v>3056</v>
      </c>
      <c r="I6063">
        <v>2544</v>
      </c>
      <c r="J6063">
        <v>0.13900000000000001</v>
      </c>
      <c r="K6063">
        <v>0.13900000000000001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 x14ac:dyDescent="0.25">
      <c r="A6064">
        <v>25754</v>
      </c>
      <c r="B6064" t="s">
        <v>6318</v>
      </c>
      <c r="C6064" t="s">
        <v>316</v>
      </c>
      <c r="D6064">
        <v>7</v>
      </c>
      <c r="E6064">
        <v>67</v>
      </c>
      <c r="F6064" t="s">
        <v>27</v>
      </c>
      <c r="G6064" t="s">
        <v>38</v>
      </c>
      <c r="H6064">
        <v>3056</v>
      </c>
      <c r="I6064">
        <v>2544</v>
      </c>
      <c r="J6064">
        <v>0.13900000000000001</v>
      </c>
      <c r="K6064">
        <v>0.13900000000000001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5">
      <c r="A6065">
        <v>25754</v>
      </c>
      <c r="B6065" t="s">
        <v>6319</v>
      </c>
      <c r="C6065" t="s">
        <v>14</v>
      </c>
      <c r="D6065">
        <v>8</v>
      </c>
      <c r="E6065">
        <v>67</v>
      </c>
      <c r="F6065" t="s">
        <v>27</v>
      </c>
      <c r="G6065" t="s">
        <v>38</v>
      </c>
      <c r="H6065">
        <v>3056</v>
      </c>
      <c r="I6065">
        <v>2544</v>
      </c>
      <c r="J6065">
        <v>0.13900000000000001</v>
      </c>
      <c r="K6065">
        <v>0.13900000000000001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 x14ac:dyDescent="0.25">
      <c r="A6066">
        <v>25754</v>
      </c>
      <c r="B6066" t="s">
        <v>6320</v>
      </c>
      <c r="C6066" t="s">
        <v>16</v>
      </c>
      <c r="D6066">
        <v>9</v>
      </c>
      <c r="E6066">
        <v>67</v>
      </c>
      <c r="F6066" t="s">
        <v>27</v>
      </c>
      <c r="G6066" t="s">
        <v>38</v>
      </c>
      <c r="H6066">
        <v>2944</v>
      </c>
      <c r="I6066">
        <v>2544</v>
      </c>
      <c r="J6066">
        <v>0.13900000000000001</v>
      </c>
      <c r="K6066">
        <v>0.13900000000000001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 x14ac:dyDescent="0.25">
      <c r="A6067">
        <v>25754</v>
      </c>
      <c r="B6067" t="s">
        <v>6321</v>
      </c>
      <c r="C6067" t="s">
        <v>14</v>
      </c>
      <c r="D6067">
        <v>10</v>
      </c>
      <c r="E6067">
        <v>67</v>
      </c>
      <c r="F6067" t="s">
        <v>27</v>
      </c>
      <c r="G6067" t="s">
        <v>38</v>
      </c>
      <c r="H6067">
        <v>3056</v>
      </c>
      <c r="I6067">
        <v>2544</v>
      </c>
      <c r="J6067">
        <v>0.13900000000000001</v>
      </c>
      <c r="K6067">
        <v>0.13900000000000001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 x14ac:dyDescent="0.25">
      <c r="A6068">
        <v>25754</v>
      </c>
      <c r="B6068" t="s">
        <v>6322</v>
      </c>
      <c r="C6068" t="s">
        <v>35</v>
      </c>
      <c r="D6068">
        <v>11</v>
      </c>
      <c r="E6068">
        <v>67</v>
      </c>
      <c r="F6068" t="s">
        <v>27</v>
      </c>
      <c r="G6068" t="s">
        <v>38</v>
      </c>
      <c r="H6068">
        <v>3056</v>
      </c>
      <c r="I6068">
        <v>2544</v>
      </c>
      <c r="J6068">
        <v>0.13900000000000001</v>
      </c>
      <c r="K6068">
        <v>0.13900000000000001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 x14ac:dyDescent="0.25">
      <c r="A6069">
        <v>25754</v>
      </c>
      <c r="B6069" t="s">
        <v>6323</v>
      </c>
      <c r="C6069" t="s">
        <v>14</v>
      </c>
      <c r="D6069">
        <v>12</v>
      </c>
      <c r="E6069">
        <v>67</v>
      </c>
      <c r="F6069" t="s">
        <v>27</v>
      </c>
      <c r="G6069" t="s">
        <v>38</v>
      </c>
      <c r="H6069">
        <v>3056</v>
      </c>
      <c r="I6069">
        <v>2544</v>
      </c>
      <c r="J6069">
        <v>0.13900000000000001</v>
      </c>
      <c r="K6069">
        <v>0.13900000000000001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 x14ac:dyDescent="0.25">
      <c r="A6070">
        <v>25754</v>
      </c>
      <c r="B6070" t="s">
        <v>6324</v>
      </c>
      <c r="C6070" t="s">
        <v>14</v>
      </c>
      <c r="D6070">
        <v>13</v>
      </c>
      <c r="E6070">
        <v>67</v>
      </c>
      <c r="F6070" t="s">
        <v>27</v>
      </c>
      <c r="G6070" t="s">
        <v>38</v>
      </c>
      <c r="H6070">
        <v>3056</v>
      </c>
      <c r="I6070">
        <v>2544</v>
      </c>
      <c r="J6070">
        <v>0.13900000000000001</v>
      </c>
      <c r="K6070">
        <v>0.13900000000000001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 x14ac:dyDescent="0.25">
      <c r="A6071">
        <v>25754</v>
      </c>
      <c r="B6071" t="s">
        <v>6325</v>
      </c>
      <c r="C6071" t="s">
        <v>14</v>
      </c>
      <c r="D6071">
        <v>14</v>
      </c>
      <c r="E6071">
        <v>67</v>
      </c>
      <c r="F6071" t="s">
        <v>27</v>
      </c>
      <c r="G6071" t="s">
        <v>38</v>
      </c>
      <c r="H6071">
        <v>3056</v>
      </c>
      <c r="I6071">
        <v>2544</v>
      </c>
      <c r="J6071">
        <v>0.13900000000000001</v>
      </c>
      <c r="K6071">
        <v>0.13900000000000001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 x14ac:dyDescent="0.25">
      <c r="A6072">
        <v>25754</v>
      </c>
      <c r="B6072" t="s">
        <v>6326</v>
      </c>
      <c r="C6072" t="s">
        <v>4859</v>
      </c>
      <c r="D6072">
        <v>15</v>
      </c>
      <c r="E6072">
        <v>67</v>
      </c>
      <c r="F6072" t="s">
        <v>27</v>
      </c>
      <c r="G6072" t="s">
        <v>38</v>
      </c>
      <c r="H6072">
        <v>3056</v>
      </c>
      <c r="I6072">
        <v>2544</v>
      </c>
      <c r="J6072">
        <v>0.13900000000000001</v>
      </c>
      <c r="K6072">
        <v>0.13900000000000001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1</v>
      </c>
    </row>
    <row r="6073" spans="1:26" x14ac:dyDescent="0.25">
      <c r="A6073">
        <v>25781</v>
      </c>
      <c r="B6073" t="s">
        <v>6327</v>
      </c>
      <c r="C6073" t="s">
        <v>16</v>
      </c>
      <c r="D6073">
        <v>0</v>
      </c>
      <c r="E6073">
        <v>48</v>
      </c>
      <c r="F6073" t="s">
        <v>27</v>
      </c>
      <c r="G6073" t="s">
        <v>28</v>
      </c>
      <c r="H6073">
        <v>2992</v>
      </c>
      <c r="I6073">
        <v>2991</v>
      </c>
      <c r="J6073">
        <v>0.14299999999999999</v>
      </c>
      <c r="K6073">
        <v>0.14299999999999999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 x14ac:dyDescent="0.25">
      <c r="A6074">
        <v>25781</v>
      </c>
      <c r="B6074" t="s">
        <v>6328</v>
      </c>
      <c r="C6074" t="s">
        <v>16</v>
      </c>
      <c r="D6074">
        <v>1</v>
      </c>
      <c r="E6074">
        <v>48</v>
      </c>
      <c r="F6074" t="s">
        <v>27</v>
      </c>
      <c r="G6074" t="s">
        <v>28</v>
      </c>
      <c r="H6074">
        <v>2642</v>
      </c>
      <c r="I6074">
        <v>2577</v>
      </c>
      <c r="J6074">
        <v>0.14299999999999999</v>
      </c>
      <c r="K6074">
        <v>0.14299999999999999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 x14ac:dyDescent="0.25">
      <c r="A6075">
        <v>25781</v>
      </c>
      <c r="B6075" t="s">
        <v>6329</v>
      </c>
      <c r="C6075" t="s">
        <v>16</v>
      </c>
      <c r="D6075">
        <v>2</v>
      </c>
      <c r="E6075">
        <v>48</v>
      </c>
      <c r="F6075" t="s">
        <v>27</v>
      </c>
      <c r="G6075" t="s">
        <v>28</v>
      </c>
      <c r="H6075">
        <v>2838</v>
      </c>
      <c r="I6075">
        <v>2991</v>
      </c>
      <c r="J6075">
        <v>0.14299999999999999</v>
      </c>
      <c r="K6075">
        <v>0.14299999999999999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5">
      <c r="A6076">
        <v>25781</v>
      </c>
      <c r="B6076" t="s">
        <v>6330</v>
      </c>
      <c r="C6076" t="s">
        <v>24</v>
      </c>
      <c r="D6076">
        <v>3</v>
      </c>
      <c r="E6076">
        <v>48</v>
      </c>
      <c r="F6076" t="s">
        <v>27</v>
      </c>
      <c r="G6076" t="s">
        <v>38</v>
      </c>
      <c r="H6076">
        <v>3056</v>
      </c>
      <c r="I6076">
        <v>2544</v>
      </c>
      <c r="J6076">
        <v>0.13900000000000001</v>
      </c>
      <c r="K6076">
        <v>0.13900000000000001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1</v>
      </c>
      <c r="Z6076">
        <v>0</v>
      </c>
    </row>
    <row r="6077" spans="1:26" x14ac:dyDescent="0.25">
      <c r="A6077">
        <v>25810</v>
      </c>
      <c r="B6077" t="s">
        <v>6331</v>
      </c>
      <c r="C6077" t="s">
        <v>11</v>
      </c>
      <c r="D6077">
        <v>0</v>
      </c>
      <c r="E6077">
        <v>46</v>
      </c>
      <c r="F6077" t="s">
        <v>33</v>
      </c>
      <c r="G6077" t="s">
        <v>28</v>
      </c>
      <c r="H6077">
        <v>2582</v>
      </c>
      <c r="I6077">
        <v>2991</v>
      </c>
      <c r="J6077">
        <v>0.14299999999999999</v>
      </c>
      <c r="K6077">
        <v>0.14299999999999999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5">
      <c r="A6078">
        <v>25815</v>
      </c>
      <c r="B6078" t="s">
        <v>6332</v>
      </c>
      <c r="C6078" t="s">
        <v>14</v>
      </c>
      <c r="D6078">
        <v>0</v>
      </c>
      <c r="E6078">
        <v>16</v>
      </c>
      <c r="F6078" t="s">
        <v>33</v>
      </c>
      <c r="G6078" t="s">
        <v>28</v>
      </c>
      <c r="H6078">
        <v>2466</v>
      </c>
      <c r="I6078">
        <v>2385</v>
      </c>
      <c r="J6078">
        <v>0.14299999999999999</v>
      </c>
      <c r="K6078">
        <v>0.14299999999999999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 x14ac:dyDescent="0.25">
      <c r="A6079">
        <v>25822</v>
      </c>
      <c r="B6079" t="s">
        <v>6333</v>
      </c>
      <c r="C6079" t="s">
        <v>18</v>
      </c>
      <c r="D6079">
        <v>0</v>
      </c>
      <c r="E6079">
        <v>24</v>
      </c>
      <c r="F6079" t="s">
        <v>33</v>
      </c>
      <c r="G6079" t="s">
        <v>28</v>
      </c>
      <c r="H6079">
        <v>2698</v>
      </c>
      <c r="I6079">
        <v>2991</v>
      </c>
      <c r="J6079">
        <v>0.14299999999999999</v>
      </c>
      <c r="K6079">
        <v>0.14299999999999999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 x14ac:dyDescent="0.25">
      <c r="A6080">
        <v>25822</v>
      </c>
      <c r="B6080" t="s">
        <v>6334</v>
      </c>
      <c r="C6080" t="s">
        <v>14</v>
      </c>
      <c r="D6080">
        <v>1</v>
      </c>
      <c r="E6080">
        <v>24</v>
      </c>
      <c r="F6080" t="s">
        <v>33</v>
      </c>
      <c r="G6080" t="s">
        <v>38</v>
      </c>
      <c r="H6080">
        <v>3056</v>
      </c>
      <c r="I6080">
        <v>2544</v>
      </c>
      <c r="J6080">
        <v>0.13900000000000001</v>
      </c>
      <c r="K6080">
        <v>0.13900000000000001</v>
      </c>
      <c r="L6080">
        <v>0</v>
      </c>
      <c r="M6080">
        <v>0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5">
      <c r="A6081">
        <v>25822</v>
      </c>
      <c r="B6081" t="s">
        <v>6335</v>
      </c>
      <c r="C6081" t="s">
        <v>1789</v>
      </c>
      <c r="D6081">
        <v>2</v>
      </c>
      <c r="E6081">
        <v>24</v>
      </c>
      <c r="F6081" t="s">
        <v>33</v>
      </c>
      <c r="G6081" t="s">
        <v>38</v>
      </c>
      <c r="H6081">
        <v>3056</v>
      </c>
      <c r="I6081">
        <v>2544</v>
      </c>
      <c r="J6081">
        <v>0.13900000000000001</v>
      </c>
      <c r="K6081">
        <v>0.13900000000000001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 x14ac:dyDescent="0.25">
      <c r="A6082">
        <v>25822</v>
      </c>
      <c r="B6082" t="s">
        <v>6336</v>
      </c>
      <c r="C6082" t="s">
        <v>14</v>
      </c>
      <c r="D6082">
        <v>3</v>
      </c>
      <c r="E6082">
        <v>24</v>
      </c>
      <c r="F6082" t="s">
        <v>33</v>
      </c>
      <c r="G6082" t="s">
        <v>28</v>
      </c>
      <c r="H6082">
        <v>2544</v>
      </c>
      <c r="I6082">
        <v>3056</v>
      </c>
      <c r="J6082">
        <v>0.13900000000000001</v>
      </c>
      <c r="K6082">
        <v>0.13900000000000001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 x14ac:dyDescent="0.25">
      <c r="A6083">
        <v>25822</v>
      </c>
      <c r="B6083" t="s">
        <v>6337</v>
      </c>
      <c r="C6083" t="s">
        <v>13</v>
      </c>
      <c r="D6083">
        <v>4</v>
      </c>
      <c r="E6083">
        <v>24</v>
      </c>
      <c r="F6083" t="s">
        <v>33</v>
      </c>
      <c r="G6083" t="s">
        <v>28</v>
      </c>
      <c r="H6083">
        <v>2544</v>
      </c>
      <c r="I6083">
        <v>3056</v>
      </c>
      <c r="J6083">
        <v>0.13900000000000001</v>
      </c>
      <c r="K6083">
        <v>0.13900000000000001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5">
      <c r="A6084">
        <v>25822</v>
      </c>
      <c r="B6084" t="s">
        <v>6338</v>
      </c>
      <c r="C6084" t="s">
        <v>35</v>
      </c>
      <c r="D6084">
        <v>5</v>
      </c>
      <c r="E6084">
        <v>24</v>
      </c>
      <c r="F6084" t="s">
        <v>33</v>
      </c>
      <c r="G6084" t="s">
        <v>38</v>
      </c>
      <c r="H6084">
        <v>3056</v>
      </c>
      <c r="I6084">
        <v>2544</v>
      </c>
      <c r="J6084">
        <v>0.13900000000000001</v>
      </c>
      <c r="K6084">
        <v>0.13900000000000001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 x14ac:dyDescent="0.25">
      <c r="A6085">
        <v>25822</v>
      </c>
      <c r="B6085" t="s">
        <v>6339</v>
      </c>
      <c r="C6085" t="s">
        <v>35</v>
      </c>
      <c r="D6085">
        <v>6</v>
      </c>
      <c r="E6085">
        <v>24</v>
      </c>
      <c r="F6085" t="s">
        <v>33</v>
      </c>
      <c r="G6085" t="s">
        <v>28</v>
      </c>
      <c r="H6085">
        <v>2626</v>
      </c>
      <c r="I6085">
        <v>2991</v>
      </c>
      <c r="J6085">
        <v>0.14299999999999999</v>
      </c>
      <c r="K6085">
        <v>0.14299999999999999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5">
      <c r="A6086">
        <v>25839</v>
      </c>
      <c r="B6086" t="s">
        <v>6340</v>
      </c>
      <c r="C6086" t="s">
        <v>14</v>
      </c>
      <c r="D6086">
        <v>0</v>
      </c>
      <c r="E6086">
        <v>28</v>
      </c>
      <c r="F6086" t="s">
        <v>27</v>
      </c>
      <c r="G6086" t="s">
        <v>28</v>
      </c>
      <c r="H6086">
        <v>2662</v>
      </c>
      <c r="I6086">
        <v>2704</v>
      </c>
      <c r="J6086">
        <v>0.14299999999999999</v>
      </c>
      <c r="K6086">
        <v>0.14299999999999999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 x14ac:dyDescent="0.25">
      <c r="A6087">
        <v>25839</v>
      </c>
      <c r="B6087" t="s">
        <v>6341</v>
      </c>
      <c r="C6087" t="s">
        <v>90</v>
      </c>
      <c r="D6087">
        <v>1</v>
      </c>
      <c r="E6087">
        <v>28</v>
      </c>
      <c r="F6087" t="s">
        <v>27</v>
      </c>
      <c r="G6087" t="s">
        <v>38</v>
      </c>
      <c r="H6087">
        <v>3056</v>
      </c>
      <c r="I6087">
        <v>2544</v>
      </c>
      <c r="J6087">
        <v>0.13900000000000001</v>
      </c>
      <c r="K6087">
        <v>0.13900000000000001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 x14ac:dyDescent="0.25">
      <c r="A6088">
        <v>25839</v>
      </c>
      <c r="B6088" t="s">
        <v>6342</v>
      </c>
      <c r="C6088" t="s">
        <v>35</v>
      </c>
      <c r="D6088">
        <v>2</v>
      </c>
      <c r="E6088">
        <v>28</v>
      </c>
      <c r="F6088" t="s">
        <v>27</v>
      </c>
      <c r="G6088" t="s">
        <v>28</v>
      </c>
      <c r="H6088">
        <v>2818</v>
      </c>
      <c r="I6088">
        <v>2991</v>
      </c>
      <c r="J6088">
        <v>0.14299999999999999</v>
      </c>
      <c r="K6088">
        <v>0.14299999999999999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 x14ac:dyDescent="0.25">
      <c r="A6089">
        <v>25839</v>
      </c>
      <c r="B6089" t="s">
        <v>6343</v>
      </c>
      <c r="C6089" t="s">
        <v>1559</v>
      </c>
      <c r="D6089">
        <v>3</v>
      </c>
      <c r="E6089">
        <v>28</v>
      </c>
      <c r="F6089" t="s">
        <v>27</v>
      </c>
      <c r="G6089" t="s">
        <v>38</v>
      </c>
      <c r="H6089">
        <v>3056</v>
      </c>
      <c r="I6089">
        <v>2544</v>
      </c>
      <c r="J6089">
        <v>0.13900000000000001</v>
      </c>
      <c r="K6089">
        <v>0.13900000000000001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 x14ac:dyDescent="0.25">
      <c r="A6090">
        <v>25839</v>
      </c>
      <c r="B6090" t="s">
        <v>6344</v>
      </c>
      <c r="C6090" t="s">
        <v>14</v>
      </c>
      <c r="D6090">
        <v>4</v>
      </c>
      <c r="E6090">
        <v>28</v>
      </c>
      <c r="F6090" t="s">
        <v>27</v>
      </c>
      <c r="G6090" t="s">
        <v>38</v>
      </c>
      <c r="H6090">
        <v>3056</v>
      </c>
      <c r="I6090">
        <v>2544</v>
      </c>
      <c r="J6090">
        <v>0.13900000000000001</v>
      </c>
      <c r="K6090">
        <v>0.13900000000000001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 x14ac:dyDescent="0.25">
      <c r="A6091">
        <v>25839</v>
      </c>
      <c r="B6091" t="s">
        <v>6345</v>
      </c>
      <c r="C6091" t="s">
        <v>16</v>
      </c>
      <c r="D6091">
        <v>5</v>
      </c>
      <c r="E6091">
        <v>29</v>
      </c>
      <c r="F6091" t="s">
        <v>27</v>
      </c>
      <c r="G6091" t="s">
        <v>38</v>
      </c>
      <c r="H6091">
        <v>3056</v>
      </c>
      <c r="I6091">
        <v>2544</v>
      </c>
      <c r="J6091">
        <v>0.13900000000000001</v>
      </c>
      <c r="K6091">
        <v>0.13900000000000001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 x14ac:dyDescent="0.25">
      <c r="A6092">
        <v>25839</v>
      </c>
      <c r="B6092" t="s">
        <v>6346</v>
      </c>
      <c r="C6092" t="s">
        <v>90</v>
      </c>
      <c r="D6092">
        <v>6</v>
      </c>
      <c r="E6092">
        <v>29</v>
      </c>
      <c r="F6092" t="s">
        <v>27</v>
      </c>
      <c r="G6092" t="s">
        <v>38</v>
      </c>
      <c r="H6092">
        <v>3056</v>
      </c>
      <c r="I6092">
        <v>2544</v>
      </c>
      <c r="J6092">
        <v>0.13900000000000001</v>
      </c>
      <c r="K6092">
        <v>0.13900000000000001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 x14ac:dyDescent="0.25">
      <c r="A6093">
        <v>25839</v>
      </c>
      <c r="B6093" t="s">
        <v>6347</v>
      </c>
      <c r="C6093" t="s">
        <v>90</v>
      </c>
      <c r="D6093">
        <v>7</v>
      </c>
      <c r="E6093">
        <v>29</v>
      </c>
      <c r="F6093" t="s">
        <v>27</v>
      </c>
      <c r="G6093" t="s">
        <v>38</v>
      </c>
      <c r="H6093">
        <v>3056</v>
      </c>
      <c r="I6093">
        <v>2544</v>
      </c>
      <c r="J6093">
        <v>0.13900000000000001</v>
      </c>
      <c r="K6093">
        <v>0.13900000000000001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1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 x14ac:dyDescent="0.25">
      <c r="A6094">
        <v>25839</v>
      </c>
      <c r="B6094" t="s">
        <v>6348</v>
      </c>
      <c r="C6094" t="s">
        <v>90</v>
      </c>
      <c r="D6094">
        <v>8</v>
      </c>
      <c r="E6094">
        <v>29</v>
      </c>
      <c r="F6094" t="s">
        <v>27</v>
      </c>
      <c r="G6094" t="s">
        <v>38</v>
      </c>
      <c r="H6094">
        <v>3056</v>
      </c>
      <c r="I6094">
        <v>2520</v>
      </c>
      <c r="J6094">
        <v>0.13900000000000001</v>
      </c>
      <c r="K6094">
        <v>0.13900000000000001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 x14ac:dyDescent="0.25">
      <c r="A6095">
        <v>25839</v>
      </c>
      <c r="B6095" t="s">
        <v>6349</v>
      </c>
      <c r="C6095" t="s">
        <v>14</v>
      </c>
      <c r="D6095">
        <v>9</v>
      </c>
      <c r="E6095">
        <v>29</v>
      </c>
      <c r="F6095" t="s">
        <v>27</v>
      </c>
      <c r="G6095" t="s">
        <v>38</v>
      </c>
      <c r="H6095">
        <v>3056</v>
      </c>
      <c r="I6095">
        <v>2544</v>
      </c>
      <c r="J6095">
        <v>0.13900000000000001</v>
      </c>
      <c r="K6095">
        <v>0.13900000000000001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 x14ac:dyDescent="0.25">
      <c r="A6096">
        <v>25839</v>
      </c>
      <c r="B6096" t="s">
        <v>6350</v>
      </c>
      <c r="C6096" t="s">
        <v>515</v>
      </c>
      <c r="D6096">
        <v>10</v>
      </c>
      <c r="E6096">
        <v>29</v>
      </c>
      <c r="F6096" t="s">
        <v>27</v>
      </c>
      <c r="G6096" t="s">
        <v>38</v>
      </c>
      <c r="H6096">
        <v>3056</v>
      </c>
      <c r="I6096">
        <v>2544</v>
      </c>
      <c r="J6096">
        <v>0.13900000000000001</v>
      </c>
      <c r="K6096">
        <v>0.13900000000000001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1</v>
      </c>
      <c r="W6096">
        <v>0</v>
      </c>
      <c r="X6096">
        <v>0</v>
      </c>
      <c r="Y6096">
        <v>0</v>
      </c>
      <c r="Z6096">
        <v>1</v>
      </c>
    </row>
    <row r="6097" spans="1:26" x14ac:dyDescent="0.25">
      <c r="A6097">
        <v>25839</v>
      </c>
      <c r="B6097" t="s">
        <v>6351</v>
      </c>
      <c r="C6097" t="s">
        <v>13</v>
      </c>
      <c r="D6097">
        <v>11</v>
      </c>
      <c r="E6097">
        <v>29</v>
      </c>
      <c r="F6097" t="s">
        <v>27</v>
      </c>
      <c r="G6097" t="s">
        <v>38</v>
      </c>
      <c r="H6097">
        <v>2964</v>
      </c>
      <c r="I6097">
        <v>2544</v>
      </c>
      <c r="J6097">
        <v>0.13900000000000001</v>
      </c>
      <c r="K6097">
        <v>0.13900000000000001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 x14ac:dyDescent="0.25">
      <c r="A6098">
        <v>25839</v>
      </c>
      <c r="B6098" t="s">
        <v>6352</v>
      </c>
      <c r="C6098" t="s">
        <v>13</v>
      </c>
      <c r="D6098">
        <v>12</v>
      </c>
      <c r="E6098">
        <v>29</v>
      </c>
      <c r="F6098" t="s">
        <v>27</v>
      </c>
      <c r="G6098" t="s">
        <v>38</v>
      </c>
      <c r="H6098">
        <v>3056</v>
      </c>
      <c r="I6098">
        <v>2544</v>
      </c>
      <c r="J6098">
        <v>0.13900000000000001</v>
      </c>
      <c r="K6098">
        <v>0.13900000000000001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 x14ac:dyDescent="0.25">
      <c r="A6099">
        <v>25839</v>
      </c>
      <c r="B6099" t="s">
        <v>6353</v>
      </c>
      <c r="C6099" t="s">
        <v>403</v>
      </c>
      <c r="D6099">
        <v>13</v>
      </c>
      <c r="E6099">
        <v>29</v>
      </c>
      <c r="F6099" t="s">
        <v>27</v>
      </c>
      <c r="G6099" t="s">
        <v>38</v>
      </c>
      <c r="H6099">
        <v>2980</v>
      </c>
      <c r="I6099">
        <v>2544</v>
      </c>
      <c r="J6099">
        <v>0.13900000000000001</v>
      </c>
      <c r="K6099">
        <v>0.13900000000000001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  <c r="Z6099">
        <v>0</v>
      </c>
    </row>
    <row r="6100" spans="1:26" x14ac:dyDescent="0.25">
      <c r="A6100">
        <v>25839</v>
      </c>
      <c r="B6100" t="s">
        <v>6354</v>
      </c>
      <c r="C6100" t="s">
        <v>3161</v>
      </c>
      <c r="D6100">
        <v>14</v>
      </c>
      <c r="E6100">
        <v>29</v>
      </c>
      <c r="F6100" t="s">
        <v>27</v>
      </c>
      <c r="G6100" t="s">
        <v>38</v>
      </c>
      <c r="H6100">
        <v>3056</v>
      </c>
      <c r="I6100">
        <v>2544</v>
      </c>
      <c r="J6100">
        <v>0.13900000000000001</v>
      </c>
      <c r="K6100">
        <v>0.13900000000000001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5">
      <c r="A6101">
        <v>25839</v>
      </c>
      <c r="B6101" t="s">
        <v>6355</v>
      </c>
      <c r="C6101" t="s">
        <v>1118</v>
      </c>
      <c r="D6101">
        <v>15</v>
      </c>
      <c r="E6101">
        <v>29</v>
      </c>
      <c r="F6101" t="s">
        <v>27</v>
      </c>
      <c r="G6101" t="s">
        <v>38</v>
      </c>
      <c r="H6101">
        <v>3056</v>
      </c>
      <c r="I6101">
        <v>2544</v>
      </c>
      <c r="J6101">
        <v>0.13900000000000001</v>
      </c>
      <c r="K6101">
        <v>0.13900000000000001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1</v>
      </c>
      <c r="W6101">
        <v>0</v>
      </c>
      <c r="X6101">
        <v>0</v>
      </c>
      <c r="Y6101">
        <v>0</v>
      </c>
      <c r="Z6101">
        <v>0</v>
      </c>
    </row>
    <row r="6102" spans="1:26" x14ac:dyDescent="0.25">
      <c r="A6102">
        <v>25839</v>
      </c>
      <c r="B6102" t="s">
        <v>6356</v>
      </c>
      <c r="C6102" t="s">
        <v>90</v>
      </c>
      <c r="D6102">
        <v>16</v>
      </c>
      <c r="E6102">
        <v>29</v>
      </c>
      <c r="F6102" t="s">
        <v>27</v>
      </c>
      <c r="G6102" t="s">
        <v>38</v>
      </c>
      <c r="H6102">
        <v>2812</v>
      </c>
      <c r="I6102">
        <v>2544</v>
      </c>
      <c r="J6102">
        <v>0.13900000000000001</v>
      </c>
      <c r="K6102">
        <v>0.13900000000000001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 x14ac:dyDescent="0.25">
      <c r="A6103">
        <v>25839</v>
      </c>
      <c r="B6103" t="s">
        <v>6357</v>
      </c>
      <c r="C6103" t="s">
        <v>14</v>
      </c>
      <c r="D6103">
        <v>17</v>
      </c>
      <c r="E6103">
        <v>29</v>
      </c>
      <c r="F6103" t="s">
        <v>27</v>
      </c>
      <c r="G6103" t="s">
        <v>38</v>
      </c>
      <c r="H6103">
        <v>2672</v>
      </c>
      <c r="I6103">
        <v>2544</v>
      </c>
      <c r="J6103">
        <v>0.13900000000000001</v>
      </c>
      <c r="K6103">
        <v>0.13900000000000001</v>
      </c>
      <c r="L6103">
        <v>0</v>
      </c>
      <c r="M6103">
        <v>0</v>
      </c>
      <c r="N6103">
        <v>0</v>
      </c>
      <c r="O6103">
        <v>1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 x14ac:dyDescent="0.25">
      <c r="A6104">
        <v>25839</v>
      </c>
      <c r="B6104" t="s">
        <v>6358</v>
      </c>
      <c r="C6104" t="s">
        <v>16</v>
      </c>
      <c r="D6104">
        <v>18</v>
      </c>
      <c r="E6104">
        <v>29</v>
      </c>
      <c r="F6104" t="s">
        <v>27</v>
      </c>
      <c r="G6104" t="s">
        <v>38</v>
      </c>
      <c r="H6104">
        <v>3056</v>
      </c>
      <c r="I6104">
        <v>2544</v>
      </c>
      <c r="J6104">
        <v>0.13900000000000001</v>
      </c>
      <c r="K6104">
        <v>0.13900000000000001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 x14ac:dyDescent="0.25">
      <c r="A6105">
        <v>25839</v>
      </c>
      <c r="B6105" t="s">
        <v>6359</v>
      </c>
      <c r="C6105" t="s">
        <v>13</v>
      </c>
      <c r="D6105">
        <v>19</v>
      </c>
      <c r="E6105">
        <v>29</v>
      </c>
      <c r="F6105" t="s">
        <v>27</v>
      </c>
      <c r="G6105" t="s">
        <v>38</v>
      </c>
      <c r="H6105">
        <v>2765</v>
      </c>
      <c r="I6105">
        <v>2433</v>
      </c>
      <c r="J6105">
        <v>0.13900000000000001</v>
      </c>
      <c r="K6105">
        <v>0.13900000000000001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5">
      <c r="A6106">
        <v>25839</v>
      </c>
      <c r="B6106" t="s">
        <v>6360</v>
      </c>
      <c r="C6106" t="s">
        <v>90</v>
      </c>
      <c r="D6106">
        <v>20</v>
      </c>
      <c r="E6106">
        <v>29</v>
      </c>
      <c r="F6106" t="s">
        <v>27</v>
      </c>
      <c r="G6106" t="s">
        <v>38</v>
      </c>
      <c r="H6106">
        <v>3056</v>
      </c>
      <c r="I6106">
        <v>2544</v>
      </c>
      <c r="J6106">
        <v>0.13900000000000001</v>
      </c>
      <c r="K6106">
        <v>0.13900000000000001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1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 x14ac:dyDescent="0.25">
      <c r="A6107">
        <v>25839</v>
      </c>
      <c r="B6107" t="s">
        <v>6361</v>
      </c>
      <c r="C6107" t="s">
        <v>90</v>
      </c>
      <c r="D6107">
        <v>21</v>
      </c>
      <c r="E6107">
        <v>30</v>
      </c>
      <c r="F6107" t="s">
        <v>27</v>
      </c>
      <c r="G6107" t="s">
        <v>38</v>
      </c>
      <c r="H6107">
        <v>3056</v>
      </c>
      <c r="I6107">
        <v>2544</v>
      </c>
      <c r="J6107">
        <v>0.13900000000000001</v>
      </c>
      <c r="K6107">
        <v>0.13900000000000001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 x14ac:dyDescent="0.25">
      <c r="A6108">
        <v>25839</v>
      </c>
      <c r="B6108" t="s">
        <v>6362</v>
      </c>
      <c r="C6108" t="s">
        <v>13</v>
      </c>
      <c r="D6108">
        <v>22</v>
      </c>
      <c r="E6108">
        <v>30</v>
      </c>
      <c r="F6108" t="s">
        <v>27</v>
      </c>
      <c r="G6108" t="s">
        <v>38</v>
      </c>
      <c r="H6108">
        <v>3056</v>
      </c>
      <c r="I6108">
        <v>2544</v>
      </c>
      <c r="J6108">
        <v>0.13900000000000001</v>
      </c>
      <c r="K6108">
        <v>0.13900000000000001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 x14ac:dyDescent="0.25">
      <c r="A6109">
        <v>25839</v>
      </c>
      <c r="B6109" t="s">
        <v>6363</v>
      </c>
      <c r="C6109" t="s">
        <v>13</v>
      </c>
      <c r="D6109">
        <v>23</v>
      </c>
      <c r="E6109">
        <v>30</v>
      </c>
      <c r="F6109" t="s">
        <v>27</v>
      </c>
      <c r="G6109" t="s">
        <v>38</v>
      </c>
      <c r="H6109">
        <v>3056</v>
      </c>
      <c r="I6109">
        <v>2544</v>
      </c>
      <c r="J6109">
        <v>0.13900000000000001</v>
      </c>
      <c r="K6109">
        <v>0.13900000000000001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 x14ac:dyDescent="0.25">
      <c r="A6110">
        <v>25850</v>
      </c>
      <c r="B6110" t="s">
        <v>6364</v>
      </c>
      <c r="C6110" t="s">
        <v>14</v>
      </c>
      <c r="D6110">
        <v>0</v>
      </c>
      <c r="E6110">
        <v>61</v>
      </c>
      <c r="F6110" t="s">
        <v>33</v>
      </c>
      <c r="G6110" t="s">
        <v>28</v>
      </c>
      <c r="H6110">
        <v>2992</v>
      </c>
      <c r="I6110">
        <v>2991</v>
      </c>
      <c r="J6110">
        <v>0.14299999999999999</v>
      </c>
      <c r="K6110">
        <v>0.14299999999999999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5">
      <c r="A6111">
        <v>25902</v>
      </c>
      <c r="B6111" t="s">
        <v>6365</v>
      </c>
      <c r="C6111" t="s">
        <v>19</v>
      </c>
      <c r="D6111">
        <v>0</v>
      </c>
      <c r="E6111">
        <v>24</v>
      </c>
      <c r="F6111" t="s">
        <v>27</v>
      </c>
      <c r="G6111" t="s">
        <v>28</v>
      </c>
      <c r="H6111">
        <v>2992</v>
      </c>
      <c r="I6111">
        <v>2991</v>
      </c>
      <c r="J6111">
        <v>0.14299999999999999</v>
      </c>
      <c r="K6111">
        <v>0.14299999999999999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5">
      <c r="A6112">
        <v>25923</v>
      </c>
      <c r="B6112" t="s">
        <v>6366</v>
      </c>
      <c r="C6112" t="s">
        <v>90</v>
      </c>
      <c r="D6112">
        <v>0</v>
      </c>
      <c r="E6112">
        <v>44</v>
      </c>
      <c r="F6112" t="s">
        <v>33</v>
      </c>
      <c r="G6112" t="s">
        <v>28</v>
      </c>
      <c r="H6112">
        <v>2728</v>
      </c>
      <c r="I6112">
        <v>2507</v>
      </c>
      <c r="J6112">
        <v>0.14299999999999999</v>
      </c>
      <c r="K6112">
        <v>0.14299999999999999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 x14ac:dyDescent="0.25">
      <c r="A6113">
        <v>25923</v>
      </c>
      <c r="B6113" t="s">
        <v>6367</v>
      </c>
      <c r="C6113" t="s">
        <v>205</v>
      </c>
      <c r="D6113">
        <v>1</v>
      </c>
      <c r="E6113">
        <v>45</v>
      </c>
      <c r="F6113" t="s">
        <v>33</v>
      </c>
      <c r="G6113" t="s">
        <v>28</v>
      </c>
      <c r="H6113">
        <v>2992</v>
      </c>
      <c r="I6113">
        <v>2991</v>
      </c>
      <c r="J6113">
        <v>0.14299999999999999</v>
      </c>
      <c r="K6113">
        <v>0.14299999999999999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 x14ac:dyDescent="0.25">
      <c r="A6114">
        <v>25943</v>
      </c>
      <c r="B6114" t="s">
        <v>6368</v>
      </c>
      <c r="C6114" t="s">
        <v>14</v>
      </c>
      <c r="D6114">
        <v>0</v>
      </c>
      <c r="E6114">
        <v>41</v>
      </c>
      <c r="F6114" t="s">
        <v>27</v>
      </c>
      <c r="G6114" t="s">
        <v>28</v>
      </c>
      <c r="H6114">
        <v>3056</v>
      </c>
      <c r="I6114">
        <v>2544</v>
      </c>
      <c r="J6114">
        <v>0.13900000000000001</v>
      </c>
      <c r="K6114">
        <v>0.13900000000000001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 x14ac:dyDescent="0.25">
      <c r="A6115">
        <v>25948</v>
      </c>
      <c r="B6115" t="s">
        <v>6369</v>
      </c>
      <c r="C6115" t="s">
        <v>16</v>
      </c>
      <c r="D6115">
        <v>0</v>
      </c>
      <c r="E6115">
        <v>54</v>
      </c>
      <c r="F6115" t="s">
        <v>27</v>
      </c>
      <c r="G6115" t="s">
        <v>28</v>
      </c>
      <c r="H6115">
        <v>2021</v>
      </c>
      <c r="I6115">
        <v>2011</v>
      </c>
      <c r="J6115">
        <v>0.19431100000000001</v>
      </c>
      <c r="K6115">
        <v>0.19431100000000001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 x14ac:dyDescent="0.25">
      <c r="A6116">
        <v>25967</v>
      </c>
      <c r="B6116" t="s">
        <v>6370</v>
      </c>
      <c r="C6116" t="s">
        <v>14</v>
      </c>
      <c r="D6116">
        <v>0</v>
      </c>
      <c r="E6116">
        <v>33</v>
      </c>
      <c r="F6116" t="s">
        <v>27</v>
      </c>
      <c r="G6116" t="s">
        <v>28</v>
      </c>
      <c r="H6116">
        <v>2021</v>
      </c>
      <c r="I6116">
        <v>2021</v>
      </c>
      <c r="J6116">
        <v>0.19431100000000001</v>
      </c>
      <c r="K6116">
        <v>0.19431100000000001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 x14ac:dyDescent="0.25">
      <c r="A6117">
        <v>25980</v>
      </c>
      <c r="B6117" t="s">
        <v>6371</v>
      </c>
      <c r="C6117" t="s">
        <v>14</v>
      </c>
      <c r="D6117">
        <v>0</v>
      </c>
      <c r="E6117">
        <v>41</v>
      </c>
      <c r="F6117" t="s">
        <v>27</v>
      </c>
      <c r="G6117" t="s">
        <v>28</v>
      </c>
      <c r="H6117">
        <v>2992</v>
      </c>
      <c r="I6117">
        <v>2991</v>
      </c>
      <c r="J6117">
        <v>0.14299999999999999</v>
      </c>
      <c r="K6117">
        <v>0.14299999999999999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 x14ac:dyDescent="0.25">
      <c r="A6118">
        <v>25980</v>
      </c>
      <c r="B6118" t="s">
        <v>6372</v>
      </c>
      <c r="C6118" t="s">
        <v>14</v>
      </c>
      <c r="D6118">
        <v>1</v>
      </c>
      <c r="E6118">
        <v>42</v>
      </c>
      <c r="F6118" t="s">
        <v>27</v>
      </c>
      <c r="G6118" t="s">
        <v>28</v>
      </c>
      <c r="H6118">
        <v>2992</v>
      </c>
      <c r="I6118">
        <v>2991</v>
      </c>
      <c r="J6118">
        <v>0.14299999999999999</v>
      </c>
      <c r="K6118">
        <v>0.14299999999999999</v>
      </c>
      <c r="L6118">
        <v>0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 x14ac:dyDescent="0.25">
      <c r="A6119">
        <v>25982</v>
      </c>
      <c r="B6119" t="s">
        <v>6373</v>
      </c>
      <c r="C6119" t="s">
        <v>14</v>
      </c>
      <c r="D6119">
        <v>0</v>
      </c>
      <c r="E6119">
        <v>22</v>
      </c>
      <c r="F6119" t="s">
        <v>33</v>
      </c>
      <c r="G6119" t="s">
        <v>28</v>
      </c>
      <c r="H6119">
        <v>2992</v>
      </c>
      <c r="I6119">
        <v>2991</v>
      </c>
      <c r="J6119">
        <v>0.14299999999999999</v>
      </c>
      <c r="K6119">
        <v>0.14299999999999999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 x14ac:dyDescent="0.25">
      <c r="A6120">
        <v>25984</v>
      </c>
      <c r="B6120" t="s">
        <v>6374</v>
      </c>
      <c r="C6120" t="s">
        <v>21</v>
      </c>
      <c r="D6120">
        <v>0</v>
      </c>
      <c r="E6120">
        <v>13</v>
      </c>
      <c r="F6120" t="s">
        <v>27</v>
      </c>
      <c r="G6120" t="s">
        <v>28</v>
      </c>
      <c r="H6120">
        <v>2762</v>
      </c>
      <c r="I6120">
        <v>2593</v>
      </c>
      <c r="J6120">
        <v>0.14299999999999999</v>
      </c>
      <c r="K6120">
        <v>0.14299999999999999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</row>
    <row r="6121" spans="1:26" x14ac:dyDescent="0.25">
      <c r="A6121">
        <v>25984</v>
      </c>
      <c r="B6121" t="s">
        <v>6375</v>
      </c>
      <c r="C6121" t="s">
        <v>16</v>
      </c>
      <c r="D6121">
        <v>1</v>
      </c>
      <c r="E6121">
        <v>13</v>
      </c>
      <c r="F6121" t="s">
        <v>27</v>
      </c>
      <c r="G6121" t="s">
        <v>28</v>
      </c>
      <c r="H6121">
        <v>2360</v>
      </c>
      <c r="I6121">
        <v>2191</v>
      </c>
      <c r="J6121">
        <v>0.14299999999999999</v>
      </c>
      <c r="K6121">
        <v>0.14299999999999999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 x14ac:dyDescent="0.25">
      <c r="A6122">
        <v>25984</v>
      </c>
      <c r="B6122" t="s">
        <v>6376</v>
      </c>
      <c r="C6122" t="s">
        <v>16</v>
      </c>
      <c r="D6122">
        <v>2</v>
      </c>
      <c r="E6122">
        <v>13</v>
      </c>
      <c r="F6122" t="s">
        <v>27</v>
      </c>
      <c r="G6122" t="s">
        <v>38</v>
      </c>
      <c r="H6122">
        <v>3056</v>
      </c>
      <c r="I6122">
        <v>2544</v>
      </c>
      <c r="J6122">
        <v>0.13900000000000001</v>
      </c>
      <c r="K6122">
        <v>0.13900000000000001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5">
      <c r="A6123">
        <v>25984</v>
      </c>
      <c r="B6123" t="s">
        <v>6377</v>
      </c>
      <c r="C6123" t="s">
        <v>14</v>
      </c>
      <c r="D6123">
        <v>3</v>
      </c>
      <c r="E6123">
        <v>13</v>
      </c>
      <c r="F6123" t="s">
        <v>27</v>
      </c>
      <c r="G6123" t="s">
        <v>28</v>
      </c>
      <c r="H6123">
        <v>2438</v>
      </c>
      <c r="I6123">
        <v>2113</v>
      </c>
      <c r="J6123">
        <v>0.14299999999999999</v>
      </c>
      <c r="K6123">
        <v>0.14299999999999999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5">
      <c r="A6124">
        <v>25984</v>
      </c>
      <c r="B6124" t="s">
        <v>6378</v>
      </c>
      <c r="C6124" t="s">
        <v>21</v>
      </c>
      <c r="D6124">
        <v>4</v>
      </c>
      <c r="E6124">
        <v>14</v>
      </c>
      <c r="F6124" t="s">
        <v>27</v>
      </c>
      <c r="G6124" t="s">
        <v>28</v>
      </c>
      <c r="H6124">
        <v>2380</v>
      </c>
      <c r="I6124">
        <v>2159</v>
      </c>
      <c r="J6124">
        <v>0.14299999999999999</v>
      </c>
      <c r="K6124">
        <v>0.14299999999999999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0</v>
      </c>
      <c r="Y6124">
        <v>0</v>
      </c>
      <c r="Z6124">
        <v>0</v>
      </c>
    </row>
    <row r="6125" spans="1:26" x14ac:dyDescent="0.25">
      <c r="A6125">
        <v>26017</v>
      </c>
      <c r="B6125" t="s">
        <v>6379</v>
      </c>
      <c r="C6125" t="s">
        <v>14</v>
      </c>
      <c r="D6125">
        <v>0</v>
      </c>
      <c r="E6125">
        <v>39</v>
      </c>
      <c r="F6125" t="s">
        <v>33</v>
      </c>
      <c r="G6125" t="s">
        <v>28</v>
      </c>
      <c r="H6125">
        <v>2992</v>
      </c>
      <c r="I6125">
        <v>2991</v>
      </c>
      <c r="J6125">
        <v>0.14299999999999999</v>
      </c>
      <c r="K6125">
        <v>0.14299999999999999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5">
      <c r="A6126">
        <v>26022</v>
      </c>
      <c r="B6126" t="s">
        <v>6380</v>
      </c>
      <c r="C6126" t="s">
        <v>14</v>
      </c>
      <c r="D6126">
        <v>0</v>
      </c>
      <c r="E6126">
        <v>60</v>
      </c>
      <c r="F6126" t="s">
        <v>33</v>
      </c>
      <c r="G6126" t="s">
        <v>28</v>
      </c>
      <c r="H6126">
        <v>3056</v>
      </c>
      <c r="I6126">
        <v>2544</v>
      </c>
      <c r="J6126">
        <v>0.13900000000000001</v>
      </c>
      <c r="K6126">
        <v>0.13900000000000001</v>
      </c>
      <c r="L6126">
        <v>0</v>
      </c>
      <c r="M6126">
        <v>0</v>
      </c>
      <c r="N6126">
        <v>0</v>
      </c>
      <c r="O6126">
        <v>1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 x14ac:dyDescent="0.25">
      <c r="A6127">
        <v>26022</v>
      </c>
      <c r="B6127" t="s">
        <v>6381</v>
      </c>
      <c r="C6127" t="s">
        <v>14</v>
      </c>
      <c r="D6127">
        <v>1</v>
      </c>
      <c r="E6127">
        <v>60</v>
      </c>
      <c r="F6127" t="s">
        <v>33</v>
      </c>
      <c r="G6127" t="s">
        <v>38</v>
      </c>
      <c r="H6127">
        <v>3056</v>
      </c>
      <c r="I6127">
        <v>2544</v>
      </c>
      <c r="J6127">
        <v>0.13900000000000001</v>
      </c>
      <c r="K6127">
        <v>0.13900000000000001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 x14ac:dyDescent="0.25">
      <c r="A6128">
        <v>26022</v>
      </c>
      <c r="B6128" t="s">
        <v>6382</v>
      </c>
      <c r="C6128" t="s">
        <v>176</v>
      </c>
      <c r="D6128">
        <v>2</v>
      </c>
      <c r="E6128">
        <v>60</v>
      </c>
      <c r="F6128" t="s">
        <v>33</v>
      </c>
      <c r="G6128" t="s">
        <v>28</v>
      </c>
      <c r="H6128">
        <v>2614</v>
      </c>
      <c r="I6128">
        <v>2991</v>
      </c>
      <c r="J6128">
        <v>0.14299999999999999</v>
      </c>
      <c r="K6128">
        <v>0.14299999999999999</v>
      </c>
      <c r="L6128">
        <v>1</v>
      </c>
      <c r="M6128">
        <v>0</v>
      </c>
      <c r="N6128">
        <v>1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5">
      <c r="A6129">
        <v>26023</v>
      </c>
      <c r="B6129" t="s">
        <v>6383</v>
      </c>
      <c r="C6129" t="s">
        <v>14</v>
      </c>
      <c r="D6129">
        <v>0</v>
      </c>
      <c r="E6129">
        <v>81</v>
      </c>
      <c r="F6129" t="s">
        <v>27</v>
      </c>
      <c r="G6129" t="s">
        <v>28</v>
      </c>
      <c r="H6129">
        <v>2750</v>
      </c>
      <c r="I6129">
        <v>2991</v>
      </c>
      <c r="J6129">
        <v>0.14299999999999999</v>
      </c>
      <c r="K6129">
        <v>0.14299999999999999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 x14ac:dyDescent="0.25">
      <c r="A6130">
        <v>26025</v>
      </c>
      <c r="B6130" t="s">
        <v>6384</v>
      </c>
      <c r="C6130" t="s">
        <v>14</v>
      </c>
      <c r="D6130">
        <v>0</v>
      </c>
      <c r="E6130">
        <v>24</v>
      </c>
      <c r="F6130" t="s">
        <v>27</v>
      </c>
      <c r="G6130" t="s">
        <v>28</v>
      </c>
      <c r="H6130">
        <v>2992</v>
      </c>
      <c r="I6130">
        <v>2991</v>
      </c>
      <c r="J6130">
        <v>0.14299999999999999</v>
      </c>
      <c r="K6130">
        <v>0.14299999999999999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 x14ac:dyDescent="0.25">
      <c r="A6131">
        <v>26025</v>
      </c>
      <c r="B6131" t="s">
        <v>6385</v>
      </c>
      <c r="C6131" t="s">
        <v>14</v>
      </c>
      <c r="D6131">
        <v>1</v>
      </c>
      <c r="E6131">
        <v>24</v>
      </c>
      <c r="F6131" t="s">
        <v>27</v>
      </c>
      <c r="G6131" t="s">
        <v>38</v>
      </c>
      <c r="H6131">
        <v>3056</v>
      </c>
      <c r="I6131">
        <v>2544</v>
      </c>
      <c r="J6131">
        <v>0.13900000000000001</v>
      </c>
      <c r="K6131">
        <v>0.13900000000000001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25">
      <c r="A6132">
        <v>26025</v>
      </c>
      <c r="B6132" t="s">
        <v>6386</v>
      </c>
      <c r="C6132" t="s">
        <v>16</v>
      </c>
      <c r="D6132">
        <v>2</v>
      </c>
      <c r="E6132">
        <v>25</v>
      </c>
      <c r="F6132" t="s">
        <v>27</v>
      </c>
      <c r="G6132" t="s">
        <v>28</v>
      </c>
      <c r="H6132">
        <v>2598</v>
      </c>
      <c r="I6132">
        <v>2991</v>
      </c>
      <c r="J6132">
        <v>0.14299999999999999</v>
      </c>
      <c r="K6132">
        <v>0.14299999999999999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 x14ac:dyDescent="0.25">
      <c r="A6133">
        <v>26027</v>
      </c>
      <c r="B6133" t="s">
        <v>6387</v>
      </c>
      <c r="C6133" t="s">
        <v>13</v>
      </c>
      <c r="D6133">
        <v>0</v>
      </c>
      <c r="E6133">
        <v>22</v>
      </c>
      <c r="F6133" t="s">
        <v>27</v>
      </c>
      <c r="G6133" t="s">
        <v>28</v>
      </c>
      <c r="H6133">
        <v>2544</v>
      </c>
      <c r="I6133">
        <v>3056</v>
      </c>
      <c r="J6133">
        <v>0.13900000000000001</v>
      </c>
      <c r="K6133">
        <v>0.13900000000000001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25">
      <c r="A6134">
        <v>26027</v>
      </c>
      <c r="B6134" t="s">
        <v>6388</v>
      </c>
      <c r="C6134" t="s">
        <v>13</v>
      </c>
      <c r="D6134">
        <v>1</v>
      </c>
      <c r="E6134">
        <v>22</v>
      </c>
      <c r="F6134" t="s">
        <v>27</v>
      </c>
      <c r="G6134" t="s">
        <v>38</v>
      </c>
      <c r="H6134">
        <v>3056</v>
      </c>
      <c r="I6134">
        <v>2544</v>
      </c>
      <c r="J6134">
        <v>0.13900000000000001</v>
      </c>
      <c r="K6134">
        <v>0.13900000000000001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 x14ac:dyDescent="0.25">
      <c r="A6135">
        <v>26027</v>
      </c>
      <c r="B6135" t="s">
        <v>6389</v>
      </c>
      <c r="C6135" t="s">
        <v>5556</v>
      </c>
      <c r="D6135">
        <v>2</v>
      </c>
      <c r="E6135">
        <v>22</v>
      </c>
      <c r="F6135" t="s">
        <v>27</v>
      </c>
      <c r="G6135" t="s">
        <v>28</v>
      </c>
      <c r="H6135">
        <v>3056</v>
      </c>
      <c r="I6135">
        <v>2544</v>
      </c>
      <c r="J6135">
        <v>0.13900000000000001</v>
      </c>
      <c r="K6135">
        <v>0.13900000000000001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1</v>
      </c>
      <c r="R6135">
        <v>1</v>
      </c>
      <c r="S6135">
        <v>0</v>
      </c>
      <c r="T6135">
        <v>1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1</v>
      </c>
    </row>
    <row r="6136" spans="1:26" x14ac:dyDescent="0.25">
      <c r="A6136">
        <v>26027</v>
      </c>
      <c r="B6136" t="s">
        <v>6390</v>
      </c>
      <c r="C6136" t="s">
        <v>13</v>
      </c>
      <c r="D6136">
        <v>3</v>
      </c>
      <c r="E6136">
        <v>22</v>
      </c>
      <c r="F6136" t="s">
        <v>27</v>
      </c>
      <c r="G6136" t="s">
        <v>38</v>
      </c>
      <c r="H6136">
        <v>3056</v>
      </c>
      <c r="I6136">
        <v>2544</v>
      </c>
      <c r="J6136">
        <v>0.13900000000000001</v>
      </c>
      <c r="K6136">
        <v>0.13900000000000001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5">
      <c r="A6137">
        <v>26027</v>
      </c>
      <c r="B6137" t="s">
        <v>6391</v>
      </c>
      <c r="C6137" t="s">
        <v>14</v>
      </c>
      <c r="D6137">
        <v>4</v>
      </c>
      <c r="E6137">
        <v>22</v>
      </c>
      <c r="F6137" t="s">
        <v>27</v>
      </c>
      <c r="G6137" t="s">
        <v>38</v>
      </c>
      <c r="H6137">
        <v>3056</v>
      </c>
      <c r="I6137">
        <v>2544</v>
      </c>
      <c r="J6137">
        <v>0.13900000000000001</v>
      </c>
      <c r="K6137">
        <v>0.13900000000000001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 x14ac:dyDescent="0.25">
      <c r="A6138">
        <v>26027</v>
      </c>
      <c r="B6138" t="s">
        <v>6392</v>
      </c>
      <c r="C6138" t="s">
        <v>35</v>
      </c>
      <c r="D6138">
        <v>5</v>
      </c>
      <c r="E6138">
        <v>22</v>
      </c>
      <c r="F6138" t="s">
        <v>27</v>
      </c>
      <c r="G6138" t="s">
        <v>38</v>
      </c>
      <c r="H6138">
        <v>3056</v>
      </c>
      <c r="I6138">
        <v>2544</v>
      </c>
      <c r="J6138">
        <v>0.13900000000000001</v>
      </c>
      <c r="K6138">
        <v>0.13900000000000001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 x14ac:dyDescent="0.25">
      <c r="A6139">
        <v>26027</v>
      </c>
      <c r="B6139" t="s">
        <v>6393</v>
      </c>
      <c r="C6139" t="s">
        <v>35</v>
      </c>
      <c r="D6139">
        <v>6</v>
      </c>
      <c r="E6139">
        <v>22</v>
      </c>
      <c r="F6139" t="s">
        <v>27</v>
      </c>
      <c r="G6139" t="s">
        <v>38</v>
      </c>
      <c r="H6139">
        <v>3056</v>
      </c>
      <c r="I6139">
        <v>2544</v>
      </c>
      <c r="J6139">
        <v>0.13900000000000001</v>
      </c>
      <c r="K6139">
        <v>0.13900000000000001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 x14ac:dyDescent="0.25">
      <c r="A6140">
        <v>26027</v>
      </c>
      <c r="B6140" t="s">
        <v>6394</v>
      </c>
      <c r="C6140" t="s">
        <v>2523</v>
      </c>
      <c r="D6140">
        <v>7</v>
      </c>
      <c r="E6140">
        <v>22</v>
      </c>
      <c r="F6140" t="s">
        <v>27</v>
      </c>
      <c r="G6140" t="s">
        <v>28</v>
      </c>
      <c r="H6140">
        <v>2526</v>
      </c>
      <c r="I6140">
        <v>2701</v>
      </c>
      <c r="J6140">
        <v>0.14299999999999999</v>
      </c>
      <c r="K6140">
        <v>0.14299999999999999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1</v>
      </c>
      <c r="X6140">
        <v>0</v>
      </c>
      <c r="Y6140">
        <v>0</v>
      </c>
      <c r="Z6140">
        <v>0</v>
      </c>
    </row>
    <row r="6141" spans="1:26" x14ac:dyDescent="0.25">
      <c r="A6141">
        <v>26027</v>
      </c>
      <c r="B6141" t="s">
        <v>6395</v>
      </c>
      <c r="C6141" t="s">
        <v>35</v>
      </c>
      <c r="D6141">
        <v>8</v>
      </c>
      <c r="E6141">
        <v>22</v>
      </c>
      <c r="F6141" t="s">
        <v>27</v>
      </c>
      <c r="G6141" t="s">
        <v>38</v>
      </c>
      <c r="H6141">
        <v>3056</v>
      </c>
      <c r="I6141">
        <v>2544</v>
      </c>
      <c r="J6141">
        <v>0.13900000000000001</v>
      </c>
      <c r="K6141">
        <v>0.13900000000000001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 x14ac:dyDescent="0.25">
      <c r="A6142">
        <v>26027</v>
      </c>
      <c r="B6142" t="s">
        <v>6396</v>
      </c>
      <c r="C6142" t="s">
        <v>14</v>
      </c>
      <c r="D6142">
        <v>9</v>
      </c>
      <c r="E6142">
        <v>22</v>
      </c>
      <c r="F6142" t="s">
        <v>27</v>
      </c>
      <c r="G6142" t="s">
        <v>38</v>
      </c>
      <c r="H6142">
        <v>3056</v>
      </c>
      <c r="I6142">
        <v>2544</v>
      </c>
      <c r="J6142">
        <v>0.13900000000000001</v>
      </c>
      <c r="K6142">
        <v>0.13900000000000001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 x14ac:dyDescent="0.25">
      <c r="A6143">
        <v>26027</v>
      </c>
      <c r="B6143" t="s">
        <v>6397</v>
      </c>
      <c r="C6143" t="s">
        <v>14</v>
      </c>
      <c r="D6143">
        <v>10</v>
      </c>
      <c r="E6143">
        <v>22</v>
      </c>
      <c r="F6143" t="s">
        <v>27</v>
      </c>
      <c r="G6143" t="s">
        <v>38</v>
      </c>
      <c r="H6143">
        <v>3056</v>
      </c>
      <c r="I6143">
        <v>2544</v>
      </c>
      <c r="J6143">
        <v>0.13900000000000001</v>
      </c>
      <c r="K6143">
        <v>0.13900000000000001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 x14ac:dyDescent="0.25">
      <c r="A6144">
        <v>26027</v>
      </c>
      <c r="B6144" t="s">
        <v>6398</v>
      </c>
      <c r="C6144" t="s">
        <v>14</v>
      </c>
      <c r="D6144">
        <v>11</v>
      </c>
      <c r="E6144">
        <v>22</v>
      </c>
      <c r="F6144" t="s">
        <v>27</v>
      </c>
      <c r="G6144" t="s">
        <v>38</v>
      </c>
      <c r="H6144">
        <v>3056</v>
      </c>
      <c r="I6144">
        <v>2544</v>
      </c>
      <c r="J6144">
        <v>0.13900000000000001</v>
      </c>
      <c r="K6144">
        <v>0.13900000000000001</v>
      </c>
      <c r="L6144">
        <v>0</v>
      </c>
      <c r="M6144">
        <v>0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 x14ac:dyDescent="0.25">
      <c r="A6145">
        <v>26027</v>
      </c>
      <c r="B6145" t="s">
        <v>6399</v>
      </c>
      <c r="C6145" t="s">
        <v>13</v>
      </c>
      <c r="D6145">
        <v>12</v>
      </c>
      <c r="E6145">
        <v>22</v>
      </c>
      <c r="F6145" t="s">
        <v>27</v>
      </c>
      <c r="G6145" t="s">
        <v>28</v>
      </c>
      <c r="H6145">
        <v>2578</v>
      </c>
      <c r="I6145">
        <v>2991</v>
      </c>
      <c r="J6145">
        <v>0.14299999999999999</v>
      </c>
      <c r="K6145">
        <v>0.14299999999999999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 x14ac:dyDescent="0.25">
      <c r="A6146">
        <v>26043</v>
      </c>
      <c r="B6146" t="s">
        <v>6400</v>
      </c>
      <c r="C6146" t="s">
        <v>16</v>
      </c>
      <c r="D6146">
        <v>0</v>
      </c>
      <c r="E6146">
        <v>28</v>
      </c>
      <c r="F6146" t="s">
        <v>33</v>
      </c>
      <c r="G6146" t="s">
        <v>28</v>
      </c>
      <c r="H6146">
        <v>2544</v>
      </c>
      <c r="I6146">
        <v>3056</v>
      </c>
      <c r="J6146">
        <v>0.13900000000000001</v>
      </c>
      <c r="K6146">
        <v>0.13900000000000001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5">
      <c r="A6147">
        <v>26048</v>
      </c>
      <c r="B6147" t="s">
        <v>6401</v>
      </c>
      <c r="C6147" t="s">
        <v>14</v>
      </c>
      <c r="D6147">
        <v>0</v>
      </c>
      <c r="E6147">
        <v>47</v>
      </c>
      <c r="F6147" t="s">
        <v>27</v>
      </c>
      <c r="G6147" t="s">
        <v>28</v>
      </c>
      <c r="H6147">
        <v>2992</v>
      </c>
      <c r="I6147">
        <v>2991</v>
      </c>
      <c r="J6147">
        <v>0.14299999999999999</v>
      </c>
      <c r="K6147">
        <v>0.14299999999999999</v>
      </c>
      <c r="L6147">
        <v>0</v>
      </c>
      <c r="M6147">
        <v>0</v>
      </c>
      <c r="N6147">
        <v>0</v>
      </c>
      <c r="O6147">
        <v>1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 x14ac:dyDescent="0.25">
      <c r="A6148">
        <v>26057</v>
      </c>
      <c r="B6148" t="s">
        <v>6402</v>
      </c>
      <c r="C6148" t="s">
        <v>13</v>
      </c>
      <c r="D6148">
        <v>0</v>
      </c>
      <c r="E6148">
        <v>63</v>
      </c>
      <c r="F6148" t="s">
        <v>27</v>
      </c>
      <c r="G6148" t="s">
        <v>38</v>
      </c>
      <c r="H6148">
        <v>3056</v>
      </c>
      <c r="I6148">
        <v>2544</v>
      </c>
      <c r="J6148">
        <v>0.13900000000000001</v>
      </c>
      <c r="K6148">
        <v>0.13900000000000001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5">
      <c r="A6149">
        <v>26057</v>
      </c>
      <c r="B6149" t="s">
        <v>6403</v>
      </c>
      <c r="C6149" t="s">
        <v>143</v>
      </c>
      <c r="D6149">
        <v>1</v>
      </c>
      <c r="E6149">
        <v>63</v>
      </c>
      <c r="F6149" t="s">
        <v>27</v>
      </c>
      <c r="G6149" t="s">
        <v>38</v>
      </c>
      <c r="H6149">
        <v>3056</v>
      </c>
      <c r="I6149">
        <v>2544</v>
      </c>
      <c r="J6149">
        <v>0.13900000000000001</v>
      </c>
      <c r="K6149">
        <v>0.13900000000000001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1</v>
      </c>
      <c r="Y6149">
        <v>0</v>
      </c>
      <c r="Z6149">
        <v>0</v>
      </c>
    </row>
    <row r="6150" spans="1:26" x14ac:dyDescent="0.25">
      <c r="A6150">
        <v>26057</v>
      </c>
      <c r="B6150" t="s">
        <v>6404</v>
      </c>
      <c r="C6150" t="s">
        <v>382</v>
      </c>
      <c r="D6150">
        <v>2</v>
      </c>
      <c r="E6150">
        <v>63</v>
      </c>
      <c r="F6150" t="s">
        <v>27</v>
      </c>
      <c r="G6150" t="s">
        <v>28</v>
      </c>
      <c r="H6150">
        <v>2992</v>
      </c>
      <c r="I6150">
        <v>2991</v>
      </c>
      <c r="J6150">
        <v>0.14299999999999999</v>
      </c>
      <c r="K6150">
        <v>0.14299999999999999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0</v>
      </c>
      <c r="V6150">
        <v>1</v>
      </c>
      <c r="W6150">
        <v>0</v>
      </c>
      <c r="X6150">
        <v>0</v>
      </c>
      <c r="Y6150">
        <v>0</v>
      </c>
      <c r="Z6150">
        <v>0</v>
      </c>
    </row>
    <row r="6151" spans="1:26" x14ac:dyDescent="0.25">
      <c r="A6151">
        <v>26057</v>
      </c>
      <c r="B6151" t="s">
        <v>6405</v>
      </c>
      <c r="C6151" t="s">
        <v>515</v>
      </c>
      <c r="D6151">
        <v>3</v>
      </c>
      <c r="E6151">
        <v>63</v>
      </c>
      <c r="F6151" t="s">
        <v>27</v>
      </c>
      <c r="G6151" t="s">
        <v>28</v>
      </c>
      <c r="H6151">
        <v>2992</v>
      </c>
      <c r="I6151">
        <v>2991</v>
      </c>
      <c r="J6151">
        <v>0.14299999999999999</v>
      </c>
      <c r="K6151">
        <v>0.14299999999999999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  <c r="W6151">
        <v>0</v>
      </c>
      <c r="X6151">
        <v>0</v>
      </c>
      <c r="Y6151">
        <v>0</v>
      </c>
      <c r="Z6151">
        <v>1</v>
      </c>
    </row>
    <row r="6152" spans="1:26" x14ac:dyDescent="0.25">
      <c r="A6152">
        <v>26057</v>
      </c>
      <c r="B6152" t="s">
        <v>6406</v>
      </c>
      <c r="C6152" t="s">
        <v>137</v>
      </c>
      <c r="D6152">
        <v>4</v>
      </c>
      <c r="E6152">
        <v>63</v>
      </c>
      <c r="F6152" t="s">
        <v>27</v>
      </c>
      <c r="G6152" t="s">
        <v>28</v>
      </c>
      <c r="H6152">
        <v>2992</v>
      </c>
      <c r="I6152">
        <v>2991</v>
      </c>
      <c r="J6152">
        <v>0.14299999999999999</v>
      </c>
      <c r="K6152">
        <v>0.14299999999999999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 x14ac:dyDescent="0.25">
      <c r="A6153">
        <v>26057</v>
      </c>
      <c r="B6153" t="s">
        <v>6407</v>
      </c>
      <c r="C6153" t="s">
        <v>14</v>
      </c>
      <c r="D6153">
        <v>5</v>
      </c>
      <c r="E6153">
        <v>63</v>
      </c>
      <c r="F6153" t="s">
        <v>27</v>
      </c>
      <c r="G6153" t="s">
        <v>28</v>
      </c>
      <c r="H6153">
        <v>2992</v>
      </c>
      <c r="I6153">
        <v>2991</v>
      </c>
      <c r="J6153">
        <v>0.14299999999999999</v>
      </c>
      <c r="K6153">
        <v>0.14299999999999999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 x14ac:dyDescent="0.25">
      <c r="A6154">
        <v>26057</v>
      </c>
      <c r="B6154" t="s">
        <v>6408</v>
      </c>
      <c r="C6154" t="s">
        <v>13</v>
      </c>
      <c r="D6154">
        <v>6</v>
      </c>
      <c r="E6154">
        <v>63</v>
      </c>
      <c r="F6154" t="s">
        <v>27</v>
      </c>
      <c r="G6154" t="s">
        <v>28</v>
      </c>
      <c r="H6154">
        <v>2992</v>
      </c>
      <c r="I6154">
        <v>2991</v>
      </c>
      <c r="J6154">
        <v>0.14299999999999999</v>
      </c>
      <c r="K6154">
        <v>0.14299999999999999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5">
      <c r="A6155">
        <v>26094</v>
      </c>
      <c r="B6155" t="s">
        <v>6409</v>
      </c>
      <c r="C6155" t="s">
        <v>14</v>
      </c>
      <c r="D6155">
        <v>0</v>
      </c>
      <c r="E6155">
        <v>18</v>
      </c>
      <c r="F6155" t="s">
        <v>33</v>
      </c>
      <c r="G6155" t="s">
        <v>28</v>
      </c>
      <c r="H6155">
        <v>2544</v>
      </c>
      <c r="I6155">
        <v>3056</v>
      </c>
      <c r="J6155">
        <v>0.13900000000000001</v>
      </c>
      <c r="K6155">
        <v>0.13900000000000001</v>
      </c>
      <c r="L6155">
        <v>0</v>
      </c>
      <c r="M6155">
        <v>0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5">
      <c r="A6156">
        <v>26110</v>
      </c>
      <c r="B6156" t="s">
        <v>6410</v>
      </c>
      <c r="C6156" t="s">
        <v>14</v>
      </c>
      <c r="D6156">
        <v>0</v>
      </c>
      <c r="E6156">
        <v>50</v>
      </c>
      <c r="F6156" t="s">
        <v>33</v>
      </c>
      <c r="G6156" t="s">
        <v>28</v>
      </c>
      <c r="H6156">
        <v>2992</v>
      </c>
      <c r="I6156">
        <v>2991</v>
      </c>
      <c r="J6156">
        <v>0.14299999999999999</v>
      </c>
      <c r="K6156">
        <v>0.14299999999999999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 x14ac:dyDescent="0.25">
      <c r="A6157">
        <v>26110</v>
      </c>
      <c r="B6157" t="s">
        <v>6411</v>
      </c>
      <c r="C6157" t="s">
        <v>14</v>
      </c>
      <c r="D6157">
        <v>1</v>
      </c>
      <c r="E6157">
        <v>50</v>
      </c>
      <c r="F6157" t="s">
        <v>33</v>
      </c>
      <c r="G6157" t="s">
        <v>28</v>
      </c>
      <c r="H6157">
        <v>2992</v>
      </c>
      <c r="I6157">
        <v>2991</v>
      </c>
      <c r="J6157">
        <v>0.14299999999999999</v>
      </c>
      <c r="K6157">
        <v>0.14299999999999999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5">
      <c r="A6158">
        <v>26121</v>
      </c>
      <c r="B6158" t="s">
        <v>6412</v>
      </c>
      <c r="C6158" t="s">
        <v>16</v>
      </c>
      <c r="D6158">
        <v>0</v>
      </c>
      <c r="E6158">
        <v>60</v>
      </c>
      <c r="F6158" t="s">
        <v>33</v>
      </c>
      <c r="G6158" t="s">
        <v>38</v>
      </c>
      <c r="H6158">
        <v>3056</v>
      </c>
      <c r="I6158">
        <v>2544</v>
      </c>
      <c r="J6158">
        <v>0.13900000000000001</v>
      </c>
      <c r="K6158">
        <v>0.13900000000000001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 x14ac:dyDescent="0.25">
      <c r="A6159">
        <v>26131</v>
      </c>
      <c r="B6159" t="s">
        <v>6413</v>
      </c>
      <c r="C6159" t="s">
        <v>14</v>
      </c>
      <c r="D6159">
        <v>0</v>
      </c>
      <c r="E6159">
        <v>68</v>
      </c>
      <c r="F6159" t="s">
        <v>33</v>
      </c>
      <c r="G6159" t="s">
        <v>38</v>
      </c>
      <c r="H6159">
        <v>3056</v>
      </c>
      <c r="I6159">
        <v>2544</v>
      </c>
      <c r="J6159">
        <v>0.13900000000000001</v>
      </c>
      <c r="K6159">
        <v>0.13900000000000001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 x14ac:dyDescent="0.25">
      <c r="A6160">
        <v>26148</v>
      </c>
      <c r="B6160" t="s">
        <v>6414</v>
      </c>
      <c r="C6160" t="s">
        <v>14</v>
      </c>
      <c r="D6160">
        <v>0</v>
      </c>
      <c r="E6160">
        <v>35</v>
      </c>
      <c r="F6160" t="s">
        <v>27</v>
      </c>
      <c r="G6160" t="s">
        <v>38</v>
      </c>
      <c r="H6160">
        <v>3056</v>
      </c>
      <c r="I6160">
        <v>2544</v>
      </c>
      <c r="J6160">
        <v>0.13900000000000001</v>
      </c>
      <c r="K6160">
        <v>0.13900000000000001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 x14ac:dyDescent="0.25">
      <c r="A6161">
        <v>26148</v>
      </c>
      <c r="B6161" t="s">
        <v>6415</v>
      </c>
      <c r="C6161" t="s">
        <v>14</v>
      </c>
      <c r="D6161">
        <v>1</v>
      </c>
      <c r="E6161">
        <v>35</v>
      </c>
      <c r="F6161" t="s">
        <v>27</v>
      </c>
      <c r="G6161" t="s">
        <v>38</v>
      </c>
      <c r="H6161">
        <v>3056</v>
      </c>
      <c r="I6161">
        <v>2544</v>
      </c>
      <c r="J6161">
        <v>0.13900000000000001</v>
      </c>
      <c r="K6161">
        <v>0.13900000000000001</v>
      </c>
      <c r="L6161">
        <v>0</v>
      </c>
      <c r="M6161">
        <v>0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 x14ac:dyDescent="0.25">
      <c r="A6162">
        <v>26148</v>
      </c>
      <c r="B6162" t="s">
        <v>6416</v>
      </c>
      <c r="C6162" t="s">
        <v>14</v>
      </c>
      <c r="D6162">
        <v>2</v>
      </c>
      <c r="E6162">
        <v>36</v>
      </c>
      <c r="F6162" t="s">
        <v>27</v>
      </c>
      <c r="G6162" t="s">
        <v>28</v>
      </c>
      <c r="H6162">
        <v>2021</v>
      </c>
      <c r="I6162">
        <v>2021</v>
      </c>
      <c r="J6162">
        <v>0.19431100000000001</v>
      </c>
      <c r="K6162">
        <v>0.19431100000000001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 x14ac:dyDescent="0.25">
      <c r="A6163">
        <v>26148</v>
      </c>
      <c r="B6163" t="s">
        <v>6417</v>
      </c>
      <c r="C6163" t="s">
        <v>14</v>
      </c>
      <c r="D6163">
        <v>3</v>
      </c>
      <c r="E6163">
        <v>35</v>
      </c>
      <c r="F6163" t="s">
        <v>27</v>
      </c>
      <c r="G6163" t="s">
        <v>38</v>
      </c>
      <c r="H6163">
        <v>3056</v>
      </c>
      <c r="I6163">
        <v>2544</v>
      </c>
      <c r="J6163">
        <v>0.13900000000000001</v>
      </c>
      <c r="K6163">
        <v>0.13900000000000001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 x14ac:dyDescent="0.25">
      <c r="A6164">
        <v>26148</v>
      </c>
      <c r="B6164" t="s">
        <v>6418</v>
      </c>
      <c r="C6164" t="s">
        <v>14</v>
      </c>
      <c r="D6164">
        <v>4</v>
      </c>
      <c r="E6164">
        <v>35</v>
      </c>
      <c r="F6164" t="s">
        <v>27</v>
      </c>
      <c r="G6164" t="s">
        <v>38</v>
      </c>
      <c r="H6164">
        <v>3056</v>
      </c>
      <c r="I6164">
        <v>2544</v>
      </c>
      <c r="J6164">
        <v>0.13900000000000001</v>
      </c>
      <c r="K6164">
        <v>0.13900000000000001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 x14ac:dyDescent="0.25">
      <c r="A6165">
        <v>26148</v>
      </c>
      <c r="B6165" t="s">
        <v>6419</v>
      </c>
      <c r="C6165" t="s">
        <v>14</v>
      </c>
      <c r="D6165">
        <v>5</v>
      </c>
      <c r="E6165">
        <v>35</v>
      </c>
      <c r="F6165" t="s">
        <v>27</v>
      </c>
      <c r="G6165" t="s">
        <v>38</v>
      </c>
      <c r="H6165">
        <v>3056</v>
      </c>
      <c r="I6165">
        <v>2544</v>
      </c>
      <c r="J6165">
        <v>0.13900000000000001</v>
      </c>
      <c r="K6165">
        <v>0.13900000000000001</v>
      </c>
      <c r="L6165">
        <v>0</v>
      </c>
      <c r="M6165">
        <v>0</v>
      </c>
      <c r="N6165">
        <v>0</v>
      </c>
      <c r="O6165">
        <v>1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 x14ac:dyDescent="0.25">
      <c r="A6166">
        <v>26148</v>
      </c>
      <c r="B6166" t="s">
        <v>6420</v>
      </c>
      <c r="C6166" t="s">
        <v>14</v>
      </c>
      <c r="D6166">
        <v>6</v>
      </c>
      <c r="E6166">
        <v>36</v>
      </c>
      <c r="F6166" t="s">
        <v>27</v>
      </c>
      <c r="G6166" t="s">
        <v>38</v>
      </c>
      <c r="H6166">
        <v>3056</v>
      </c>
      <c r="I6166">
        <v>2544</v>
      </c>
      <c r="J6166">
        <v>0.13900000000000001</v>
      </c>
      <c r="K6166">
        <v>0.13900000000000001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 x14ac:dyDescent="0.25">
      <c r="A6167">
        <v>26148</v>
      </c>
      <c r="B6167" t="s">
        <v>6421</v>
      </c>
      <c r="C6167" t="s">
        <v>14</v>
      </c>
      <c r="D6167">
        <v>7</v>
      </c>
      <c r="E6167">
        <v>36</v>
      </c>
      <c r="F6167" t="s">
        <v>27</v>
      </c>
      <c r="G6167" t="s">
        <v>38</v>
      </c>
      <c r="H6167">
        <v>3056</v>
      </c>
      <c r="I6167">
        <v>2544</v>
      </c>
      <c r="J6167">
        <v>0.13900000000000001</v>
      </c>
      <c r="K6167">
        <v>0.13900000000000001</v>
      </c>
      <c r="L6167">
        <v>0</v>
      </c>
      <c r="M6167">
        <v>0</v>
      </c>
      <c r="N6167">
        <v>0</v>
      </c>
      <c r="O6167">
        <v>1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 x14ac:dyDescent="0.25">
      <c r="A6168">
        <v>26148</v>
      </c>
      <c r="B6168" t="s">
        <v>6422</v>
      </c>
      <c r="C6168" t="s">
        <v>14</v>
      </c>
      <c r="D6168">
        <v>8</v>
      </c>
      <c r="E6168">
        <v>36</v>
      </c>
      <c r="F6168" t="s">
        <v>27</v>
      </c>
      <c r="G6168" t="s">
        <v>38</v>
      </c>
      <c r="H6168">
        <v>3056</v>
      </c>
      <c r="I6168">
        <v>2544</v>
      </c>
      <c r="J6168">
        <v>0.13900000000000001</v>
      </c>
      <c r="K6168">
        <v>0.13900000000000001</v>
      </c>
      <c r="L6168">
        <v>0</v>
      </c>
      <c r="M6168">
        <v>0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5">
      <c r="A6169">
        <v>26148</v>
      </c>
      <c r="B6169" t="s">
        <v>6423</v>
      </c>
      <c r="C6169" t="s">
        <v>14</v>
      </c>
      <c r="D6169">
        <v>9</v>
      </c>
      <c r="E6169">
        <v>36</v>
      </c>
      <c r="F6169" t="s">
        <v>27</v>
      </c>
      <c r="G6169" t="s">
        <v>38</v>
      </c>
      <c r="H6169">
        <v>3056</v>
      </c>
      <c r="I6169">
        <v>2544</v>
      </c>
      <c r="J6169">
        <v>0.13900000000000001</v>
      </c>
      <c r="K6169">
        <v>0.13900000000000001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 x14ac:dyDescent="0.25">
      <c r="A6170">
        <v>26153</v>
      </c>
      <c r="B6170" t="s">
        <v>6424</v>
      </c>
      <c r="C6170" t="s">
        <v>14</v>
      </c>
      <c r="D6170">
        <v>0</v>
      </c>
      <c r="E6170">
        <v>26</v>
      </c>
      <c r="F6170" t="s">
        <v>33</v>
      </c>
      <c r="G6170" t="s">
        <v>28</v>
      </c>
      <c r="H6170">
        <v>2430</v>
      </c>
      <c r="I6170">
        <v>2991</v>
      </c>
      <c r="J6170">
        <v>0.14299999999999999</v>
      </c>
      <c r="K6170">
        <v>0.14299999999999999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 x14ac:dyDescent="0.25">
      <c r="A6171">
        <v>26223</v>
      </c>
      <c r="B6171" t="s">
        <v>6425</v>
      </c>
      <c r="C6171" t="s">
        <v>1516</v>
      </c>
      <c r="D6171">
        <v>0</v>
      </c>
      <c r="E6171">
        <v>49</v>
      </c>
      <c r="F6171" t="s">
        <v>33</v>
      </c>
      <c r="G6171" t="s">
        <v>28</v>
      </c>
      <c r="H6171">
        <v>2544</v>
      </c>
      <c r="I6171">
        <v>3056</v>
      </c>
      <c r="J6171">
        <v>0.13900000000000001</v>
      </c>
      <c r="K6171">
        <v>0.13900000000000001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 x14ac:dyDescent="0.25">
      <c r="A6172">
        <v>26223</v>
      </c>
      <c r="B6172" t="s">
        <v>6426</v>
      </c>
      <c r="C6172" t="s">
        <v>14</v>
      </c>
      <c r="D6172">
        <v>1</v>
      </c>
      <c r="E6172">
        <v>50</v>
      </c>
      <c r="F6172" t="s">
        <v>33</v>
      </c>
      <c r="G6172" t="s">
        <v>28</v>
      </c>
      <c r="H6172">
        <v>2992</v>
      </c>
      <c r="I6172">
        <v>2991</v>
      </c>
      <c r="J6172">
        <v>0.14299999999999999</v>
      </c>
      <c r="K6172">
        <v>0.14299999999999999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 x14ac:dyDescent="0.25">
      <c r="A6173">
        <v>26223</v>
      </c>
      <c r="B6173" t="s">
        <v>6427</v>
      </c>
      <c r="C6173" t="s">
        <v>14</v>
      </c>
      <c r="D6173">
        <v>2</v>
      </c>
      <c r="E6173">
        <v>50</v>
      </c>
      <c r="F6173" t="s">
        <v>33</v>
      </c>
      <c r="G6173" t="s">
        <v>38</v>
      </c>
      <c r="H6173">
        <v>3056</v>
      </c>
      <c r="I6173">
        <v>2544</v>
      </c>
      <c r="J6173">
        <v>0.13900000000000001</v>
      </c>
      <c r="K6173">
        <v>0.13900000000000001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 x14ac:dyDescent="0.25">
      <c r="A6174">
        <v>26223</v>
      </c>
      <c r="B6174" t="s">
        <v>6428</v>
      </c>
      <c r="C6174" t="s">
        <v>16</v>
      </c>
      <c r="D6174">
        <v>3</v>
      </c>
      <c r="E6174">
        <v>50</v>
      </c>
      <c r="F6174" t="s">
        <v>33</v>
      </c>
      <c r="G6174" t="s">
        <v>38</v>
      </c>
      <c r="H6174">
        <v>3056</v>
      </c>
      <c r="I6174">
        <v>2544</v>
      </c>
      <c r="J6174">
        <v>0.13900000000000001</v>
      </c>
      <c r="K6174">
        <v>0.13900000000000001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 x14ac:dyDescent="0.25">
      <c r="A6175">
        <v>26223</v>
      </c>
      <c r="B6175" t="s">
        <v>6429</v>
      </c>
      <c r="C6175" t="s">
        <v>24</v>
      </c>
      <c r="D6175">
        <v>4</v>
      </c>
      <c r="E6175">
        <v>50</v>
      </c>
      <c r="F6175" t="s">
        <v>33</v>
      </c>
      <c r="G6175" t="s">
        <v>38</v>
      </c>
      <c r="H6175">
        <v>3056</v>
      </c>
      <c r="I6175">
        <v>2544</v>
      </c>
      <c r="J6175">
        <v>0.13900000000000001</v>
      </c>
      <c r="K6175">
        <v>0.13900000000000001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1</v>
      </c>
      <c r="Z6175">
        <v>0</v>
      </c>
    </row>
    <row r="6176" spans="1:26" x14ac:dyDescent="0.25">
      <c r="A6176">
        <v>26223</v>
      </c>
      <c r="B6176" t="s">
        <v>6430</v>
      </c>
      <c r="C6176" t="s">
        <v>14</v>
      </c>
      <c r="D6176">
        <v>5</v>
      </c>
      <c r="E6176">
        <v>50</v>
      </c>
      <c r="F6176" t="s">
        <v>33</v>
      </c>
      <c r="G6176" t="s">
        <v>38</v>
      </c>
      <c r="H6176">
        <v>3056</v>
      </c>
      <c r="I6176">
        <v>2544</v>
      </c>
      <c r="J6176">
        <v>0.13900000000000001</v>
      </c>
      <c r="K6176">
        <v>0.13900000000000001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 x14ac:dyDescent="0.25">
      <c r="A6177">
        <v>26225</v>
      </c>
      <c r="B6177" t="s">
        <v>6431</v>
      </c>
      <c r="C6177" t="s">
        <v>11</v>
      </c>
      <c r="D6177">
        <v>0</v>
      </c>
      <c r="E6177">
        <v>31</v>
      </c>
      <c r="F6177" t="s">
        <v>27</v>
      </c>
      <c r="G6177" t="s">
        <v>28</v>
      </c>
      <c r="H6177">
        <v>2992</v>
      </c>
      <c r="I6177">
        <v>2991</v>
      </c>
      <c r="J6177">
        <v>0.14299999999999999</v>
      </c>
      <c r="K6177">
        <v>0.14299999999999999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 x14ac:dyDescent="0.25">
      <c r="A6178">
        <v>26232</v>
      </c>
      <c r="B6178" t="s">
        <v>6432</v>
      </c>
      <c r="C6178" t="s">
        <v>18</v>
      </c>
      <c r="D6178">
        <v>0</v>
      </c>
      <c r="E6178">
        <v>26</v>
      </c>
      <c r="F6178" t="s">
        <v>33</v>
      </c>
      <c r="G6178" t="s">
        <v>38</v>
      </c>
      <c r="H6178">
        <v>3056</v>
      </c>
      <c r="I6178">
        <v>2544</v>
      </c>
      <c r="J6178">
        <v>0.13900000000000001</v>
      </c>
      <c r="K6178">
        <v>0.13900000000000001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 x14ac:dyDescent="0.25">
      <c r="A6179">
        <v>26232</v>
      </c>
      <c r="B6179" t="s">
        <v>6433</v>
      </c>
      <c r="C6179" t="s">
        <v>14</v>
      </c>
      <c r="D6179">
        <v>1</v>
      </c>
      <c r="E6179">
        <v>26</v>
      </c>
      <c r="F6179" t="s">
        <v>33</v>
      </c>
      <c r="G6179" t="s">
        <v>38</v>
      </c>
      <c r="H6179">
        <v>3056</v>
      </c>
      <c r="I6179">
        <v>2544</v>
      </c>
      <c r="J6179">
        <v>0.13900000000000001</v>
      </c>
      <c r="K6179">
        <v>0.13900000000000001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 x14ac:dyDescent="0.25">
      <c r="A6180">
        <v>26232</v>
      </c>
      <c r="B6180" t="s">
        <v>6434</v>
      </c>
      <c r="C6180" t="s">
        <v>14</v>
      </c>
      <c r="D6180">
        <v>2</v>
      </c>
      <c r="E6180">
        <v>26</v>
      </c>
      <c r="F6180" t="s">
        <v>33</v>
      </c>
      <c r="G6180" t="s">
        <v>28</v>
      </c>
      <c r="H6180">
        <v>2522</v>
      </c>
      <c r="I6180">
        <v>2991</v>
      </c>
      <c r="J6180">
        <v>0.14299999999999999</v>
      </c>
      <c r="K6180">
        <v>0.14299999999999999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 x14ac:dyDescent="0.25">
      <c r="A6181">
        <v>26232</v>
      </c>
      <c r="B6181" t="s">
        <v>6435</v>
      </c>
      <c r="C6181" t="s">
        <v>14</v>
      </c>
      <c r="D6181">
        <v>3</v>
      </c>
      <c r="E6181">
        <v>27</v>
      </c>
      <c r="F6181" t="s">
        <v>33</v>
      </c>
      <c r="G6181" t="s">
        <v>28</v>
      </c>
      <c r="H6181">
        <v>2658</v>
      </c>
      <c r="I6181">
        <v>2991</v>
      </c>
      <c r="J6181">
        <v>0.14299999999999999</v>
      </c>
      <c r="K6181">
        <v>0.14299999999999999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 x14ac:dyDescent="0.25">
      <c r="A6182">
        <v>26232</v>
      </c>
      <c r="B6182" t="s">
        <v>6436</v>
      </c>
      <c r="C6182" t="s">
        <v>24</v>
      </c>
      <c r="D6182">
        <v>4</v>
      </c>
      <c r="E6182">
        <v>27</v>
      </c>
      <c r="F6182" t="s">
        <v>33</v>
      </c>
      <c r="G6182" t="s">
        <v>38</v>
      </c>
      <c r="H6182">
        <v>3056</v>
      </c>
      <c r="I6182">
        <v>2544</v>
      </c>
      <c r="J6182">
        <v>0.13900000000000001</v>
      </c>
      <c r="K6182">
        <v>0.13900000000000001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  <c r="Z6182">
        <v>0</v>
      </c>
    </row>
    <row r="6183" spans="1:26" x14ac:dyDescent="0.25">
      <c r="A6183">
        <v>26232</v>
      </c>
      <c r="B6183" t="s">
        <v>6437</v>
      </c>
      <c r="C6183" t="s">
        <v>663</v>
      </c>
      <c r="D6183">
        <v>5</v>
      </c>
      <c r="E6183">
        <v>27</v>
      </c>
      <c r="F6183" t="s">
        <v>33</v>
      </c>
      <c r="G6183" t="s">
        <v>38</v>
      </c>
      <c r="H6183">
        <v>3056</v>
      </c>
      <c r="I6183">
        <v>2544</v>
      </c>
      <c r="J6183">
        <v>0.13900000000000001</v>
      </c>
      <c r="K6183">
        <v>0.13900000000000001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  <c r="X6183">
        <v>0</v>
      </c>
      <c r="Y6183">
        <v>1</v>
      </c>
      <c r="Z6183">
        <v>0</v>
      </c>
    </row>
    <row r="6184" spans="1:26" x14ac:dyDescent="0.25">
      <c r="A6184">
        <v>26232</v>
      </c>
      <c r="B6184" t="s">
        <v>6438</v>
      </c>
      <c r="C6184" t="s">
        <v>14</v>
      </c>
      <c r="D6184">
        <v>6</v>
      </c>
      <c r="E6184">
        <v>27</v>
      </c>
      <c r="F6184" t="s">
        <v>33</v>
      </c>
      <c r="G6184" t="s">
        <v>38</v>
      </c>
      <c r="H6184">
        <v>3056</v>
      </c>
      <c r="I6184">
        <v>2544</v>
      </c>
      <c r="J6184">
        <v>0.13900000000000001</v>
      </c>
      <c r="K6184">
        <v>0.13900000000000001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 x14ac:dyDescent="0.25">
      <c r="A6185">
        <v>26232</v>
      </c>
      <c r="B6185" t="s">
        <v>6439</v>
      </c>
      <c r="C6185" t="s">
        <v>14</v>
      </c>
      <c r="D6185">
        <v>7</v>
      </c>
      <c r="E6185">
        <v>27</v>
      </c>
      <c r="F6185" t="s">
        <v>33</v>
      </c>
      <c r="G6185" t="s">
        <v>38</v>
      </c>
      <c r="H6185">
        <v>3056</v>
      </c>
      <c r="I6185">
        <v>2544</v>
      </c>
      <c r="J6185">
        <v>0.13900000000000001</v>
      </c>
      <c r="K6185">
        <v>0.13900000000000001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 x14ac:dyDescent="0.25">
      <c r="A6186">
        <v>26232</v>
      </c>
      <c r="B6186" t="s">
        <v>6440</v>
      </c>
      <c r="C6186" t="s">
        <v>13</v>
      </c>
      <c r="D6186">
        <v>8</v>
      </c>
      <c r="E6186">
        <v>27</v>
      </c>
      <c r="F6186" t="s">
        <v>33</v>
      </c>
      <c r="G6186" t="s">
        <v>38</v>
      </c>
      <c r="H6186">
        <v>3056</v>
      </c>
      <c r="I6186">
        <v>2544</v>
      </c>
      <c r="J6186">
        <v>0.13900000000000001</v>
      </c>
      <c r="K6186">
        <v>0.13900000000000001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5">
      <c r="A6187">
        <v>26232</v>
      </c>
      <c r="B6187" t="s">
        <v>6441</v>
      </c>
      <c r="C6187" t="s">
        <v>13</v>
      </c>
      <c r="D6187">
        <v>9</v>
      </c>
      <c r="E6187">
        <v>27</v>
      </c>
      <c r="F6187" t="s">
        <v>33</v>
      </c>
      <c r="G6187" t="s">
        <v>38</v>
      </c>
      <c r="H6187">
        <v>2544</v>
      </c>
      <c r="I6187">
        <v>3056</v>
      </c>
      <c r="J6187">
        <v>0.13900000000000001</v>
      </c>
      <c r="K6187">
        <v>0.13900000000000001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5">
      <c r="A6188">
        <v>26232</v>
      </c>
      <c r="B6188" t="s">
        <v>6442</v>
      </c>
      <c r="C6188" t="s">
        <v>14</v>
      </c>
      <c r="D6188">
        <v>10</v>
      </c>
      <c r="E6188">
        <v>27</v>
      </c>
      <c r="F6188" t="s">
        <v>33</v>
      </c>
      <c r="G6188" t="s">
        <v>38</v>
      </c>
      <c r="H6188">
        <v>3056</v>
      </c>
      <c r="I6188">
        <v>2544</v>
      </c>
      <c r="J6188">
        <v>0.13900000000000001</v>
      </c>
      <c r="K6188">
        <v>0.13900000000000001</v>
      </c>
      <c r="L6188">
        <v>0</v>
      </c>
      <c r="M6188">
        <v>0</v>
      </c>
      <c r="N6188">
        <v>0</v>
      </c>
      <c r="O6188">
        <v>1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 x14ac:dyDescent="0.25">
      <c r="A6189">
        <v>26232</v>
      </c>
      <c r="B6189" t="s">
        <v>6443</v>
      </c>
      <c r="C6189" t="s">
        <v>16</v>
      </c>
      <c r="D6189">
        <v>11</v>
      </c>
      <c r="E6189">
        <v>27</v>
      </c>
      <c r="F6189" t="s">
        <v>33</v>
      </c>
      <c r="G6189" t="s">
        <v>38</v>
      </c>
      <c r="H6189">
        <v>3056</v>
      </c>
      <c r="I6189">
        <v>2544</v>
      </c>
      <c r="J6189">
        <v>0.13900000000000001</v>
      </c>
      <c r="K6189">
        <v>0.13900000000000001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 x14ac:dyDescent="0.25">
      <c r="A6190">
        <v>26232</v>
      </c>
      <c r="B6190" t="s">
        <v>6444</v>
      </c>
      <c r="C6190" t="s">
        <v>16</v>
      </c>
      <c r="D6190">
        <v>12</v>
      </c>
      <c r="E6190">
        <v>27</v>
      </c>
      <c r="F6190" t="s">
        <v>33</v>
      </c>
      <c r="G6190" t="s">
        <v>38</v>
      </c>
      <c r="H6190">
        <v>3056</v>
      </c>
      <c r="I6190">
        <v>2544</v>
      </c>
      <c r="J6190">
        <v>0.13900000000000001</v>
      </c>
      <c r="K6190">
        <v>0.13900000000000001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 x14ac:dyDescent="0.25">
      <c r="A6191">
        <v>26232</v>
      </c>
      <c r="B6191" t="s">
        <v>6445</v>
      </c>
      <c r="C6191" t="s">
        <v>90</v>
      </c>
      <c r="D6191">
        <v>13</v>
      </c>
      <c r="E6191">
        <v>27</v>
      </c>
      <c r="F6191" t="s">
        <v>33</v>
      </c>
      <c r="G6191" t="s">
        <v>38</v>
      </c>
      <c r="H6191">
        <v>3056</v>
      </c>
      <c r="I6191">
        <v>2544</v>
      </c>
      <c r="J6191">
        <v>0.13900000000000001</v>
      </c>
      <c r="K6191">
        <v>0.13900000000000001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25">
      <c r="A6192">
        <v>26232</v>
      </c>
      <c r="B6192" t="s">
        <v>6446</v>
      </c>
      <c r="C6192" t="s">
        <v>25</v>
      </c>
      <c r="D6192">
        <v>14</v>
      </c>
      <c r="E6192">
        <v>27</v>
      </c>
      <c r="F6192" t="s">
        <v>33</v>
      </c>
      <c r="G6192" t="s">
        <v>38</v>
      </c>
      <c r="H6192">
        <v>3056</v>
      </c>
      <c r="I6192">
        <v>2544</v>
      </c>
      <c r="J6192">
        <v>0.13900000000000001</v>
      </c>
      <c r="K6192">
        <v>0.13900000000000001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1</v>
      </c>
    </row>
    <row r="6193" spans="1:26" x14ac:dyDescent="0.25">
      <c r="A6193">
        <v>26232</v>
      </c>
      <c r="B6193" t="s">
        <v>6447</v>
      </c>
      <c r="C6193" t="s">
        <v>205</v>
      </c>
      <c r="D6193">
        <v>15</v>
      </c>
      <c r="E6193">
        <v>27</v>
      </c>
      <c r="F6193" t="s">
        <v>33</v>
      </c>
      <c r="G6193" t="s">
        <v>38</v>
      </c>
      <c r="H6193">
        <v>3056</v>
      </c>
      <c r="I6193">
        <v>2544</v>
      </c>
      <c r="J6193">
        <v>0.13900000000000001</v>
      </c>
      <c r="K6193">
        <v>0.13900000000000001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 x14ac:dyDescent="0.25">
      <c r="A6194">
        <v>26232</v>
      </c>
      <c r="B6194" t="s">
        <v>6448</v>
      </c>
      <c r="C6194" t="s">
        <v>14</v>
      </c>
      <c r="D6194">
        <v>16</v>
      </c>
      <c r="E6194">
        <v>27</v>
      </c>
      <c r="F6194" t="s">
        <v>33</v>
      </c>
      <c r="G6194" t="s">
        <v>38</v>
      </c>
      <c r="H6194">
        <v>2832</v>
      </c>
      <c r="I6194">
        <v>2544</v>
      </c>
      <c r="J6194">
        <v>0.13900000000000001</v>
      </c>
      <c r="K6194">
        <v>0.13900000000000001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 x14ac:dyDescent="0.25">
      <c r="A6195">
        <v>26232</v>
      </c>
      <c r="B6195" t="s">
        <v>6449</v>
      </c>
      <c r="C6195" t="s">
        <v>14</v>
      </c>
      <c r="D6195">
        <v>17</v>
      </c>
      <c r="E6195">
        <v>27</v>
      </c>
      <c r="F6195" t="s">
        <v>33</v>
      </c>
      <c r="G6195" t="s">
        <v>38</v>
      </c>
      <c r="H6195">
        <v>3056</v>
      </c>
      <c r="I6195">
        <v>2544</v>
      </c>
      <c r="J6195">
        <v>0.13900000000000001</v>
      </c>
      <c r="K6195">
        <v>0.13900000000000001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 x14ac:dyDescent="0.25">
      <c r="A6196">
        <v>26232</v>
      </c>
      <c r="B6196" t="s">
        <v>6450</v>
      </c>
      <c r="C6196" t="s">
        <v>2725</v>
      </c>
      <c r="D6196">
        <v>18</v>
      </c>
      <c r="E6196">
        <v>27</v>
      </c>
      <c r="F6196" t="s">
        <v>33</v>
      </c>
      <c r="G6196" t="s">
        <v>38</v>
      </c>
      <c r="H6196">
        <v>3056</v>
      </c>
      <c r="I6196">
        <v>2544</v>
      </c>
      <c r="J6196">
        <v>0.13900000000000001</v>
      </c>
      <c r="K6196">
        <v>0.13900000000000001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1</v>
      </c>
    </row>
    <row r="6197" spans="1:26" x14ac:dyDescent="0.25">
      <c r="A6197">
        <v>26232</v>
      </c>
      <c r="B6197" t="s">
        <v>6451</v>
      </c>
      <c r="C6197" t="s">
        <v>90</v>
      </c>
      <c r="D6197">
        <v>19</v>
      </c>
      <c r="E6197">
        <v>27</v>
      </c>
      <c r="F6197" t="s">
        <v>33</v>
      </c>
      <c r="G6197" t="s">
        <v>38</v>
      </c>
      <c r="H6197">
        <v>3056</v>
      </c>
      <c r="I6197">
        <v>2544</v>
      </c>
      <c r="J6197">
        <v>0.13900000000000001</v>
      </c>
      <c r="K6197">
        <v>0.13900000000000001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1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5">
      <c r="A6198">
        <v>26232</v>
      </c>
      <c r="B6198" t="s">
        <v>6452</v>
      </c>
      <c r="C6198" t="s">
        <v>16</v>
      </c>
      <c r="D6198">
        <v>20</v>
      </c>
      <c r="E6198">
        <v>27</v>
      </c>
      <c r="F6198" t="s">
        <v>33</v>
      </c>
      <c r="G6198" t="s">
        <v>38</v>
      </c>
      <c r="H6198">
        <v>3056</v>
      </c>
      <c r="I6198">
        <v>2544</v>
      </c>
      <c r="J6198">
        <v>0.13900000000000001</v>
      </c>
      <c r="K6198">
        <v>0.13900000000000001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5">
      <c r="A6199">
        <v>26232</v>
      </c>
      <c r="B6199" t="s">
        <v>6453</v>
      </c>
      <c r="C6199" t="s">
        <v>343</v>
      </c>
      <c r="D6199">
        <v>21</v>
      </c>
      <c r="E6199">
        <v>27</v>
      </c>
      <c r="F6199" t="s">
        <v>33</v>
      </c>
      <c r="G6199" t="s">
        <v>38</v>
      </c>
      <c r="H6199">
        <v>3056</v>
      </c>
      <c r="I6199">
        <v>2544</v>
      </c>
      <c r="J6199">
        <v>0.13900000000000001</v>
      </c>
      <c r="K6199">
        <v>0.13900000000000001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1</v>
      </c>
    </row>
    <row r="6200" spans="1:26" x14ac:dyDescent="0.25">
      <c r="A6200">
        <v>26232</v>
      </c>
      <c r="B6200" t="s">
        <v>6454</v>
      </c>
      <c r="C6200" t="s">
        <v>205</v>
      </c>
      <c r="D6200">
        <v>22</v>
      </c>
      <c r="E6200">
        <v>27</v>
      </c>
      <c r="F6200" t="s">
        <v>33</v>
      </c>
      <c r="G6200" t="s">
        <v>38</v>
      </c>
      <c r="H6200">
        <v>3056</v>
      </c>
      <c r="I6200">
        <v>2544</v>
      </c>
      <c r="J6200">
        <v>0.13900000000000001</v>
      </c>
      <c r="K6200">
        <v>0.13900000000000001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 x14ac:dyDescent="0.25">
      <c r="A6201">
        <v>26232</v>
      </c>
      <c r="B6201" t="s">
        <v>6455</v>
      </c>
      <c r="C6201" t="s">
        <v>14</v>
      </c>
      <c r="D6201">
        <v>23</v>
      </c>
      <c r="E6201">
        <v>27</v>
      </c>
      <c r="F6201" t="s">
        <v>33</v>
      </c>
      <c r="G6201" t="s">
        <v>38</v>
      </c>
      <c r="H6201">
        <v>3056</v>
      </c>
      <c r="I6201">
        <v>2544</v>
      </c>
      <c r="J6201">
        <v>0.13900000000000001</v>
      </c>
      <c r="K6201">
        <v>0.13900000000000001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5">
      <c r="A6202">
        <v>26232</v>
      </c>
      <c r="B6202" t="s">
        <v>6456</v>
      </c>
      <c r="C6202" t="s">
        <v>16</v>
      </c>
      <c r="D6202">
        <v>24</v>
      </c>
      <c r="E6202">
        <v>27</v>
      </c>
      <c r="F6202" t="s">
        <v>33</v>
      </c>
      <c r="G6202" t="s">
        <v>38</v>
      </c>
      <c r="H6202">
        <v>3056</v>
      </c>
      <c r="I6202">
        <v>2544</v>
      </c>
      <c r="J6202">
        <v>0.13900000000000001</v>
      </c>
      <c r="K6202">
        <v>0.13900000000000001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5">
      <c r="A6203">
        <v>26232</v>
      </c>
      <c r="B6203" t="s">
        <v>6457</v>
      </c>
      <c r="C6203" t="s">
        <v>18</v>
      </c>
      <c r="D6203">
        <v>25</v>
      </c>
      <c r="E6203">
        <v>27</v>
      </c>
      <c r="F6203" t="s">
        <v>33</v>
      </c>
      <c r="G6203" t="s">
        <v>38</v>
      </c>
      <c r="H6203">
        <v>3056</v>
      </c>
      <c r="I6203">
        <v>2544</v>
      </c>
      <c r="J6203">
        <v>0.13900000000000001</v>
      </c>
      <c r="K6203">
        <v>0.13900000000000001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 x14ac:dyDescent="0.25">
      <c r="A6204">
        <v>26232</v>
      </c>
      <c r="B6204" t="s">
        <v>6458</v>
      </c>
      <c r="C6204" t="s">
        <v>14</v>
      </c>
      <c r="D6204">
        <v>26</v>
      </c>
      <c r="E6204">
        <v>27</v>
      </c>
      <c r="F6204" t="s">
        <v>33</v>
      </c>
      <c r="G6204" t="s">
        <v>38</v>
      </c>
      <c r="H6204">
        <v>3056</v>
      </c>
      <c r="I6204">
        <v>2544</v>
      </c>
      <c r="J6204">
        <v>0.13900000000000001</v>
      </c>
      <c r="K6204">
        <v>0.13900000000000001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5">
      <c r="A6205">
        <v>26232</v>
      </c>
      <c r="B6205" t="s">
        <v>6459</v>
      </c>
      <c r="C6205" t="s">
        <v>343</v>
      </c>
      <c r="D6205">
        <v>27</v>
      </c>
      <c r="E6205">
        <v>27</v>
      </c>
      <c r="F6205" t="s">
        <v>33</v>
      </c>
      <c r="G6205" t="s">
        <v>38</v>
      </c>
      <c r="H6205">
        <v>3056</v>
      </c>
      <c r="I6205">
        <v>2544</v>
      </c>
      <c r="J6205">
        <v>0.13900000000000001</v>
      </c>
      <c r="K6205">
        <v>0.13900000000000001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1</v>
      </c>
    </row>
    <row r="6206" spans="1:26" x14ac:dyDescent="0.25">
      <c r="A6206">
        <v>26232</v>
      </c>
      <c r="B6206" t="s">
        <v>6460</v>
      </c>
      <c r="C6206" t="s">
        <v>14</v>
      </c>
      <c r="D6206">
        <v>28</v>
      </c>
      <c r="E6206">
        <v>27</v>
      </c>
      <c r="F6206" t="s">
        <v>33</v>
      </c>
      <c r="G6206" t="s">
        <v>38</v>
      </c>
      <c r="H6206">
        <v>3056</v>
      </c>
      <c r="I6206">
        <v>2544</v>
      </c>
      <c r="J6206">
        <v>0.13900000000000001</v>
      </c>
      <c r="K6206">
        <v>0.13900000000000001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 x14ac:dyDescent="0.25">
      <c r="A6207">
        <v>26232</v>
      </c>
      <c r="B6207" t="s">
        <v>6461</v>
      </c>
      <c r="C6207" t="s">
        <v>14</v>
      </c>
      <c r="D6207">
        <v>29</v>
      </c>
      <c r="E6207">
        <v>27</v>
      </c>
      <c r="F6207" t="s">
        <v>33</v>
      </c>
      <c r="G6207" t="s">
        <v>38</v>
      </c>
      <c r="H6207">
        <v>3056</v>
      </c>
      <c r="I6207">
        <v>2544</v>
      </c>
      <c r="J6207">
        <v>0.13900000000000001</v>
      </c>
      <c r="K6207">
        <v>0.13900000000000001</v>
      </c>
      <c r="L6207">
        <v>0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 x14ac:dyDescent="0.25">
      <c r="A6208">
        <v>26232</v>
      </c>
      <c r="B6208" t="s">
        <v>6462</v>
      </c>
      <c r="C6208" t="s">
        <v>14</v>
      </c>
      <c r="D6208">
        <v>30</v>
      </c>
      <c r="E6208">
        <v>27</v>
      </c>
      <c r="F6208" t="s">
        <v>33</v>
      </c>
      <c r="G6208" t="s">
        <v>38</v>
      </c>
      <c r="H6208">
        <v>3056</v>
      </c>
      <c r="I6208">
        <v>2544</v>
      </c>
      <c r="J6208">
        <v>0.13900000000000001</v>
      </c>
      <c r="K6208">
        <v>0.13900000000000001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 x14ac:dyDescent="0.25">
      <c r="A6209">
        <v>26232</v>
      </c>
      <c r="B6209" t="s">
        <v>6463</v>
      </c>
      <c r="C6209" t="s">
        <v>14</v>
      </c>
      <c r="D6209">
        <v>31</v>
      </c>
      <c r="E6209">
        <v>27</v>
      </c>
      <c r="F6209" t="s">
        <v>33</v>
      </c>
      <c r="G6209" t="s">
        <v>38</v>
      </c>
      <c r="H6209">
        <v>3056</v>
      </c>
      <c r="I6209">
        <v>2544</v>
      </c>
      <c r="J6209">
        <v>0.13900000000000001</v>
      </c>
      <c r="K6209">
        <v>0.13900000000000001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 x14ac:dyDescent="0.25">
      <c r="A6210">
        <v>26232</v>
      </c>
      <c r="B6210" t="s">
        <v>6464</v>
      </c>
      <c r="C6210" t="s">
        <v>205</v>
      </c>
      <c r="D6210">
        <v>32</v>
      </c>
      <c r="E6210">
        <v>27</v>
      </c>
      <c r="F6210" t="s">
        <v>33</v>
      </c>
      <c r="G6210" t="s">
        <v>38</v>
      </c>
      <c r="H6210">
        <v>3056</v>
      </c>
      <c r="I6210">
        <v>2544</v>
      </c>
      <c r="J6210">
        <v>0.13900000000000001</v>
      </c>
      <c r="K6210">
        <v>0.13900000000000001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5">
      <c r="A6211">
        <v>26232</v>
      </c>
      <c r="B6211" t="s">
        <v>6465</v>
      </c>
      <c r="C6211" t="s">
        <v>205</v>
      </c>
      <c r="D6211">
        <v>33</v>
      </c>
      <c r="E6211">
        <v>27</v>
      </c>
      <c r="F6211" t="s">
        <v>33</v>
      </c>
      <c r="G6211" t="s">
        <v>38</v>
      </c>
      <c r="H6211">
        <v>3056</v>
      </c>
      <c r="I6211">
        <v>2544</v>
      </c>
      <c r="J6211">
        <v>0.13900000000000001</v>
      </c>
      <c r="K6211">
        <v>0.13900000000000001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5">
      <c r="A6212">
        <v>26232</v>
      </c>
      <c r="B6212" t="s">
        <v>6466</v>
      </c>
      <c r="C6212" t="s">
        <v>205</v>
      </c>
      <c r="D6212">
        <v>34</v>
      </c>
      <c r="E6212">
        <v>27</v>
      </c>
      <c r="F6212" t="s">
        <v>33</v>
      </c>
      <c r="G6212" t="s">
        <v>38</v>
      </c>
      <c r="H6212">
        <v>3056</v>
      </c>
      <c r="I6212">
        <v>2544</v>
      </c>
      <c r="J6212">
        <v>0.13900000000000001</v>
      </c>
      <c r="K6212">
        <v>0.13900000000000001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 x14ac:dyDescent="0.25">
      <c r="A6213">
        <v>26232</v>
      </c>
      <c r="B6213" t="s">
        <v>6467</v>
      </c>
      <c r="C6213" t="s">
        <v>14</v>
      </c>
      <c r="D6213">
        <v>35</v>
      </c>
      <c r="E6213">
        <v>27</v>
      </c>
      <c r="F6213" t="s">
        <v>33</v>
      </c>
      <c r="G6213" t="s">
        <v>38</v>
      </c>
      <c r="H6213">
        <v>3056</v>
      </c>
      <c r="I6213">
        <v>2544</v>
      </c>
      <c r="J6213">
        <v>0.13900000000000001</v>
      </c>
      <c r="K6213">
        <v>0.13900000000000001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5">
      <c r="A6214">
        <v>26232</v>
      </c>
      <c r="B6214" t="s">
        <v>6468</v>
      </c>
      <c r="C6214" t="s">
        <v>16</v>
      </c>
      <c r="D6214">
        <v>36</v>
      </c>
      <c r="E6214">
        <v>27</v>
      </c>
      <c r="F6214" t="s">
        <v>33</v>
      </c>
      <c r="G6214" t="s">
        <v>38</v>
      </c>
      <c r="H6214">
        <v>3056</v>
      </c>
      <c r="I6214">
        <v>2544</v>
      </c>
      <c r="J6214">
        <v>0.13900000000000001</v>
      </c>
      <c r="K6214">
        <v>0.13900000000000001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5">
      <c r="A6215">
        <v>26232</v>
      </c>
      <c r="B6215" t="s">
        <v>6469</v>
      </c>
      <c r="C6215" t="s">
        <v>16</v>
      </c>
      <c r="D6215">
        <v>37</v>
      </c>
      <c r="E6215">
        <v>27</v>
      </c>
      <c r="F6215" t="s">
        <v>33</v>
      </c>
      <c r="G6215" t="s">
        <v>38</v>
      </c>
      <c r="H6215">
        <v>3056</v>
      </c>
      <c r="I6215">
        <v>2544</v>
      </c>
      <c r="J6215">
        <v>0.13900000000000001</v>
      </c>
      <c r="K6215">
        <v>0.13900000000000001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5">
      <c r="A6216">
        <v>26232</v>
      </c>
      <c r="B6216" t="s">
        <v>6470</v>
      </c>
      <c r="C6216" t="s">
        <v>3161</v>
      </c>
      <c r="D6216">
        <v>38</v>
      </c>
      <c r="E6216">
        <v>27</v>
      </c>
      <c r="F6216" t="s">
        <v>33</v>
      </c>
      <c r="G6216" t="s">
        <v>38</v>
      </c>
      <c r="H6216">
        <v>3056</v>
      </c>
      <c r="I6216">
        <v>2544</v>
      </c>
      <c r="J6216">
        <v>0.13900000000000001</v>
      </c>
      <c r="K6216">
        <v>0.13900000000000001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5">
      <c r="A6217">
        <v>26232</v>
      </c>
      <c r="B6217" t="s">
        <v>6471</v>
      </c>
      <c r="C6217" t="s">
        <v>14</v>
      </c>
      <c r="D6217">
        <v>39</v>
      </c>
      <c r="E6217">
        <v>27</v>
      </c>
      <c r="F6217" t="s">
        <v>33</v>
      </c>
      <c r="G6217" t="s">
        <v>38</v>
      </c>
      <c r="H6217">
        <v>3056</v>
      </c>
      <c r="I6217">
        <v>2544</v>
      </c>
      <c r="J6217">
        <v>0.13900000000000001</v>
      </c>
      <c r="K6217">
        <v>0.13900000000000001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5">
      <c r="A6218">
        <v>26232</v>
      </c>
      <c r="B6218" t="s">
        <v>6472</v>
      </c>
      <c r="C6218" t="s">
        <v>90</v>
      </c>
      <c r="D6218">
        <v>40</v>
      </c>
      <c r="E6218">
        <v>27</v>
      </c>
      <c r="F6218" t="s">
        <v>33</v>
      </c>
      <c r="G6218" t="s">
        <v>38</v>
      </c>
      <c r="H6218">
        <v>3056</v>
      </c>
      <c r="I6218">
        <v>2544</v>
      </c>
      <c r="J6218">
        <v>0.13900000000000001</v>
      </c>
      <c r="K6218">
        <v>0.13900000000000001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 x14ac:dyDescent="0.25">
      <c r="A6219">
        <v>26253</v>
      </c>
      <c r="B6219" t="s">
        <v>6473</v>
      </c>
      <c r="C6219" t="s">
        <v>14</v>
      </c>
      <c r="D6219">
        <v>0</v>
      </c>
      <c r="E6219">
        <v>61</v>
      </c>
      <c r="F6219" t="s">
        <v>33</v>
      </c>
      <c r="G6219" t="s">
        <v>28</v>
      </c>
      <c r="H6219">
        <v>2724</v>
      </c>
      <c r="I6219">
        <v>2785</v>
      </c>
      <c r="J6219">
        <v>0.14299999999999999</v>
      </c>
      <c r="K6219">
        <v>0.14299999999999999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 x14ac:dyDescent="0.25">
      <c r="A6220">
        <v>26253</v>
      </c>
      <c r="B6220" t="s">
        <v>6474</v>
      </c>
      <c r="C6220" t="s">
        <v>14</v>
      </c>
      <c r="D6220">
        <v>1</v>
      </c>
      <c r="E6220">
        <v>64</v>
      </c>
      <c r="F6220" t="s">
        <v>33</v>
      </c>
      <c r="G6220" t="s">
        <v>28</v>
      </c>
      <c r="H6220">
        <v>2020</v>
      </c>
      <c r="I6220">
        <v>2021</v>
      </c>
      <c r="J6220">
        <v>0.19431100000000001</v>
      </c>
      <c r="K6220">
        <v>0.19431100000000001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 x14ac:dyDescent="0.25">
      <c r="A6221">
        <v>26253</v>
      </c>
      <c r="B6221" t="s">
        <v>6475</v>
      </c>
      <c r="C6221" t="s">
        <v>14</v>
      </c>
      <c r="D6221">
        <v>2</v>
      </c>
      <c r="E6221">
        <v>64</v>
      </c>
      <c r="F6221" t="s">
        <v>33</v>
      </c>
      <c r="G6221" t="s">
        <v>28</v>
      </c>
      <c r="H6221">
        <v>2021</v>
      </c>
      <c r="I6221">
        <v>2020</v>
      </c>
      <c r="J6221">
        <v>0.19431100000000001</v>
      </c>
      <c r="K6221">
        <v>0.19431100000000001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 x14ac:dyDescent="0.25">
      <c r="A6222">
        <v>26268</v>
      </c>
      <c r="B6222" t="s">
        <v>6476</v>
      </c>
      <c r="C6222" t="s">
        <v>14</v>
      </c>
      <c r="D6222">
        <v>0</v>
      </c>
      <c r="E6222">
        <v>62</v>
      </c>
      <c r="F6222" t="s">
        <v>27</v>
      </c>
      <c r="G6222" t="s">
        <v>28</v>
      </c>
      <c r="H6222">
        <v>2992</v>
      </c>
      <c r="I6222">
        <v>2991</v>
      </c>
      <c r="J6222">
        <v>0.14299999999999999</v>
      </c>
      <c r="K6222">
        <v>0.14299999999999999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 x14ac:dyDescent="0.25">
      <c r="A6223">
        <v>26276</v>
      </c>
      <c r="B6223" t="s">
        <v>6477</v>
      </c>
      <c r="C6223" t="s">
        <v>14</v>
      </c>
      <c r="D6223">
        <v>0</v>
      </c>
      <c r="E6223">
        <v>21</v>
      </c>
      <c r="F6223" t="s">
        <v>33</v>
      </c>
      <c r="G6223" t="s">
        <v>28</v>
      </c>
      <c r="H6223">
        <v>2500</v>
      </c>
      <c r="I6223">
        <v>2522</v>
      </c>
      <c r="J6223">
        <v>0.14299999999999999</v>
      </c>
      <c r="K6223">
        <v>0.14299999999999999</v>
      </c>
      <c r="L6223">
        <v>0</v>
      </c>
      <c r="M6223">
        <v>0</v>
      </c>
      <c r="N6223">
        <v>0</v>
      </c>
      <c r="O6223">
        <v>1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 x14ac:dyDescent="0.25">
      <c r="A6224">
        <v>26288</v>
      </c>
      <c r="B6224" t="s">
        <v>6478</v>
      </c>
      <c r="C6224" t="s">
        <v>14</v>
      </c>
      <c r="D6224">
        <v>0</v>
      </c>
      <c r="E6224">
        <v>25</v>
      </c>
      <c r="F6224" t="s">
        <v>33</v>
      </c>
      <c r="G6224" t="s">
        <v>28</v>
      </c>
      <c r="H6224">
        <v>2992</v>
      </c>
      <c r="I6224">
        <v>2991</v>
      </c>
      <c r="J6224">
        <v>0.14299999999999999</v>
      </c>
      <c r="K6224">
        <v>0.14299999999999999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5">
      <c r="A6225">
        <v>26292</v>
      </c>
      <c r="B6225" t="s">
        <v>6479</v>
      </c>
      <c r="C6225" t="s">
        <v>19</v>
      </c>
      <c r="D6225">
        <v>0</v>
      </c>
      <c r="E6225">
        <v>74</v>
      </c>
      <c r="F6225" t="s">
        <v>27</v>
      </c>
      <c r="G6225" t="s">
        <v>28</v>
      </c>
      <c r="H6225">
        <v>2992</v>
      </c>
      <c r="I6225">
        <v>2991</v>
      </c>
      <c r="J6225">
        <v>0.14299999999999999</v>
      </c>
      <c r="K6225">
        <v>0.14299999999999999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 x14ac:dyDescent="0.25">
      <c r="A6226">
        <v>26292</v>
      </c>
      <c r="B6226" t="s">
        <v>6480</v>
      </c>
      <c r="C6226" t="s">
        <v>14</v>
      </c>
      <c r="D6226">
        <v>1</v>
      </c>
      <c r="E6226">
        <v>74</v>
      </c>
      <c r="F6226" t="s">
        <v>27</v>
      </c>
      <c r="G6226" t="s">
        <v>28</v>
      </c>
      <c r="H6226">
        <v>2992</v>
      </c>
      <c r="I6226">
        <v>2991</v>
      </c>
      <c r="J6226">
        <v>0.14299999999999999</v>
      </c>
      <c r="K6226">
        <v>0.14299999999999999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 x14ac:dyDescent="0.25">
      <c r="A6227">
        <v>26292</v>
      </c>
      <c r="B6227" t="s">
        <v>6481</v>
      </c>
      <c r="C6227" t="s">
        <v>14</v>
      </c>
      <c r="D6227">
        <v>2</v>
      </c>
      <c r="E6227">
        <v>74</v>
      </c>
      <c r="F6227" t="s">
        <v>27</v>
      </c>
      <c r="G6227" t="s">
        <v>38</v>
      </c>
      <c r="H6227">
        <v>3056</v>
      </c>
      <c r="I6227">
        <v>2544</v>
      </c>
      <c r="J6227">
        <v>0.13900000000000001</v>
      </c>
      <c r="K6227">
        <v>0.13900000000000001</v>
      </c>
      <c r="L6227">
        <v>0</v>
      </c>
      <c r="M6227">
        <v>0</v>
      </c>
      <c r="N6227">
        <v>0</v>
      </c>
      <c r="O6227">
        <v>1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 x14ac:dyDescent="0.25">
      <c r="A6228">
        <v>26292</v>
      </c>
      <c r="B6228" t="s">
        <v>6482</v>
      </c>
      <c r="C6228" t="s">
        <v>16</v>
      </c>
      <c r="D6228">
        <v>3</v>
      </c>
      <c r="E6228">
        <v>74</v>
      </c>
      <c r="F6228" t="s">
        <v>27</v>
      </c>
      <c r="G6228" t="s">
        <v>28</v>
      </c>
      <c r="H6228">
        <v>3056</v>
      </c>
      <c r="I6228">
        <v>2544</v>
      </c>
      <c r="J6228">
        <v>0.13900000000000001</v>
      </c>
      <c r="K6228">
        <v>0.13900000000000001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 x14ac:dyDescent="0.25">
      <c r="A6229">
        <v>26292</v>
      </c>
      <c r="B6229" t="s">
        <v>6483</v>
      </c>
      <c r="C6229" t="s">
        <v>14</v>
      </c>
      <c r="D6229">
        <v>4</v>
      </c>
      <c r="E6229">
        <v>74</v>
      </c>
      <c r="F6229" t="s">
        <v>27</v>
      </c>
      <c r="G6229" t="s">
        <v>28</v>
      </c>
      <c r="H6229">
        <v>2992</v>
      </c>
      <c r="I6229">
        <v>2991</v>
      </c>
      <c r="J6229">
        <v>0.14299999999999999</v>
      </c>
      <c r="K6229">
        <v>0.14299999999999999</v>
      </c>
      <c r="L6229">
        <v>0</v>
      </c>
      <c r="M6229">
        <v>0</v>
      </c>
      <c r="N6229">
        <v>0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 x14ac:dyDescent="0.25">
      <c r="A6230">
        <v>26292</v>
      </c>
      <c r="B6230" t="s">
        <v>6484</v>
      </c>
      <c r="C6230" t="s">
        <v>14</v>
      </c>
      <c r="D6230">
        <v>5</v>
      </c>
      <c r="E6230">
        <v>75</v>
      </c>
      <c r="F6230" t="s">
        <v>27</v>
      </c>
      <c r="G6230" t="s">
        <v>28</v>
      </c>
      <c r="H6230">
        <v>2992</v>
      </c>
      <c r="I6230">
        <v>2991</v>
      </c>
      <c r="J6230">
        <v>0.14299999999999999</v>
      </c>
      <c r="K6230">
        <v>0.14299999999999999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 x14ac:dyDescent="0.25">
      <c r="A6231">
        <v>26292</v>
      </c>
      <c r="B6231" t="s">
        <v>6485</v>
      </c>
      <c r="C6231" t="s">
        <v>14</v>
      </c>
      <c r="D6231">
        <v>6</v>
      </c>
      <c r="E6231">
        <v>75</v>
      </c>
      <c r="F6231" t="s">
        <v>27</v>
      </c>
      <c r="G6231" t="s">
        <v>28</v>
      </c>
      <c r="H6231">
        <v>3056</v>
      </c>
      <c r="I6231">
        <v>2544</v>
      </c>
      <c r="J6231">
        <v>0.13900000000000001</v>
      </c>
      <c r="K6231">
        <v>0.13900000000000001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 x14ac:dyDescent="0.25">
      <c r="A6232">
        <v>26292</v>
      </c>
      <c r="B6232" t="s">
        <v>6486</v>
      </c>
      <c r="C6232" t="s">
        <v>18</v>
      </c>
      <c r="D6232">
        <v>7</v>
      </c>
      <c r="E6232">
        <v>76</v>
      </c>
      <c r="F6232" t="s">
        <v>27</v>
      </c>
      <c r="G6232" t="s">
        <v>28</v>
      </c>
      <c r="H6232">
        <v>2021</v>
      </c>
      <c r="I6232">
        <v>2020</v>
      </c>
      <c r="J6232">
        <v>0.19431100000000001</v>
      </c>
      <c r="K6232">
        <v>0.19431100000000001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 x14ac:dyDescent="0.25">
      <c r="A6233">
        <v>26297</v>
      </c>
      <c r="B6233" t="s">
        <v>6487</v>
      </c>
      <c r="C6233" t="s">
        <v>16</v>
      </c>
      <c r="D6233">
        <v>0</v>
      </c>
      <c r="E6233">
        <v>62</v>
      </c>
      <c r="F6233" t="s">
        <v>27</v>
      </c>
      <c r="G6233" t="s">
        <v>28</v>
      </c>
      <c r="H6233">
        <v>2992</v>
      </c>
      <c r="I6233">
        <v>2991</v>
      </c>
      <c r="J6233">
        <v>0.14299999999999999</v>
      </c>
      <c r="K6233">
        <v>0.14299999999999999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 x14ac:dyDescent="0.25">
      <c r="A6234">
        <v>26297</v>
      </c>
      <c r="B6234" t="s">
        <v>6488</v>
      </c>
      <c r="C6234" t="s">
        <v>13</v>
      </c>
      <c r="D6234">
        <v>1</v>
      </c>
      <c r="E6234">
        <v>63</v>
      </c>
      <c r="F6234" t="s">
        <v>27</v>
      </c>
      <c r="G6234" t="s">
        <v>28</v>
      </c>
      <c r="H6234">
        <v>2992</v>
      </c>
      <c r="I6234">
        <v>2991</v>
      </c>
      <c r="J6234">
        <v>0.14299999999999999</v>
      </c>
      <c r="K6234">
        <v>0.14299999999999999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5">
      <c r="A6235">
        <v>26306</v>
      </c>
      <c r="B6235" t="s">
        <v>6489</v>
      </c>
      <c r="C6235" t="s">
        <v>14</v>
      </c>
      <c r="D6235">
        <v>0</v>
      </c>
      <c r="E6235">
        <v>74</v>
      </c>
      <c r="F6235" t="s">
        <v>27</v>
      </c>
      <c r="G6235" t="s">
        <v>28</v>
      </c>
      <c r="H6235">
        <v>3056</v>
      </c>
      <c r="I6235">
        <v>2544</v>
      </c>
      <c r="J6235">
        <v>0.13900000000000001</v>
      </c>
      <c r="K6235">
        <v>0.13900000000000001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5">
      <c r="A6236">
        <v>26306</v>
      </c>
      <c r="B6236" t="s">
        <v>6490</v>
      </c>
      <c r="C6236" t="s">
        <v>14</v>
      </c>
      <c r="D6236">
        <v>1</v>
      </c>
      <c r="E6236">
        <v>74</v>
      </c>
      <c r="F6236" t="s">
        <v>27</v>
      </c>
      <c r="G6236" t="s">
        <v>38</v>
      </c>
      <c r="H6236">
        <v>3056</v>
      </c>
      <c r="I6236">
        <v>2544</v>
      </c>
      <c r="J6236">
        <v>0.13900000000000001</v>
      </c>
      <c r="K6236">
        <v>0.13900000000000001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5">
      <c r="A6237">
        <v>26306</v>
      </c>
      <c r="B6237" t="s">
        <v>6491</v>
      </c>
      <c r="C6237" t="s">
        <v>14</v>
      </c>
      <c r="D6237">
        <v>2</v>
      </c>
      <c r="E6237">
        <v>74</v>
      </c>
      <c r="F6237" t="s">
        <v>27</v>
      </c>
      <c r="G6237" t="s">
        <v>38</v>
      </c>
      <c r="H6237">
        <v>3056</v>
      </c>
      <c r="I6237">
        <v>2544</v>
      </c>
      <c r="J6237">
        <v>0.13900000000000001</v>
      </c>
      <c r="K6237">
        <v>0.13900000000000001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 x14ac:dyDescent="0.25">
      <c r="A6238">
        <v>26313</v>
      </c>
      <c r="B6238" t="s">
        <v>6492</v>
      </c>
      <c r="C6238" t="s">
        <v>429</v>
      </c>
      <c r="D6238">
        <v>0</v>
      </c>
      <c r="E6238">
        <v>69</v>
      </c>
      <c r="F6238" t="s">
        <v>27</v>
      </c>
      <c r="G6238" t="s">
        <v>28</v>
      </c>
      <c r="H6238">
        <v>2992</v>
      </c>
      <c r="I6238">
        <v>2991</v>
      </c>
      <c r="J6238">
        <v>0.14299999999999999</v>
      </c>
      <c r="K6238">
        <v>0.14299999999999999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5">
      <c r="A6239">
        <v>26328</v>
      </c>
      <c r="B6239" t="s">
        <v>6493</v>
      </c>
      <c r="C6239" t="s">
        <v>14</v>
      </c>
      <c r="D6239">
        <v>0</v>
      </c>
      <c r="E6239">
        <v>64</v>
      </c>
      <c r="F6239" t="s">
        <v>33</v>
      </c>
      <c r="G6239" t="s">
        <v>28</v>
      </c>
      <c r="H6239">
        <v>1912</v>
      </c>
      <c r="I6239">
        <v>2020</v>
      </c>
      <c r="J6239">
        <v>0.19431100000000001</v>
      </c>
      <c r="K6239">
        <v>0.19431100000000001</v>
      </c>
      <c r="L6239">
        <v>0</v>
      </c>
      <c r="M6239">
        <v>0</v>
      </c>
      <c r="N6239">
        <v>0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5">
      <c r="A6240">
        <v>26399</v>
      </c>
      <c r="B6240" t="s">
        <v>6494</v>
      </c>
      <c r="C6240" t="s">
        <v>14</v>
      </c>
      <c r="D6240">
        <v>0</v>
      </c>
      <c r="E6240">
        <v>56</v>
      </c>
      <c r="F6240" t="s">
        <v>27</v>
      </c>
      <c r="G6240" t="s">
        <v>38</v>
      </c>
      <c r="H6240">
        <v>3056</v>
      </c>
      <c r="I6240">
        <v>2544</v>
      </c>
      <c r="J6240">
        <v>0.13900000000000001</v>
      </c>
      <c r="K6240">
        <v>0.13900000000000001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5">
      <c r="A6241">
        <v>26399</v>
      </c>
      <c r="B6241" t="s">
        <v>6495</v>
      </c>
      <c r="C6241" t="s">
        <v>14</v>
      </c>
      <c r="D6241">
        <v>1</v>
      </c>
      <c r="E6241">
        <v>56</v>
      </c>
      <c r="F6241" t="s">
        <v>27</v>
      </c>
      <c r="G6241" t="s">
        <v>38</v>
      </c>
      <c r="H6241">
        <v>3056</v>
      </c>
      <c r="I6241">
        <v>2544</v>
      </c>
      <c r="J6241">
        <v>0.13900000000000001</v>
      </c>
      <c r="K6241">
        <v>0.13900000000000001</v>
      </c>
      <c r="L6241">
        <v>0</v>
      </c>
      <c r="M6241">
        <v>0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5">
      <c r="A6242">
        <v>26399</v>
      </c>
      <c r="B6242" t="s">
        <v>6496</v>
      </c>
      <c r="C6242" t="s">
        <v>14</v>
      </c>
      <c r="D6242">
        <v>2</v>
      </c>
      <c r="E6242">
        <v>56</v>
      </c>
      <c r="F6242" t="s">
        <v>27</v>
      </c>
      <c r="G6242" t="s">
        <v>38</v>
      </c>
      <c r="H6242">
        <v>3056</v>
      </c>
      <c r="I6242">
        <v>2544</v>
      </c>
      <c r="J6242">
        <v>0.13900000000000001</v>
      </c>
      <c r="K6242">
        <v>0.13900000000000001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5">
      <c r="A6243">
        <v>26399</v>
      </c>
      <c r="B6243" t="s">
        <v>6497</v>
      </c>
      <c r="C6243" t="s">
        <v>14</v>
      </c>
      <c r="D6243">
        <v>3</v>
      </c>
      <c r="E6243">
        <v>56</v>
      </c>
      <c r="F6243" t="s">
        <v>27</v>
      </c>
      <c r="G6243" t="s">
        <v>28</v>
      </c>
      <c r="H6243">
        <v>2990</v>
      </c>
      <c r="I6243">
        <v>2991</v>
      </c>
      <c r="J6243">
        <v>0.14299999999999999</v>
      </c>
      <c r="K6243">
        <v>0.14299999999999999</v>
      </c>
      <c r="L6243">
        <v>0</v>
      </c>
      <c r="M6243">
        <v>0</v>
      </c>
      <c r="N6243">
        <v>0</v>
      </c>
      <c r="O6243">
        <v>1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 x14ac:dyDescent="0.25">
      <c r="A6244">
        <v>26399</v>
      </c>
      <c r="B6244" t="s">
        <v>6498</v>
      </c>
      <c r="C6244" t="s">
        <v>14</v>
      </c>
      <c r="D6244">
        <v>4</v>
      </c>
      <c r="E6244">
        <v>56</v>
      </c>
      <c r="F6244" t="s">
        <v>27</v>
      </c>
      <c r="G6244" t="s">
        <v>28</v>
      </c>
      <c r="H6244">
        <v>3056</v>
      </c>
      <c r="I6244">
        <v>2544</v>
      </c>
      <c r="J6244">
        <v>0.13900000000000001</v>
      </c>
      <c r="K6244">
        <v>0.13900000000000001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 x14ac:dyDescent="0.25">
      <c r="A6245">
        <v>26399</v>
      </c>
      <c r="B6245" t="s">
        <v>6499</v>
      </c>
      <c r="C6245" t="s">
        <v>316</v>
      </c>
      <c r="D6245">
        <v>5</v>
      </c>
      <c r="E6245">
        <v>56</v>
      </c>
      <c r="F6245" t="s">
        <v>27</v>
      </c>
      <c r="G6245" t="s">
        <v>28</v>
      </c>
      <c r="H6245">
        <v>2992</v>
      </c>
      <c r="I6245">
        <v>2991</v>
      </c>
      <c r="J6245">
        <v>0.14299999999999999</v>
      </c>
      <c r="K6245">
        <v>0.14299999999999999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1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 x14ac:dyDescent="0.25">
      <c r="A6246">
        <v>26399</v>
      </c>
      <c r="B6246" t="s">
        <v>6500</v>
      </c>
      <c r="C6246" t="s">
        <v>19</v>
      </c>
      <c r="D6246">
        <v>6</v>
      </c>
      <c r="E6246">
        <v>56</v>
      </c>
      <c r="F6246" t="s">
        <v>27</v>
      </c>
      <c r="G6246" t="s">
        <v>38</v>
      </c>
      <c r="H6246">
        <v>3056</v>
      </c>
      <c r="I6246">
        <v>2544</v>
      </c>
      <c r="J6246">
        <v>0.13900000000000001</v>
      </c>
      <c r="K6246">
        <v>0.13900000000000001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 x14ac:dyDescent="0.25">
      <c r="A6247">
        <v>26399</v>
      </c>
      <c r="B6247" t="s">
        <v>6501</v>
      </c>
      <c r="C6247" t="s">
        <v>19</v>
      </c>
      <c r="D6247">
        <v>7</v>
      </c>
      <c r="E6247">
        <v>56</v>
      </c>
      <c r="F6247" t="s">
        <v>27</v>
      </c>
      <c r="G6247" t="s">
        <v>38</v>
      </c>
      <c r="H6247">
        <v>3056</v>
      </c>
      <c r="I6247">
        <v>2544</v>
      </c>
      <c r="J6247">
        <v>0.13900000000000001</v>
      </c>
      <c r="K6247">
        <v>0.13900000000000001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 x14ac:dyDescent="0.25">
      <c r="A6248">
        <v>26399</v>
      </c>
      <c r="B6248" t="s">
        <v>6502</v>
      </c>
      <c r="C6248" t="s">
        <v>19</v>
      </c>
      <c r="D6248">
        <v>8</v>
      </c>
      <c r="E6248">
        <v>56</v>
      </c>
      <c r="F6248" t="s">
        <v>27</v>
      </c>
      <c r="G6248" t="s">
        <v>28</v>
      </c>
      <c r="H6248">
        <v>2992</v>
      </c>
      <c r="I6248">
        <v>2991</v>
      </c>
      <c r="J6248">
        <v>0.14299999999999999</v>
      </c>
      <c r="K6248">
        <v>0.14299999999999999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 x14ac:dyDescent="0.25">
      <c r="A6249">
        <v>26399</v>
      </c>
      <c r="B6249" t="s">
        <v>6503</v>
      </c>
      <c r="C6249" t="s">
        <v>14</v>
      </c>
      <c r="D6249">
        <v>9</v>
      </c>
      <c r="E6249">
        <v>56</v>
      </c>
      <c r="F6249" t="s">
        <v>27</v>
      </c>
      <c r="G6249" t="s">
        <v>28</v>
      </c>
      <c r="H6249">
        <v>2992</v>
      </c>
      <c r="I6249">
        <v>2991</v>
      </c>
      <c r="J6249">
        <v>0.14299999999999999</v>
      </c>
      <c r="K6249">
        <v>0.14299999999999999</v>
      </c>
      <c r="L6249">
        <v>0</v>
      </c>
      <c r="M6249">
        <v>0</v>
      </c>
      <c r="N6249">
        <v>0</v>
      </c>
      <c r="O6249">
        <v>1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 x14ac:dyDescent="0.25">
      <c r="A6250">
        <v>26399</v>
      </c>
      <c r="B6250" t="s">
        <v>6504</v>
      </c>
      <c r="C6250" t="s">
        <v>14</v>
      </c>
      <c r="D6250">
        <v>10</v>
      </c>
      <c r="E6250">
        <v>56</v>
      </c>
      <c r="F6250" t="s">
        <v>27</v>
      </c>
      <c r="G6250" t="s">
        <v>28</v>
      </c>
      <c r="H6250">
        <v>2992</v>
      </c>
      <c r="I6250">
        <v>2991</v>
      </c>
      <c r="J6250">
        <v>0.14299999999999999</v>
      </c>
      <c r="K6250">
        <v>0.14299999999999999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5">
      <c r="A6251">
        <v>26399</v>
      </c>
      <c r="B6251" t="s">
        <v>6505</v>
      </c>
      <c r="C6251" t="s">
        <v>396</v>
      </c>
      <c r="D6251">
        <v>11</v>
      </c>
      <c r="E6251">
        <v>56</v>
      </c>
      <c r="F6251" t="s">
        <v>27</v>
      </c>
      <c r="G6251" t="s">
        <v>28</v>
      </c>
      <c r="H6251">
        <v>2992</v>
      </c>
      <c r="I6251">
        <v>2991</v>
      </c>
      <c r="J6251">
        <v>0.14299999999999999</v>
      </c>
      <c r="K6251">
        <v>0.14299999999999999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1</v>
      </c>
      <c r="R6251">
        <v>0</v>
      </c>
      <c r="S6251">
        <v>0</v>
      </c>
      <c r="T6251">
        <v>0</v>
      </c>
      <c r="U6251">
        <v>1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5">
      <c r="A6252">
        <v>26399</v>
      </c>
      <c r="B6252" t="s">
        <v>6506</v>
      </c>
      <c r="C6252" t="s">
        <v>19</v>
      </c>
      <c r="D6252">
        <v>12</v>
      </c>
      <c r="E6252">
        <v>56</v>
      </c>
      <c r="F6252" t="s">
        <v>27</v>
      </c>
      <c r="G6252" t="s">
        <v>28</v>
      </c>
      <c r="H6252">
        <v>2704</v>
      </c>
      <c r="I6252">
        <v>2793</v>
      </c>
      <c r="J6252">
        <v>0.14299999999999999</v>
      </c>
      <c r="K6252">
        <v>0.14299999999999999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5">
      <c r="A6253">
        <v>26401</v>
      </c>
      <c r="B6253" t="s">
        <v>6507</v>
      </c>
      <c r="C6253" t="s">
        <v>14</v>
      </c>
      <c r="D6253">
        <v>0</v>
      </c>
      <c r="E6253">
        <v>25</v>
      </c>
      <c r="F6253" t="s">
        <v>33</v>
      </c>
      <c r="G6253" t="s">
        <v>28</v>
      </c>
      <c r="H6253">
        <v>2578</v>
      </c>
      <c r="I6253">
        <v>2991</v>
      </c>
      <c r="J6253">
        <v>0.14299999999999999</v>
      </c>
      <c r="K6253">
        <v>0.14299999999999999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5">
      <c r="A6254">
        <v>26420</v>
      </c>
      <c r="B6254" t="s">
        <v>6508</v>
      </c>
      <c r="C6254" t="s">
        <v>14</v>
      </c>
      <c r="D6254">
        <v>0</v>
      </c>
      <c r="E6254">
        <v>22</v>
      </c>
      <c r="F6254" t="s">
        <v>27</v>
      </c>
      <c r="G6254" t="s">
        <v>38</v>
      </c>
      <c r="H6254">
        <v>3056</v>
      </c>
      <c r="I6254">
        <v>2544</v>
      </c>
      <c r="J6254">
        <v>0.13900000000000001</v>
      </c>
      <c r="K6254">
        <v>0.13900000000000001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 x14ac:dyDescent="0.25">
      <c r="A6255">
        <v>26420</v>
      </c>
      <c r="B6255" t="s">
        <v>6509</v>
      </c>
      <c r="C6255" t="s">
        <v>13</v>
      </c>
      <c r="D6255">
        <v>1</v>
      </c>
      <c r="E6255">
        <v>22</v>
      </c>
      <c r="F6255" t="s">
        <v>27</v>
      </c>
      <c r="G6255" t="s">
        <v>28</v>
      </c>
      <c r="H6255">
        <v>2992</v>
      </c>
      <c r="I6255">
        <v>2991</v>
      </c>
      <c r="J6255">
        <v>0.14299999999999999</v>
      </c>
      <c r="K6255">
        <v>0.14299999999999999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 x14ac:dyDescent="0.25">
      <c r="A6256">
        <v>26434</v>
      </c>
      <c r="B6256" t="s">
        <v>6510</v>
      </c>
      <c r="C6256" t="s">
        <v>14</v>
      </c>
      <c r="D6256">
        <v>0</v>
      </c>
      <c r="E6256">
        <v>63</v>
      </c>
      <c r="F6256" t="s">
        <v>27</v>
      </c>
      <c r="G6256" t="s">
        <v>28</v>
      </c>
      <c r="H6256">
        <v>2021</v>
      </c>
      <c r="I6256">
        <v>2021</v>
      </c>
      <c r="J6256">
        <v>0.19431100000000001</v>
      </c>
      <c r="K6256">
        <v>0.19431100000000001</v>
      </c>
      <c r="L6256">
        <v>0</v>
      </c>
      <c r="M6256">
        <v>0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5">
      <c r="A6257">
        <v>26441</v>
      </c>
      <c r="B6257" t="s">
        <v>6511</v>
      </c>
      <c r="C6257" t="s">
        <v>16</v>
      </c>
      <c r="D6257">
        <v>0</v>
      </c>
      <c r="E6257">
        <v>30</v>
      </c>
      <c r="F6257" t="s">
        <v>33</v>
      </c>
      <c r="G6257" t="s">
        <v>28</v>
      </c>
      <c r="H6257">
        <v>2544</v>
      </c>
      <c r="I6257">
        <v>3056</v>
      </c>
      <c r="J6257">
        <v>0.13900000000000001</v>
      </c>
      <c r="K6257">
        <v>0.13900000000000001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1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 x14ac:dyDescent="0.25">
      <c r="A6258">
        <v>26441</v>
      </c>
      <c r="B6258" t="s">
        <v>6512</v>
      </c>
      <c r="C6258" t="s">
        <v>14</v>
      </c>
      <c r="D6258">
        <v>1</v>
      </c>
      <c r="E6258">
        <v>31</v>
      </c>
      <c r="F6258" t="s">
        <v>33</v>
      </c>
      <c r="G6258" t="s">
        <v>28</v>
      </c>
      <c r="H6258">
        <v>1879</v>
      </c>
      <c r="I6258">
        <v>1775</v>
      </c>
      <c r="J6258">
        <v>0.19431100000000001</v>
      </c>
      <c r="K6258">
        <v>0.19431100000000001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 x14ac:dyDescent="0.25">
      <c r="A6259">
        <v>26453</v>
      </c>
      <c r="B6259" t="s">
        <v>6513</v>
      </c>
      <c r="C6259" t="s">
        <v>16</v>
      </c>
      <c r="D6259">
        <v>0</v>
      </c>
      <c r="E6259">
        <v>74</v>
      </c>
      <c r="F6259" t="s">
        <v>27</v>
      </c>
      <c r="G6259" t="s">
        <v>28</v>
      </c>
      <c r="H6259">
        <v>3056</v>
      </c>
      <c r="I6259">
        <v>2544</v>
      </c>
      <c r="J6259">
        <v>0.13900000000000001</v>
      </c>
      <c r="K6259">
        <v>0.13900000000000001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 x14ac:dyDescent="0.25">
      <c r="A6260">
        <v>26473</v>
      </c>
      <c r="B6260" t="s">
        <v>6514</v>
      </c>
      <c r="C6260" t="s">
        <v>1516</v>
      </c>
      <c r="D6260">
        <v>0</v>
      </c>
      <c r="E6260">
        <v>55</v>
      </c>
      <c r="F6260" t="s">
        <v>33</v>
      </c>
      <c r="G6260" t="s">
        <v>28</v>
      </c>
      <c r="H6260">
        <v>2992</v>
      </c>
      <c r="I6260">
        <v>2991</v>
      </c>
      <c r="J6260">
        <v>0.14299999999999999</v>
      </c>
      <c r="K6260">
        <v>0.14299999999999999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 x14ac:dyDescent="0.25">
      <c r="A6261">
        <v>26477</v>
      </c>
      <c r="B6261" t="s">
        <v>6515</v>
      </c>
      <c r="C6261" t="s">
        <v>1559</v>
      </c>
      <c r="D6261">
        <v>0</v>
      </c>
      <c r="E6261">
        <v>29</v>
      </c>
      <c r="F6261" t="s">
        <v>33</v>
      </c>
      <c r="G6261" t="s">
        <v>28</v>
      </c>
      <c r="H6261">
        <v>2742</v>
      </c>
      <c r="I6261">
        <v>2809</v>
      </c>
      <c r="J6261">
        <v>0.14299999999999999</v>
      </c>
      <c r="K6261">
        <v>0.14299999999999999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 x14ac:dyDescent="0.25">
      <c r="A6262">
        <v>26481</v>
      </c>
      <c r="B6262" t="s">
        <v>6516</v>
      </c>
      <c r="C6262" t="s">
        <v>14</v>
      </c>
      <c r="D6262">
        <v>0</v>
      </c>
      <c r="E6262">
        <v>32</v>
      </c>
      <c r="F6262" t="s">
        <v>33</v>
      </c>
      <c r="G6262" t="s">
        <v>28</v>
      </c>
      <c r="H6262">
        <v>2644</v>
      </c>
      <c r="I6262">
        <v>2662</v>
      </c>
      <c r="J6262">
        <v>0.14299999999999999</v>
      </c>
      <c r="K6262">
        <v>0.14299999999999999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 x14ac:dyDescent="0.25">
      <c r="A6263">
        <v>26488</v>
      </c>
      <c r="B6263" t="s">
        <v>6517</v>
      </c>
      <c r="C6263" t="s">
        <v>14</v>
      </c>
      <c r="D6263">
        <v>0</v>
      </c>
      <c r="E6263">
        <v>43</v>
      </c>
      <c r="F6263" t="s">
        <v>33</v>
      </c>
      <c r="G6263" t="s">
        <v>28</v>
      </c>
      <c r="H6263">
        <v>2992</v>
      </c>
      <c r="I6263">
        <v>2991</v>
      </c>
      <c r="J6263">
        <v>0.14299999999999999</v>
      </c>
      <c r="K6263">
        <v>0.14299999999999999</v>
      </c>
      <c r="L6263">
        <v>0</v>
      </c>
      <c r="M6263">
        <v>0</v>
      </c>
      <c r="N6263">
        <v>0</v>
      </c>
      <c r="O6263">
        <v>1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 x14ac:dyDescent="0.25">
      <c r="A6264">
        <v>26531</v>
      </c>
      <c r="B6264" t="s">
        <v>6518</v>
      </c>
      <c r="C6264" t="s">
        <v>14</v>
      </c>
      <c r="D6264">
        <v>0</v>
      </c>
      <c r="E6264">
        <v>35</v>
      </c>
      <c r="F6264" t="s">
        <v>33</v>
      </c>
      <c r="G6264" t="s">
        <v>28</v>
      </c>
      <c r="H6264">
        <v>2544</v>
      </c>
      <c r="I6264">
        <v>3056</v>
      </c>
      <c r="J6264">
        <v>0.13900000000000001</v>
      </c>
      <c r="K6264">
        <v>0.13900000000000001</v>
      </c>
      <c r="L6264">
        <v>0</v>
      </c>
      <c r="M6264">
        <v>0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 x14ac:dyDescent="0.25">
      <c r="A6265">
        <v>26557</v>
      </c>
      <c r="B6265" t="s">
        <v>6519</v>
      </c>
      <c r="C6265" t="s">
        <v>14</v>
      </c>
      <c r="D6265">
        <v>0</v>
      </c>
      <c r="E6265">
        <v>68</v>
      </c>
      <c r="F6265" t="s">
        <v>27</v>
      </c>
      <c r="G6265" t="s">
        <v>28</v>
      </c>
      <c r="H6265">
        <v>2992</v>
      </c>
      <c r="I6265">
        <v>2991</v>
      </c>
      <c r="J6265">
        <v>0.14299999999999999</v>
      </c>
      <c r="K6265">
        <v>0.14299999999999999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 x14ac:dyDescent="0.25">
      <c r="A6266">
        <v>26557</v>
      </c>
      <c r="B6266" t="s">
        <v>6520</v>
      </c>
      <c r="C6266" t="s">
        <v>14</v>
      </c>
      <c r="D6266">
        <v>1</v>
      </c>
      <c r="E6266">
        <v>69</v>
      </c>
      <c r="F6266" t="s">
        <v>27</v>
      </c>
      <c r="G6266" t="s">
        <v>38</v>
      </c>
      <c r="H6266">
        <v>3056</v>
      </c>
      <c r="I6266">
        <v>2544</v>
      </c>
      <c r="J6266">
        <v>0.13900000000000001</v>
      </c>
      <c r="K6266">
        <v>0.13900000000000001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5">
      <c r="A6267">
        <v>26571</v>
      </c>
      <c r="B6267" t="s">
        <v>6521</v>
      </c>
      <c r="C6267" t="s">
        <v>18</v>
      </c>
      <c r="D6267">
        <v>0</v>
      </c>
      <c r="E6267">
        <v>72</v>
      </c>
      <c r="F6267" t="s">
        <v>27</v>
      </c>
      <c r="G6267" t="s">
        <v>28</v>
      </c>
      <c r="H6267">
        <v>2021</v>
      </c>
      <c r="I6267">
        <v>2021</v>
      </c>
      <c r="J6267">
        <v>0.19431100000000001</v>
      </c>
      <c r="K6267">
        <v>0.19431100000000001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5">
      <c r="A6268">
        <v>26613</v>
      </c>
      <c r="B6268" t="s">
        <v>6522</v>
      </c>
      <c r="C6268" t="s">
        <v>18</v>
      </c>
      <c r="D6268">
        <v>0</v>
      </c>
      <c r="E6268">
        <v>59</v>
      </c>
      <c r="F6268" t="s">
        <v>27</v>
      </c>
      <c r="G6268" t="s">
        <v>28</v>
      </c>
      <c r="H6268">
        <v>2992</v>
      </c>
      <c r="I6268">
        <v>2991</v>
      </c>
      <c r="J6268">
        <v>0.14299999999999999</v>
      </c>
      <c r="K6268">
        <v>0.14299999999999999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5">
      <c r="A6269">
        <v>26626</v>
      </c>
      <c r="B6269" t="s">
        <v>6523</v>
      </c>
      <c r="C6269" t="s">
        <v>14</v>
      </c>
      <c r="D6269">
        <v>0</v>
      </c>
      <c r="E6269">
        <v>55</v>
      </c>
      <c r="F6269" t="s">
        <v>33</v>
      </c>
      <c r="G6269" t="s">
        <v>28</v>
      </c>
      <c r="H6269">
        <v>2510</v>
      </c>
      <c r="I6269">
        <v>2991</v>
      </c>
      <c r="J6269">
        <v>0.14299999999999999</v>
      </c>
      <c r="K6269">
        <v>0.14299999999999999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5">
      <c r="A6270">
        <v>26626</v>
      </c>
      <c r="B6270" t="s">
        <v>6524</v>
      </c>
      <c r="C6270" t="s">
        <v>16</v>
      </c>
      <c r="D6270">
        <v>1</v>
      </c>
      <c r="E6270">
        <v>55</v>
      </c>
      <c r="F6270" t="s">
        <v>33</v>
      </c>
      <c r="G6270" t="s">
        <v>28</v>
      </c>
      <c r="H6270">
        <v>2544</v>
      </c>
      <c r="I6270">
        <v>3056</v>
      </c>
      <c r="J6270">
        <v>0.13900000000000001</v>
      </c>
      <c r="K6270">
        <v>0.13900000000000001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5">
      <c r="A6271">
        <v>26637</v>
      </c>
      <c r="B6271" t="s">
        <v>6525</v>
      </c>
      <c r="C6271" t="s">
        <v>16</v>
      </c>
      <c r="D6271">
        <v>0</v>
      </c>
      <c r="E6271">
        <v>60</v>
      </c>
      <c r="F6271" t="s">
        <v>33</v>
      </c>
      <c r="G6271" t="s">
        <v>28</v>
      </c>
      <c r="H6271">
        <v>2992</v>
      </c>
      <c r="I6271">
        <v>2991</v>
      </c>
      <c r="J6271">
        <v>0.14299999999999999</v>
      </c>
      <c r="K6271">
        <v>0.14299999999999999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 x14ac:dyDescent="0.25">
      <c r="A6272">
        <v>26654</v>
      </c>
      <c r="B6272" t="s">
        <v>6526</v>
      </c>
      <c r="C6272" t="s">
        <v>16</v>
      </c>
      <c r="D6272">
        <v>0</v>
      </c>
      <c r="E6272">
        <v>67</v>
      </c>
      <c r="F6272" t="s">
        <v>27</v>
      </c>
      <c r="G6272" t="s">
        <v>28</v>
      </c>
      <c r="H6272">
        <v>2992</v>
      </c>
      <c r="I6272">
        <v>2991</v>
      </c>
      <c r="J6272">
        <v>0.14299999999999999</v>
      </c>
      <c r="K6272">
        <v>0.14299999999999999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 x14ac:dyDescent="0.25">
      <c r="A6273">
        <v>26654</v>
      </c>
      <c r="B6273" t="s">
        <v>6527</v>
      </c>
      <c r="C6273" t="s">
        <v>14</v>
      </c>
      <c r="D6273">
        <v>1</v>
      </c>
      <c r="E6273">
        <v>67</v>
      </c>
      <c r="F6273" t="s">
        <v>27</v>
      </c>
      <c r="G6273" t="s">
        <v>28</v>
      </c>
      <c r="H6273">
        <v>2992</v>
      </c>
      <c r="I6273">
        <v>2991</v>
      </c>
      <c r="J6273">
        <v>0.14299999999999999</v>
      </c>
      <c r="K6273">
        <v>0.14299999999999999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 x14ac:dyDescent="0.25">
      <c r="A6274">
        <v>26654</v>
      </c>
      <c r="B6274" t="s">
        <v>6528</v>
      </c>
      <c r="C6274" t="s">
        <v>14</v>
      </c>
      <c r="D6274">
        <v>2</v>
      </c>
      <c r="E6274">
        <v>68</v>
      </c>
      <c r="F6274" t="s">
        <v>27</v>
      </c>
      <c r="G6274" t="s">
        <v>38</v>
      </c>
      <c r="H6274">
        <v>3056</v>
      </c>
      <c r="I6274">
        <v>2544</v>
      </c>
      <c r="J6274">
        <v>0.13900000000000001</v>
      </c>
      <c r="K6274">
        <v>0.13900000000000001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 x14ac:dyDescent="0.25">
      <c r="A6275">
        <v>26654</v>
      </c>
      <c r="B6275" t="s">
        <v>6529</v>
      </c>
      <c r="C6275" t="s">
        <v>14</v>
      </c>
      <c r="D6275">
        <v>3</v>
      </c>
      <c r="E6275">
        <v>68</v>
      </c>
      <c r="F6275" t="s">
        <v>27</v>
      </c>
      <c r="G6275" t="s">
        <v>38</v>
      </c>
      <c r="H6275">
        <v>3056</v>
      </c>
      <c r="I6275">
        <v>2544</v>
      </c>
      <c r="J6275">
        <v>0.13900000000000001</v>
      </c>
      <c r="K6275">
        <v>0.13900000000000001</v>
      </c>
      <c r="L6275">
        <v>0</v>
      </c>
      <c r="M6275">
        <v>0</v>
      </c>
      <c r="N6275">
        <v>0</v>
      </c>
      <c r="O6275">
        <v>1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 x14ac:dyDescent="0.25">
      <c r="A6276">
        <v>26655</v>
      </c>
      <c r="B6276" t="s">
        <v>6530</v>
      </c>
      <c r="C6276" t="s">
        <v>14</v>
      </c>
      <c r="D6276">
        <v>0</v>
      </c>
      <c r="E6276">
        <v>10</v>
      </c>
      <c r="F6276" t="s">
        <v>27</v>
      </c>
      <c r="G6276" t="s">
        <v>38</v>
      </c>
      <c r="H6276">
        <v>2824</v>
      </c>
      <c r="I6276">
        <v>2544</v>
      </c>
      <c r="J6276">
        <v>0.13900000000000001</v>
      </c>
      <c r="K6276">
        <v>0.13900000000000001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 x14ac:dyDescent="0.25">
      <c r="A6277">
        <v>26661</v>
      </c>
      <c r="B6277" t="s">
        <v>6531</v>
      </c>
      <c r="C6277" t="s">
        <v>14</v>
      </c>
      <c r="D6277">
        <v>0</v>
      </c>
      <c r="E6277">
        <v>30</v>
      </c>
      <c r="F6277" t="s">
        <v>33</v>
      </c>
      <c r="G6277" t="s">
        <v>28</v>
      </c>
      <c r="H6277">
        <v>2892</v>
      </c>
      <c r="I6277">
        <v>2948</v>
      </c>
      <c r="J6277">
        <v>0.14299999999999999</v>
      </c>
      <c r="K6277">
        <v>0.14299999999999999</v>
      </c>
      <c r="L6277">
        <v>0</v>
      </c>
      <c r="M6277">
        <v>0</v>
      </c>
      <c r="N6277">
        <v>0</v>
      </c>
      <c r="O6277">
        <v>1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 x14ac:dyDescent="0.25">
      <c r="A6278">
        <v>26661</v>
      </c>
      <c r="B6278" t="s">
        <v>6532</v>
      </c>
      <c r="C6278" t="s">
        <v>14</v>
      </c>
      <c r="D6278">
        <v>1</v>
      </c>
      <c r="E6278">
        <v>30</v>
      </c>
      <c r="F6278" t="s">
        <v>33</v>
      </c>
      <c r="G6278" t="s">
        <v>38</v>
      </c>
      <c r="H6278">
        <v>3056</v>
      </c>
      <c r="I6278">
        <v>2544</v>
      </c>
      <c r="J6278">
        <v>0.13900000000000001</v>
      </c>
      <c r="K6278">
        <v>0.13900000000000001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 x14ac:dyDescent="0.25">
      <c r="A6279">
        <v>26661</v>
      </c>
      <c r="B6279" t="s">
        <v>6533</v>
      </c>
      <c r="C6279" t="s">
        <v>19</v>
      </c>
      <c r="D6279">
        <v>2</v>
      </c>
      <c r="E6279">
        <v>30</v>
      </c>
      <c r="F6279" t="s">
        <v>33</v>
      </c>
      <c r="G6279" t="s">
        <v>38</v>
      </c>
      <c r="H6279">
        <v>3056</v>
      </c>
      <c r="I6279">
        <v>2544</v>
      </c>
      <c r="J6279">
        <v>0.13900000000000001</v>
      </c>
      <c r="K6279">
        <v>0.13900000000000001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5">
      <c r="A6280">
        <v>26682</v>
      </c>
      <c r="B6280" t="s">
        <v>6534</v>
      </c>
      <c r="C6280" t="s">
        <v>14</v>
      </c>
      <c r="D6280">
        <v>0</v>
      </c>
      <c r="E6280">
        <v>59</v>
      </c>
      <c r="F6280" t="s">
        <v>27</v>
      </c>
      <c r="G6280" t="s">
        <v>28</v>
      </c>
      <c r="H6280">
        <v>2992</v>
      </c>
      <c r="I6280">
        <v>2991</v>
      </c>
      <c r="J6280">
        <v>0.14299999999999999</v>
      </c>
      <c r="K6280">
        <v>0.14299999999999999</v>
      </c>
      <c r="L6280">
        <v>0</v>
      </c>
      <c r="M6280">
        <v>0</v>
      </c>
      <c r="N6280">
        <v>0</v>
      </c>
      <c r="O6280">
        <v>1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5">
      <c r="A6281">
        <v>26756</v>
      </c>
      <c r="B6281" t="s">
        <v>6535</v>
      </c>
      <c r="C6281" t="s">
        <v>18</v>
      </c>
      <c r="D6281">
        <v>0</v>
      </c>
      <c r="E6281">
        <v>14</v>
      </c>
      <c r="F6281" t="s">
        <v>33</v>
      </c>
      <c r="G6281" t="s">
        <v>28</v>
      </c>
      <c r="H6281">
        <v>1758</v>
      </c>
      <c r="I6281">
        <v>1561</v>
      </c>
      <c r="J6281">
        <v>0.14299999999999999</v>
      </c>
      <c r="K6281">
        <v>0.14299999999999999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 x14ac:dyDescent="0.25">
      <c r="A6282">
        <v>26756</v>
      </c>
      <c r="B6282" t="s">
        <v>6536</v>
      </c>
      <c r="C6282" t="s">
        <v>205</v>
      </c>
      <c r="D6282">
        <v>1</v>
      </c>
      <c r="E6282">
        <v>16</v>
      </c>
      <c r="F6282" t="s">
        <v>33</v>
      </c>
      <c r="G6282" t="s">
        <v>28</v>
      </c>
      <c r="H6282">
        <v>2544</v>
      </c>
      <c r="I6282">
        <v>3056</v>
      </c>
      <c r="J6282">
        <v>0.13900000000000001</v>
      </c>
      <c r="K6282">
        <v>0.13900000000000001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 x14ac:dyDescent="0.25">
      <c r="A6283">
        <v>26770</v>
      </c>
      <c r="B6283" t="s">
        <v>6537</v>
      </c>
      <c r="C6283" t="s">
        <v>14</v>
      </c>
      <c r="D6283">
        <v>0</v>
      </c>
      <c r="E6283">
        <v>57</v>
      </c>
      <c r="F6283" t="s">
        <v>27</v>
      </c>
      <c r="G6283" t="s">
        <v>28</v>
      </c>
      <c r="H6283">
        <v>3056</v>
      </c>
      <c r="I6283">
        <v>2544</v>
      </c>
      <c r="J6283">
        <v>0.13900000000000001</v>
      </c>
      <c r="K6283">
        <v>0.13900000000000001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 x14ac:dyDescent="0.25">
      <c r="A6284">
        <v>26780</v>
      </c>
      <c r="B6284" t="s">
        <v>6538</v>
      </c>
      <c r="C6284" t="s">
        <v>14</v>
      </c>
      <c r="D6284">
        <v>0</v>
      </c>
      <c r="E6284">
        <v>27</v>
      </c>
      <c r="F6284" t="s">
        <v>27</v>
      </c>
      <c r="G6284" t="s">
        <v>28</v>
      </c>
      <c r="H6284">
        <v>2992</v>
      </c>
      <c r="I6284">
        <v>2991</v>
      </c>
      <c r="J6284">
        <v>0.14299999999999999</v>
      </c>
      <c r="K6284">
        <v>0.14299999999999999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 x14ac:dyDescent="0.25">
      <c r="A6285">
        <v>26780</v>
      </c>
      <c r="B6285" t="s">
        <v>6539</v>
      </c>
      <c r="C6285" t="s">
        <v>14</v>
      </c>
      <c r="D6285">
        <v>1</v>
      </c>
      <c r="E6285">
        <v>27</v>
      </c>
      <c r="F6285" t="s">
        <v>27</v>
      </c>
      <c r="G6285" t="s">
        <v>28</v>
      </c>
      <c r="H6285">
        <v>2992</v>
      </c>
      <c r="I6285">
        <v>2991</v>
      </c>
      <c r="J6285">
        <v>0.14299999999999999</v>
      </c>
      <c r="K6285">
        <v>0.14299999999999999</v>
      </c>
      <c r="L6285">
        <v>0</v>
      </c>
      <c r="M6285">
        <v>0</v>
      </c>
      <c r="N6285">
        <v>0</v>
      </c>
      <c r="O6285">
        <v>1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 x14ac:dyDescent="0.25">
      <c r="A6286">
        <v>26780</v>
      </c>
      <c r="B6286" t="s">
        <v>6540</v>
      </c>
      <c r="C6286" t="s">
        <v>17</v>
      </c>
      <c r="D6286">
        <v>2</v>
      </c>
      <c r="E6286">
        <v>28</v>
      </c>
      <c r="F6286" t="s">
        <v>27</v>
      </c>
      <c r="G6286" t="s">
        <v>28</v>
      </c>
      <c r="H6286">
        <v>3056</v>
      </c>
      <c r="I6286">
        <v>2544</v>
      </c>
      <c r="J6286">
        <v>0.13900000000000001</v>
      </c>
      <c r="K6286">
        <v>0.13900000000000001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 x14ac:dyDescent="0.25">
      <c r="A6287">
        <v>26795</v>
      </c>
      <c r="B6287" t="s">
        <v>6541</v>
      </c>
      <c r="C6287" t="s">
        <v>14</v>
      </c>
      <c r="D6287">
        <v>0</v>
      </c>
      <c r="E6287">
        <v>56</v>
      </c>
      <c r="F6287" t="s">
        <v>27</v>
      </c>
      <c r="G6287" t="s">
        <v>28</v>
      </c>
      <c r="H6287">
        <v>2021</v>
      </c>
      <c r="I6287">
        <v>2021</v>
      </c>
      <c r="J6287">
        <v>0.19431100000000001</v>
      </c>
      <c r="K6287">
        <v>0.19431100000000001</v>
      </c>
      <c r="L6287">
        <v>0</v>
      </c>
      <c r="M6287">
        <v>0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 x14ac:dyDescent="0.25">
      <c r="A6288">
        <v>26818</v>
      </c>
      <c r="B6288" t="s">
        <v>6542</v>
      </c>
      <c r="C6288" t="s">
        <v>3161</v>
      </c>
      <c r="D6288">
        <v>0</v>
      </c>
      <c r="E6288">
        <v>31</v>
      </c>
      <c r="F6288" t="s">
        <v>27</v>
      </c>
      <c r="G6288" t="s">
        <v>38</v>
      </c>
      <c r="H6288">
        <v>3056</v>
      </c>
      <c r="I6288">
        <v>2544</v>
      </c>
      <c r="J6288">
        <v>0.13900000000000001</v>
      </c>
      <c r="K6288">
        <v>0.13900000000000001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 x14ac:dyDescent="0.25">
      <c r="A6289">
        <v>26818</v>
      </c>
      <c r="B6289" t="s">
        <v>6543</v>
      </c>
      <c r="C6289" t="s">
        <v>3161</v>
      </c>
      <c r="D6289">
        <v>1</v>
      </c>
      <c r="E6289">
        <v>31</v>
      </c>
      <c r="F6289" t="s">
        <v>27</v>
      </c>
      <c r="G6289" t="s">
        <v>38</v>
      </c>
      <c r="H6289">
        <v>3056</v>
      </c>
      <c r="I6289">
        <v>2544</v>
      </c>
      <c r="J6289">
        <v>0.13900000000000001</v>
      </c>
      <c r="K6289">
        <v>0.13900000000000001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 x14ac:dyDescent="0.25">
      <c r="A6290">
        <v>26818</v>
      </c>
      <c r="B6290" t="s">
        <v>6544</v>
      </c>
      <c r="C6290" t="s">
        <v>14</v>
      </c>
      <c r="D6290">
        <v>2</v>
      </c>
      <c r="E6290">
        <v>31</v>
      </c>
      <c r="F6290" t="s">
        <v>27</v>
      </c>
      <c r="G6290" t="s">
        <v>38</v>
      </c>
      <c r="H6290">
        <v>3056</v>
      </c>
      <c r="I6290">
        <v>2544</v>
      </c>
      <c r="J6290">
        <v>0.13900000000000001</v>
      </c>
      <c r="K6290">
        <v>0.13900000000000001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 x14ac:dyDescent="0.25">
      <c r="A6291">
        <v>26818</v>
      </c>
      <c r="B6291" t="s">
        <v>6545</v>
      </c>
      <c r="C6291" t="s">
        <v>18</v>
      </c>
      <c r="D6291">
        <v>3</v>
      </c>
      <c r="E6291">
        <v>31</v>
      </c>
      <c r="F6291" t="s">
        <v>27</v>
      </c>
      <c r="G6291" t="s">
        <v>38</v>
      </c>
      <c r="H6291">
        <v>2544</v>
      </c>
      <c r="I6291">
        <v>3056</v>
      </c>
      <c r="J6291">
        <v>0.13900000000000001</v>
      </c>
      <c r="K6291">
        <v>0.13900000000000001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5">
      <c r="A6292">
        <v>26818</v>
      </c>
      <c r="B6292" t="s">
        <v>6546</v>
      </c>
      <c r="C6292" t="s">
        <v>14</v>
      </c>
      <c r="D6292">
        <v>4</v>
      </c>
      <c r="E6292">
        <v>31</v>
      </c>
      <c r="F6292" t="s">
        <v>27</v>
      </c>
      <c r="G6292" t="s">
        <v>38</v>
      </c>
      <c r="H6292">
        <v>3056</v>
      </c>
      <c r="I6292">
        <v>2544</v>
      </c>
      <c r="J6292">
        <v>0.13900000000000001</v>
      </c>
      <c r="K6292">
        <v>0.13900000000000001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5">
      <c r="A6293">
        <v>26818</v>
      </c>
      <c r="B6293" t="s">
        <v>6547</v>
      </c>
      <c r="C6293" t="s">
        <v>14</v>
      </c>
      <c r="D6293">
        <v>5</v>
      </c>
      <c r="E6293">
        <v>31</v>
      </c>
      <c r="F6293" t="s">
        <v>27</v>
      </c>
      <c r="G6293" t="s">
        <v>38</v>
      </c>
      <c r="H6293">
        <v>3056</v>
      </c>
      <c r="I6293">
        <v>2544</v>
      </c>
      <c r="J6293">
        <v>0.13900000000000001</v>
      </c>
      <c r="K6293">
        <v>0.13900000000000001</v>
      </c>
      <c r="L6293">
        <v>0</v>
      </c>
      <c r="M6293">
        <v>0</v>
      </c>
      <c r="N6293">
        <v>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 x14ac:dyDescent="0.25">
      <c r="A6294">
        <v>26818</v>
      </c>
      <c r="B6294" t="s">
        <v>6548</v>
      </c>
      <c r="C6294" t="s">
        <v>25</v>
      </c>
      <c r="D6294">
        <v>6</v>
      </c>
      <c r="E6294">
        <v>31</v>
      </c>
      <c r="F6294" t="s">
        <v>27</v>
      </c>
      <c r="G6294" t="s">
        <v>38</v>
      </c>
      <c r="H6294">
        <v>3056</v>
      </c>
      <c r="I6294">
        <v>2544</v>
      </c>
      <c r="J6294">
        <v>0.13900000000000001</v>
      </c>
      <c r="K6294">
        <v>0.13900000000000001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1</v>
      </c>
    </row>
    <row r="6295" spans="1:26" x14ac:dyDescent="0.25">
      <c r="A6295">
        <v>26818</v>
      </c>
      <c r="B6295" t="s">
        <v>6549</v>
      </c>
      <c r="C6295" t="s">
        <v>24</v>
      </c>
      <c r="D6295">
        <v>7</v>
      </c>
      <c r="E6295">
        <v>31</v>
      </c>
      <c r="F6295" t="s">
        <v>27</v>
      </c>
      <c r="G6295" t="s">
        <v>38</v>
      </c>
      <c r="H6295">
        <v>3056</v>
      </c>
      <c r="I6295">
        <v>2544</v>
      </c>
      <c r="J6295">
        <v>0.13900000000000001</v>
      </c>
      <c r="K6295">
        <v>0.13900000000000001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</v>
      </c>
      <c r="Z6295">
        <v>0</v>
      </c>
    </row>
    <row r="6296" spans="1:26" x14ac:dyDescent="0.25">
      <c r="A6296">
        <v>26818</v>
      </c>
      <c r="B6296" t="s">
        <v>6550</v>
      </c>
      <c r="C6296" t="s">
        <v>14</v>
      </c>
      <c r="D6296">
        <v>8</v>
      </c>
      <c r="E6296">
        <v>31</v>
      </c>
      <c r="F6296" t="s">
        <v>27</v>
      </c>
      <c r="G6296" t="s">
        <v>38</v>
      </c>
      <c r="H6296">
        <v>3056</v>
      </c>
      <c r="I6296">
        <v>2544</v>
      </c>
      <c r="J6296">
        <v>0.13900000000000001</v>
      </c>
      <c r="K6296">
        <v>0.13900000000000001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5">
      <c r="A6297">
        <v>26818</v>
      </c>
      <c r="B6297" t="s">
        <v>6551</v>
      </c>
      <c r="C6297" t="s">
        <v>16</v>
      </c>
      <c r="D6297">
        <v>9</v>
      </c>
      <c r="E6297">
        <v>31</v>
      </c>
      <c r="F6297" t="s">
        <v>27</v>
      </c>
      <c r="G6297" t="s">
        <v>38</v>
      </c>
      <c r="H6297">
        <v>3056</v>
      </c>
      <c r="I6297">
        <v>2544</v>
      </c>
      <c r="J6297">
        <v>0.13900000000000001</v>
      </c>
      <c r="K6297">
        <v>0.13900000000000001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5">
      <c r="A6298">
        <v>26818</v>
      </c>
      <c r="B6298" t="s">
        <v>6552</v>
      </c>
      <c r="C6298" t="s">
        <v>14</v>
      </c>
      <c r="D6298">
        <v>10</v>
      </c>
      <c r="E6298">
        <v>31</v>
      </c>
      <c r="F6298" t="s">
        <v>27</v>
      </c>
      <c r="G6298" t="s">
        <v>38</v>
      </c>
      <c r="H6298">
        <v>3056</v>
      </c>
      <c r="I6298">
        <v>2544</v>
      </c>
      <c r="J6298">
        <v>0.13900000000000001</v>
      </c>
      <c r="K6298">
        <v>0.13900000000000001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5">
      <c r="A6299">
        <v>26818</v>
      </c>
      <c r="B6299" t="s">
        <v>6553</v>
      </c>
      <c r="C6299" t="s">
        <v>90</v>
      </c>
      <c r="D6299">
        <v>11</v>
      </c>
      <c r="E6299">
        <v>31</v>
      </c>
      <c r="F6299" t="s">
        <v>27</v>
      </c>
      <c r="G6299" t="s">
        <v>38</v>
      </c>
      <c r="H6299">
        <v>3056</v>
      </c>
      <c r="I6299">
        <v>2544</v>
      </c>
      <c r="J6299">
        <v>0.13900000000000001</v>
      </c>
      <c r="K6299">
        <v>0.13900000000000001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1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5">
      <c r="A6300">
        <v>26818</v>
      </c>
      <c r="B6300" t="s">
        <v>6554</v>
      </c>
      <c r="C6300" t="s">
        <v>16</v>
      </c>
      <c r="D6300">
        <v>12</v>
      </c>
      <c r="E6300">
        <v>31</v>
      </c>
      <c r="F6300" t="s">
        <v>27</v>
      </c>
      <c r="G6300" t="s">
        <v>38</v>
      </c>
      <c r="H6300">
        <v>2544</v>
      </c>
      <c r="I6300">
        <v>3056</v>
      </c>
      <c r="J6300">
        <v>0.13900000000000001</v>
      </c>
      <c r="K6300">
        <v>0.13900000000000001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5">
      <c r="A6301">
        <v>26818</v>
      </c>
      <c r="B6301" t="s">
        <v>6555</v>
      </c>
      <c r="C6301" t="s">
        <v>90</v>
      </c>
      <c r="D6301">
        <v>13</v>
      </c>
      <c r="E6301">
        <v>31</v>
      </c>
      <c r="F6301" t="s">
        <v>27</v>
      </c>
      <c r="G6301" t="s">
        <v>38</v>
      </c>
      <c r="H6301">
        <v>3056</v>
      </c>
      <c r="I6301">
        <v>2544</v>
      </c>
      <c r="J6301">
        <v>0.13900000000000001</v>
      </c>
      <c r="K6301">
        <v>0.13900000000000001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5">
      <c r="A6302">
        <v>26818</v>
      </c>
      <c r="B6302" t="s">
        <v>6556</v>
      </c>
      <c r="C6302" t="s">
        <v>90</v>
      </c>
      <c r="D6302">
        <v>14</v>
      </c>
      <c r="E6302">
        <v>31</v>
      </c>
      <c r="F6302" t="s">
        <v>27</v>
      </c>
      <c r="G6302" t="s">
        <v>38</v>
      </c>
      <c r="H6302">
        <v>3056</v>
      </c>
      <c r="I6302">
        <v>2544</v>
      </c>
      <c r="J6302">
        <v>0.13900000000000001</v>
      </c>
      <c r="K6302">
        <v>0.13900000000000001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 x14ac:dyDescent="0.25">
      <c r="A6303">
        <v>26818</v>
      </c>
      <c r="B6303" t="s">
        <v>6557</v>
      </c>
      <c r="C6303" t="s">
        <v>90</v>
      </c>
      <c r="D6303">
        <v>15</v>
      </c>
      <c r="E6303">
        <v>31</v>
      </c>
      <c r="F6303" t="s">
        <v>27</v>
      </c>
      <c r="G6303" t="s">
        <v>38</v>
      </c>
      <c r="H6303">
        <v>3056</v>
      </c>
      <c r="I6303">
        <v>2544</v>
      </c>
      <c r="J6303">
        <v>0.13900000000000001</v>
      </c>
      <c r="K6303">
        <v>0.13900000000000001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1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 x14ac:dyDescent="0.25">
      <c r="A6304">
        <v>26818</v>
      </c>
      <c r="B6304" t="s">
        <v>6558</v>
      </c>
      <c r="C6304" t="s">
        <v>16</v>
      </c>
      <c r="D6304">
        <v>16</v>
      </c>
      <c r="E6304">
        <v>31</v>
      </c>
      <c r="F6304" t="s">
        <v>27</v>
      </c>
      <c r="G6304" t="s">
        <v>38</v>
      </c>
      <c r="H6304">
        <v>3056</v>
      </c>
      <c r="I6304">
        <v>2544</v>
      </c>
      <c r="J6304">
        <v>0.13900000000000001</v>
      </c>
      <c r="K6304">
        <v>0.13900000000000001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 x14ac:dyDescent="0.25">
      <c r="A6305">
        <v>26818</v>
      </c>
      <c r="B6305" t="s">
        <v>6559</v>
      </c>
      <c r="C6305" t="s">
        <v>663</v>
      </c>
      <c r="D6305">
        <v>17</v>
      </c>
      <c r="E6305">
        <v>31</v>
      </c>
      <c r="F6305" t="s">
        <v>27</v>
      </c>
      <c r="G6305" t="s">
        <v>38</v>
      </c>
      <c r="H6305">
        <v>3056</v>
      </c>
      <c r="I6305">
        <v>2544</v>
      </c>
      <c r="J6305">
        <v>0.13900000000000001</v>
      </c>
      <c r="K6305">
        <v>0.13900000000000001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1</v>
      </c>
      <c r="Z6305">
        <v>0</v>
      </c>
    </row>
    <row r="6306" spans="1:26" x14ac:dyDescent="0.25">
      <c r="A6306">
        <v>26818</v>
      </c>
      <c r="B6306" t="s">
        <v>6560</v>
      </c>
      <c r="C6306" t="s">
        <v>90</v>
      </c>
      <c r="D6306">
        <v>18</v>
      </c>
      <c r="E6306">
        <v>31</v>
      </c>
      <c r="F6306" t="s">
        <v>27</v>
      </c>
      <c r="G6306" t="s">
        <v>38</v>
      </c>
      <c r="H6306">
        <v>3056</v>
      </c>
      <c r="I6306">
        <v>2544</v>
      </c>
      <c r="J6306">
        <v>0.13900000000000001</v>
      </c>
      <c r="K6306">
        <v>0.13900000000000001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1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 x14ac:dyDescent="0.25">
      <c r="A6307">
        <v>26818</v>
      </c>
      <c r="B6307" t="s">
        <v>6561</v>
      </c>
      <c r="C6307" t="s">
        <v>16</v>
      </c>
      <c r="D6307">
        <v>19</v>
      </c>
      <c r="E6307">
        <v>31</v>
      </c>
      <c r="F6307" t="s">
        <v>27</v>
      </c>
      <c r="G6307" t="s">
        <v>38</v>
      </c>
      <c r="H6307">
        <v>3056</v>
      </c>
      <c r="I6307">
        <v>2544</v>
      </c>
      <c r="J6307">
        <v>0.13900000000000001</v>
      </c>
      <c r="K6307">
        <v>0.13900000000000001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 x14ac:dyDescent="0.25">
      <c r="A6308">
        <v>26818</v>
      </c>
      <c r="B6308" t="s">
        <v>6562</v>
      </c>
      <c r="C6308" t="s">
        <v>13</v>
      </c>
      <c r="D6308">
        <v>20</v>
      </c>
      <c r="E6308">
        <v>31</v>
      </c>
      <c r="F6308" t="s">
        <v>27</v>
      </c>
      <c r="G6308" t="s">
        <v>38</v>
      </c>
      <c r="H6308">
        <v>2544</v>
      </c>
      <c r="I6308">
        <v>3056</v>
      </c>
      <c r="J6308">
        <v>0.13900000000000001</v>
      </c>
      <c r="K6308">
        <v>0.13900000000000001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 x14ac:dyDescent="0.25">
      <c r="A6309">
        <v>26818</v>
      </c>
      <c r="B6309" t="s">
        <v>6563</v>
      </c>
      <c r="C6309" t="s">
        <v>16</v>
      </c>
      <c r="D6309">
        <v>21</v>
      </c>
      <c r="E6309">
        <v>31</v>
      </c>
      <c r="F6309" t="s">
        <v>27</v>
      </c>
      <c r="G6309" t="s">
        <v>38</v>
      </c>
      <c r="H6309">
        <v>3056</v>
      </c>
      <c r="I6309">
        <v>2544</v>
      </c>
      <c r="J6309">
        <v>0.13900000000000001</v>
      </c>
      <c r="K6309">
        <v>0.13900000000000001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 x14ac:dyDescent="0.25">
      <c r="A6310">
        <v>26818</v>
      </c>
      <c r="B6310" t="s">
        <v>6564</v>
      </c>
      <c r="C6310" t="s">
        <v>90</v>
      </c>
      <c r="D6310">
        <v>22</v>
      </c>
      <c r="E6310">
        <v>31</v>
      </c>
      <c r="F6310" t="s">
        <v>27</v>
      </c>
      <c r="G6310" t="s">
        <v>38</v>
      </c>
      <c r="H6310">
        <v>3056</v>
      </c>
      <c r="I6310">
        <v>2544</v>
      </c>
      <c r="J6310">
        <v>0.13900000000000001</v>
      </c>
      <c r="K6310">
        <v>0.13900000000000001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1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 x14ac:dyDescent="0.25">
      <c r="A6311">
        <v>26818</v>
      </c>
      <c r="B6311" t="s">
        <v>6565</v>
      </c>
      <c r="C6311" t="s">
        <v>19</v>
      </c>
      <c r="D6311">
        <v>23</v>
      </c>
      <c r="E6311">
        <v>31</v>
      </c>
      <c r="F6311" t="s">
        <v>27</v>
      </c>
      <c r="G6311" t="s">
        <v>38</v>
      </c>
      <c r="H6311">
        <v>2544</v>
      </c>
      <c r="I6311">
        <v>3056</v>
      </c>
      <c r="J6311">
        <v>0.13900000000000001</v>
      </c>
      <c r="K6311">
        <v>0.13900000000000001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 x14ac:dyDescent="0.25">
      <c r="A6312">
        <v>26818</v>
      </c>
      <c r="B6312" t="s">
        <v>6566</v>
      </c>
      <c r="C6312" t="s">
        <v>14</v>
      </c>
      <c r="D6312">
        <v>24</v>
      </c>
      <c r="E6312">
        <v>31</v>
      </c>
      <c r="F6312" t="s">
        <v>27</v>
      </c>
      <c r="G6312" t="s">
        <v>28</v>
      </c>
      <c r="H6312">
        <v>2992</v>
      </c>
      <c r="I6312">
        <v>2991</v>
      </c>
      <c r="J6312">
        <v>0.14299999999999999</v>
      </c>
      <c r="K6312">
        <v>0.14299999999999999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5">
      <c r="A6313">
        <v>26818</v>
      </c>
      <c r="B6313" t="s">
        <v>6567</v>
      </c>
      <c r="C6313" t="s">
        <v>19</v>
      </c>
      <c r="D6313">
        <v>25</v>
      </c>
      <c r="E6313">
        <v>31</v>
      </c>
      <c r="F6313" t="s">
        <v>27</v>
      </c>
      <c r="G6313" t="s">
        <v>38</v>
      </c>
      <c r="H6313">
        <v>3056</v>
      </c>
      <c r="I6313">
        <v>2544</v>
      </c>
      <c r="J6313">
        <v>0.13900000000000001</v>
      </c>
      <c r="K6313">
        <v>0.13900000000000001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 x14ac:dyDescent="0.25">
      <c r="A6314">
        <v>26818</v>
      </c>
      <c r="B6314" t="s">
        <v>6568</v>
      </c>
      <c r="C6314" t="s">
        <v>19</v>
      </c>
      <c r="D6314">
        <v>26</v>
      </c>
      <c r="E6314">
        <v>31</v>
      </c>
      <c r="F6314" t="s">
        <v>27</v>
      </c>
      <c r="G6314" t="s">
        <v>38</v>
      </c>
      <c r="H6314">
        <v>3056</v>
      </c>
      <c r="I6314">
        <v>2544</v>
      </c>
      <c r="J6314">
        <v>0.13900000000000001</v>
      </c>
      <c r="K6314">
        <v>0.13900000000000001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5">
      <c r="A6315">
        <v>26818</v>
      </c>
      <c r="B6315" t="s">
        <v>6569</v>
      </c>
      <c r="C6315" t="s">
        <v>14</v>
      </c>
      <c r="D6315">
        <v>27</v>
      </c>
      <c r="E6315">
        <v>31</v>
      </c>
      <c r="F6315" t="s">
        <v>27</v>
      </c>
      <c r="G6315" t="s">
        <v>28</v>
      </c>
      <c r="H6315">
        <v>2992</v>
      </c>
      <c r="I6315">
        <v>2991</v>
      </c>
      <c r="J6315">
        <v>0.14299999999999999</v>
      </c>
      <c r="K6315">
        <v>0.14299999999999999</v>
      </c>
      <c r="L6315">
        <v>0</v>
      </c>
      <c r="M6315">
        <v>0</v>
      </c>
      <c r="N6315">
        <v>0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5">
      <c r="A6316">
        <v>26818</v>
      </c>
      <c r="B6316" t="s">
        <v>6570</v>
      </c>
      <c r="C6316" t="s">
        <v>19</v>
      </c>
      <c r="D6316">
        <v>28</v>
      </c>
      <c r="E6316">
        <v>31</v>
      </c>
      <c r="F6316" t="s">
        <v>27</v>
      </c>
      <c r="G6316" t="s">
        <v>38</v>
      </c>
      <c r="H6316">
        <v>3056</v>
      </c>
      <c r="I6316">
        <v>2544</v>
      </c>
      <c r="J6316">
        <v>0.13900000000000001</v>
      </c>
      <c r="K6316">
        <v>0.13900000000000001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 x14ac:dyDescent="0.25">
      <c r="A6317">
        <v>26818</v>
      </c>
      <c r="B6317" t="s">
        <v>6571</v>
      </c>
      <c r="C6317" t="s">
        <v>13</v>
      </c>
      <c r="D6317">
        <v>29</v>
      </c>
      <c r="E6317">
        <v>31</v>
      </c>
      <c r="F6317" t="s">
        <v>27</v>
      </c>
      <c r="G6317" t="s">
        <v>28</v>
      </c>
      <c r="H6317">
        <v>2992</v>
      </c>
      <c r="I6317">
        <v>2991</v>
      </c>
      <c r="J6317">
        <v>0.14299999999999999</v>
      </c>
      <c r="K6317">
        <v>0.14299999999999999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 x14ac:dyDescent="0.25">
      <c r="A6318">
        <v>26818</v>
      </c>
      <c r="B6318" t="s">
        <v>6572</v>
      </c>
      <c r="C6318" t="s">
        <v>19</v>
      </c>
      <c r="D6318">
        <v>30</v>
      </c>
      <c r="E6318">
        <v>31</v>
      </c>
      <c r="F6318" t="s">
        <v>27</v>
      </c>
      <c r="G6318" t="s">
        <v>28</v>
      </c>
      <c r="H6318">
        <v>2992</v>
      </c>
      <c r="I6318">
        <v>2991</v>
      </c>
      <c r="J6318">
        <v>0.14299999999999999</v>
      </c>
      <c r="K6318">
        <v>0.14299999999999999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 x14ac:dyDescent="0.25">
      <c r="A6319">
        <v>26818</v>
      </c>
      <c r="B6319" t="s">
        <v>6573</v>
      </c>
      <c r="C6319" t="s">
        <v>16</v>
      </c>
      <c r="D6319">
        <v>31</v>
      </c>
      <c r="E6319">
        <v>31</v>
      </c>
      <c r="F6319" t="s">
        <v>27</v>
      </c>
      <c r="G6319" t="s">
        <v>38</v>
      </c>
      <c r="H6319">
        <v>3056</v>
      </c>
      <c r="I6319">
        <v>2544</v>
      </c>
      <c r="J6319">
        <v>0.13900000000000001</v>
      </c>
      <c r="K6319">
        <v>0.13900000000000001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 x14ac:dyDescent="0.25">
      <c r="A6320">
        <v>26818</v>
      </c>
      <c r="B6320" t="s">
        <v>6574</v>
      </c>
      <c r="C6320" t="s">
        <v>19</v>
      </c>
      <c r="D6320">
        <v>32</v>
      </c>
      <c r="E6320">
        <v>31</v>
      </c>
      <c r="F6320" t="s">
        <v>27</v>
      </c>
      <c r="G6320" t="s">
        <v>38</v>
      </c>
      <c r="H6320">
        <v>3056</v>
      </c>
      <c r="I6320">
        <v>2544</v>
      </c>
      <c r="J6320">
        <v>0.13900000000000001</v>
      </c>
      <c r="K6320">
        <v>0.13900000000000001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5">
      <c r="A6321">
        <v>26818</v>
      </c>
      <c r="B6321" t="s">
        <v>6575</v>
      </c>
      <c r="C6321" t="s">
        <v>16</v>
      </c>
      <c r="D6321">
        <v>33</v>
      </c>
      <c r="E6321">
        <v>31</v>
      </c>
      <c r="F6321" t="s">
        <v>27</v>
      </c>
      <c r="G6321" t="s">
        <v>38</v>
      </c>
      <c r="H6321">
        <v>2952</v>
      </c>
      <c r="I6321">
        <v>2544</v>
      </c>
      <c r="J6321">
        <v>0.13900000000000001</v>
      </c>
      <c r="K6321">
        <v>0.13900000000000001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 x14ac:dyDescent="0.25">
      <c r="A6322">
        <v>26818</v>
      </c>
      <c r="B6322" t="s">
        <v>6576</v>
      </c>
      <c r="C6322" t="s">
        <v>14</v>
      </c>
      <c r="D6322">
        <v>34</v>
      </c>
      <c r="E6322">
        <v>31</v>
      </c>
      <c r="F6322" t="s">
        <v>27</v>
      </c>
      <c r="G6322" t="s">
        <v>38</v>
      </c>
      <c r="H6322">
        <v>3004</v>
      </c>
      <c r="I6322">
        <v>2544</v>
      </c>
      <c r="J6322">
        <v>0.13900000000000001</v>
      </c>
      <c r="K6322">
        <v>0.13900000000000001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25">
      <c r="A6323">
        <v>26818</v>
      </c>
      <c r="B6323" t="s">
        <v>6577</v>
      </c>
      <c r="C6323" t="s">
        <v>14</v>
      </c>
      <c r="D6323">
        <v>35</v>
      </c>
      <c r="E6323">
        <v>31</v>
      </c>
      <c r="F6323" t="s">
        <v>27</v>
      </c>
      <c r="G6323" t="s">
        <v>28</v>
      </c>
      <c r="H6323">
        <v>2992</v>
      </c>
      <c r="I6323">
        <v>2991</v>
      </c>
      <c r="J6323">
        <v>0.14299999999999999</v>
      </c>
      <c r="K6323">
        <v>0.14299999999999999</v>
      </c>
      <c r="L6323">
        <v>0</v>
      </c>
      <c r="M6323">
        <v>0</v>
      </c>
      <c r="N6323">
        <v>0</v>
      </c>
      <c r="O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 x14ac:dyDescent="0.25">
      <c r="A6324">
        <v>26818</v>
      </c>
      <c r="B6324" t="s">
        <v>6578</v>
      </c>
      <c r="C6324" t="s">
        <v>14</v>
      </c>
      <c r="D6324">
        <v>36</v>
      </c>
      <c r="E6324">
        <v>33</v>
      </c>
      <c r="F6324" t="s">
        <v>27</v>
      </c>
      <c r="G6324" t="s">
        <v>28</v>
      </c>
      <c r="H6324">
        <v>2544</v>
      </c>
      <c r="I6324">
        <v>3056</v>
      </c>
      <c r="J6324">
        <v>0.13900000000000001</v>
      </c>
      <c r="K6324">
        <v>0.13900000000000001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 x14ac:dyDescent="0.25">
      <c r="A6325">
        <v>26852</v>
      </c>
      <c r="B6325" t="s">
        <v>6579</v>
      </c>
      <c r="C6325" t="s">
        <v>14</v>
      </c>
      <c r="D6325">
        <v>0</v>
      </c>
      <c r="E6325">
        <v>30</v>
      </c>
      <c r="F6325" t="s">
        <v>27</v>
      </c>
      <c r="G6325" t="s">
        <v>28</v>
      </c>
      <c r="H6325">
        <v>3056</v>
      </c>
      <c r="I6325">
        <v>2544</v>
      </c>
      <c r="J6325">
        <v>0.13900000000000001</v>
      </c>
      <c r="K6325">
        <v>0.13900000000000001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5">
      <c r="A6326">
        <v>26930</v>
      </c>
      <c r="B6326" t="s">
        <v>6580</v>
      </c>
      <c r="C6326" t="s">
        <v>14</v>
      </c>
      <c r="D6326">
        <v>0</v>
      </c>
      <c r="E6326">
        <v>20</v>
      </c>
      <c r="F6326" t="s">
        <v>27</v>
      </c>
      <c r="G6326" t="s">
        <v>28</v>
      </c>
      <c r="H6326">
        <v>2826</v>
      </c>
      <c r="I6326">
        <v>2745</v>
      </c>
      <c r="J6326">
        <v>0.14299999999999999</v>
      </c>
      <c r="K6326">
        <v>0.14299999999999999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5">
      <c r="A6327">
        <v>26950</v>
      </c>
      <c r="B6327" t="s">
        <v>6581</v>
      </c>
      <c r="C6327" t="s">
        <v>14</v>
      </c>
      <c r="D6327">
        <v>0</v>
      </c>
      <c r="E6327">
        <v>61</v>
      </c>
      <c r="F6327" t="s">
        <v>33</v>
      </c>
      <c r="G6327" t="s">
        <v>28</v>
      </c>
      <c r="H6327">
        <v>2544</v>
      </c>
      <c r="I6327">
        <v>3056</v>
      </c>
      <c r="J6327">
        <v>0.13900000000000001</v>
      </c>
      <c r="K6327">
        <v>0.13900000000000001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 x14ac:dyDescent="0.25">
      <c r="A6328">
        <v>26955</v>
      </c>
      <c r="B6328" t="s">
        <v>6582</v>
      </c>
      <c r="C6328" t="s">
        <v>6583</v>
      </c>
      <c r="D6328">
        <v>0</v>
      </c>
      <c r="E6328">
        <v>78</v>
      </c>
      <c r="F6328" t="s">
        <v>33</v>
      </c>
      <c r="G6328" t="s">
        <v>38</v>
      </c>
      <c r="H6328">
        <v>3056</v>
      </c>
      <c r="I6328">
        <v>2544</v>
      </c>
      <c r="J6328">
        <v>0.13900000000000001</v>
      </c>
      <c r="K6328">
        <v>0.13900000000000001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 x14ac:dyDescent="0.25">
      <c r="A6329">
        <v>26955</v>
      </c>
      <c r="B6329" t="s">
        <v>6584</v>
      </c>
      <c r="C6329" t="s">
        <v>18</v>
      </c>
      <c r="D6329">
        <v>1</v>
      </c>
      <c r="E6329">
        <v>78</v>
      </c>
      <c r="F6329" t="s">
        <v>33</v>
      </c>
      <c r="G6329" t="s">
        <v>28</v>
      </c>
      <c r="H6329">
        <v>2762</v>
      </c>
      <c r="I6329">
        <v>2991</v>
      </c>
      <c r="J6329">
        <v>0.14299999999999999</v>
      </c>
      <c r="K6329">
        <v>0.14299999999999999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 x14ac:dyDescent="0.25">
      <c r="A6330">
        <v>26994</v>
      </c>
      <c r="B6330" t="s">
        <v>6585</v>
      </c>
      <c r="C6330" t="s">
        <v>14</v>
      </c>
      <c r="D6330">
        <v>0</v>
      </c>
      <c r="E6330">
        <v>40</v>
      </c>
      <c r="F6330" t="s">
        <v>33</v>
      </c>
      <c r="G6330" t="s">
        <v>28</v>
      </c>
      <c r="H6330">
        <v>2698</v>
      </c>
      <c r="I6330">
        <v>2737</v>
      </c>
      <c r="J6330">
        <v>0.14299999999999999</v>
      </c>
      <c r="K6330">
        <v>0.14299999999999999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5">
      <c r="A6331">
        <v>26994</v>
      </c>
      <c r="B6331" t="s">
        <v>6586</v>
      </c>
      <c r="C6331" t="s">
        <v>19</v>
      </c>
      <c r="D6331">
        <v>1</v>
      </c>
      <c r="E6331">
        <v>40</v>
      </c>
      <c r="F6331" t="s">
        <v>33</v>
      </c>
      <c r="G6331" t="s">
        <v>38</v>
      </c>
      <c r="H6331">
        <v>3056</v>
      </c>
      <c r="I6331">
        <v>2544</v>
      </c>
      <c r="J6331">
        <v>0.13900000000000001</v>
      </c>
      <c r="K6331">
        <v>0.13900000000000001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5">
      <c r="A6332">
        <v>26994</v>
      </c>
      <c r="B6332" t="s">
        <v>6587</v>
      </c>
      <c r="C6332" t="s">
        <v>1081</v>
      </c>
      <c r="D6332">
        <v>2</v>
      </c>
      <c r="E6332">
        <v>40</v>
      </c>
      <c r="F6332" t="s">
        <v>33</v>
      </c>
      <c r="G6332" t="s">
        <v>28</v>
      </c>
      <c r="H6332">
        <v>2992</v>
      </c>
      <c r="I6332">
        <v>2991</v>
      </c>
      <c r="J6332">
        <v>0.14299999999999999</v>
      </c>
      <c r="K6332">
        <v>0.14299999999999999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0</v>
      </c>
    </row>
    <row r="6333" spans="1:26" x14ac:dyDescent="0.25">
      <c r="A6333">
        <v>26994</v>
      </c>
      <c r="B6333" t="s">
        <v>6588</v>
      </c>
      <c r="C6333" t="s">
        <v>14</v>
      </c>
      <c r="D6333">
        <v>3</v>
      </c>
      <c r="E6333">
        <v>44</v>
      </c>
      <c r="F6333" t="s">
        <v>33</v>
      </c>
      <c r="G6333" t="s">
        <v>28</v>
      </c>
      <c r="H6333">
        <v>2021</v>
      </c>
      <c r="I6333">
        <v>2021</v>
      </c>
      <c r="J6333">
        <v>0.19431100000000001</v>
      </c>
      <c r="K6333">
        <v>0.19431100000000001</v>
      </c>
      <c r="L6333">
        <v>0</v>
      </c>
      <c r="M6333">
        <v>0</v>
      </c>
      <c r="N6333">
        <v>0</v>
      </c>
      <c r="O6333">
        <v>1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5">
      <c r="A6334">
        <v>27007</v>
      </c>
      <c r="B6334" t="s">
        <v>6589</v>
      </c>
      <c r="C6334" t="s">
        <v>14</v>
      </c>
      <c r="D6334">
        <v>0</v>
      </c>
      <c r="E6334">
        <v>47</v>
      </c>
      <c r="F6334" t="s">
        <v>27</v>
      </c>
      <c r="G6334" t="s">
        <v>28</v>
      </c>
      <c r="H6334">
        <v>2992</v>
      </c>
      <c r="I6334">
        <v>2991</v>
      </c>
      <c r="J6334">
        <v>0.14299999999999999</v>
      </c>
      <c r="K6334">
        <v>0.14299999999999999</v>
      </c>
      <c r="L6334">
        <v>0</v>
      </c>
      <c r="M6334">
        <v>0</v>
      </c>
      <c r="N6334">
        <v>0</v>
      </c>
      <c r="O6334">
        <v>1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 x14ac:dyDescent="0.25">
      <c r="A6335">
        <v>27023</v>
      </c>
      <c r="B6335" t="s">
        <v>6590</v>
      </c>
      <c r="C6335" t="s">
        <v>16</v>
      </c>
      <c r="D6335">
        <v>0</v>
      </c>
      <c r="E6335">
        <v>15</v>
      </c>
      <c r="F6335" t="s">
        <v>27</v>
      </c>
      <c r="G6335" t="s">
        <v>28</v>
      </c>
      <c r="H6335">
        <v>2992</v>
      </c>
      <c r="I6335">
        <v>2991</v>
      </c>
      <c r="J6335">
        <v>0.14299999999999999</v>
      </c>
      <c r="K6335">
        <v>0.14299999999999999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5">
      <c r="A6336">
        <v>27023</v>
      </c>
      <c r="B6336" t="s">
        <v>6591</v>
      </c>
      <c r="C6336" t="s">
        <v>14</v>
      </c>
      <c r="D6336">
        <v>1</v>
      </c>
      <c r="E6336">
        <v>15</v>
      </c>
      <c r="F6336" t="s">
        <v>27</v>
      </c>
      <c r="G6336" t="s">
        <v>38</v>
      </c>
      <c r="H6336">
        <v>3056</v>
      </c>
      <c r="I6336">
        <v>2544</v>
      </c>
      <c r="J6336">
        <v>0.13900000000000001</v>
      </c>
      <c r="K6336">
        <v>0.13900000000000001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5">
      <c r="A6337">
        <v>27023</v>
      </c>
      <c r="B6337" t="s">
        <v>6592</v>
      </c>
      <c r="C6337" t="s">
        <v>14</v>
      </c>
      <c r="D6337">
        <v>2</v>
      </c>
      <c r="E6337">
        <v>15</v>
      </c>
      <c r="F6337" t="s">
        <v>27</v>
      </c>
      <c r="G6337" t="s">
        <v>28</v>
      </c>
      <c r="H6337">
        <v>2392</v>
      </c>
      <c r="I6337">
        <v>2612</v>
      </c>
      <c r="J6337">
        <v>0.14299999999999999</v>
      </c>
      <c r="K6337">
        <v>0.14299999999999999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 x14ac:dyDescent="0.25">
      <c r="A6338">
        <v>27023</v>
      </c>
      <c r="B6338" t="s">
        <v>6593</v>
      </c>
      <c r="C6338" t="s">
        <v>14</v>
      </c>
      <c r="D6338">
        <v>3</v>
      </c>
      <c r="E6338">
        <v>15</v>
      </c>
      <c r="F6338" t="s">
        <v>27</v>
      </c>
      <c r="G6338" t="s">
        <v>28</v>
      </c>
      <c r="H6338">
        <v>2992</v>
      </c>
      <c r="I6338">
        <v>2991</v>
      </c>
      <c r="J6338">
        <v>0.14299999999999999</v>
      </c>
      <c r="K6338">
        <v>0.14299999999999999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5">
      <c r="A6339">
        <v>27036</v>
      </c>
      <c r="B6339" t="s">
        <v>6594</v>
      </c>
      <c r="C6339" t="s">
        <v>14</v>
      </c>
      <c r="D6339">
        <v>0</v>
      </c>
      <c r="E6339">
        <v>36</v>
      </c>
      <c r="F6339" t="s">
        <v>27</v>
      </c>
      <c r="G6339" t="s">
        <v>28</v>
      </c>
      <c r="H6339">
        <v>2960</v>
      </c>
      <c r="I6339">
        <v>2881</v>
      </c>
      <c r="J6339">
        <v>0.14299999999999999</v>
      </c>
      <c r="K6339">
        <v>0.14299999999999999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5">
      <c r="A6340">
        <v>27036</v>
      </c>
      <c r="B6340" t="s">
        <v>6595</v>
      </c>
      <c r="C6340" t="s">
        <v>14</v>
      </c>
      <c r="D6340">
        <v>1</v>
      </c>
      <c r="E6340">
        <v>38</v>
      </c>
      <c r="F6340" t="s">
        <v>27</v>
      </c>
      <c r="G6340" t="s">
        <v>28</v>
      </c>
      <c r="H6340">
        <v>2021</v>
      </c>
      <c r="I6340">
        <v>2021</v>
      </c>
      <c r="J6340">
        <v>0.19431100000000001</v>
      </c>
      <c r="K6340">
        <v>0.19431100000000001</v>
      </c>
      <c r="L6340">
        <v>0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5">
      <c r="A6341">
        <v>27054</v>
      </c>
      <c r="B6341" t="s">
        <v>6596</v>
      </c>
      <c r="C6341" t="s">
        <v>14</v>
      </c>
      <c r="D6341">
        <v>0</v>
      </c>
      <c r="E6341">
        <v>54</v>
      </c>
      <c r="F6341" t="s">
        <v>27</v>
      </c>
      <c r="G6341" t="s">
        <v>28</v>
      </c>
      <c r="H6341">
        <v>2836</v>
      </c>
      <c r="I6341">
        <v>2877</v>
      </c>
      <c r="J6341">
        <v>0.14299999999999999</v>
      </c>
      <c r="K6341">
        <v>0.14299999999999999</v>
      </c>
      <c r="L6341">
        <v>0</v>
      </c>
      <c r="M6341">
        <v>0</v>
      </c>
      <c r="N6341">
        <v>0</v>
      </c>
      <c r="O6341">
        <v>1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 x14ac:dyDescent="0.25">
      <c r="A6342">
        <v>27054</v>
      </c>
      <c r="B6342" t="s">
        <v>6597</v>
      </c>
      <c r="C6342" t="s">
        <v>18</v>
      </c>
      <c r="D6342">
        <v>1</v>
      </c>
      <c r="E6342">
        <v>54</v>
      </c>
      <c r="F6342" t="s">
        <v>27</v>
      </c>
      <c r="G6342" t="s">
        <v>28</v>
      </c>
      <c r="H6342">
        <v>2992</v>
      </c>
      <c r="I6342">
        <v>2991</v>
      </c>
      <c r="J6342">
        <v>0.14299999999999999</v>
      </c>
      <c r="K6342">
        <v>0.14299999999999999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 x14ac:dyDescent="0.25">
      <c r="A6343">
        <v>27056</v>
      </c>
      <c r="B6343" t="s">
        <v>6598</v>
      </c>
      <c r="C6343" t="s">
        <v>14</v>
      </c>
      <c r="D6343">
        <v>0</v>
      </c>
      <c r="E6343">
        <v>9</v>
      </c>
      <c r="F6343" t="s">
        <v>27</v>
      </c>
      <c r="G6343" t="s">
        <v>38</v>
      </c>
      <c r="H6343">
        <v>3056</v>
      </c>
      <c r="I6343">
        <v>2544</v>
      </c>
      <c r="J6343">
        <v>0.13900000000000001</v>
      </c>
      <c r="K6343">
        <v>0.13900000000000001</v>
      </c>
      <c r="L6343">
        <v>0</v>
      </c>
      <c r="M6343">
        <v>0</v>
      </c>
      <c r="N6343">
        <v>0</v>
      </c>
      <c r="O6343">
        <v>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 x14ac:dyDescent="0.25">
      <c r="A6344">
        <v>27056</v>
      </c>
      <c r="B6344" t="s">
        <v>6599</v>
      </c>
      <c r="C6344" t="s">
        <v>14</v>
      </c>
      <c r="D6344">
        <v>1</v>
      </c>
      <c r="E6344">
        <v>9</v>
      </c>
      <c r="F6344" t="s">
        <v>27</v>
      </c>
      <c r="G6344" t="s">
        <v>38</v>
      </c>
      <c r="H6344">
        <v>2400</v>
      </c>
      <c r="I6344">
        <v>2384</v>
      </c>
      <c r="J6344">
        <v>0.13900000000000001</v>
      </c>
      <c r="K6344">
        <v>0.13900000000000001</v>
      </c>
      <c r="L6344">
        <v>0</v>
      </c>
      <c r="M6344">
        <v>0</v>
      </c>
      <c r="N6344">
        <v>0</v>
      </c>
      <c r="O6344">
        <v>1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5">
      <c r="A6345">
        <v>27056</v>
      </c>
      <c r="B6345" t="s">
        <v>6600</v>
      </c>
      <c r="C6345" t="s">
        <v>14</v>
      </c>
      <c r="D6345">
        <v>2</v>
      </c>
      <c r="E6345">
        <v>9</v>
      </c>
      <c r="F6345" t="s">
        <v>27</v>
      </c>
      <c r="G6345" t="s">
        <v>28</v>
      </c>
      <c r="H6345">
        <v>2582</v>
      </c>
      <c r="I6345">
        <v>2209</v>
      </c>
      <c r="J6345">
        <v>0.14299999999999999</v>
      </c>
      <c r="K6345">
        <v>0.14299999999999999</v>
      </c>
      <c r="L6345">
        <v>0</v>
      </c>
      <c r="M6345">
        <v>0</v>
      </c>
      <c r="N6345">
        <v>0</v>
      </c>
      <c r="O6345">
        <v>1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5">
      <c r="A6346">
        <v>27067</v>
      </c>
      <c r="B6346" t="s">
        <v>6601</v>
      </c>
      <c r="C6346" t="s">
        <v>14</v>
      </c>
      <c r="D6346">
        <v>0</v>
      </c>
      <c r="E6346">
        <v>67</v>
      </c>
      <c r="F6346" t="s">
        <v>27</v>
      </c>
      <c r="G6346" t="s">
        <v>28</v>
      </c>
      <c r="H6346">
        <v>2850</v>
      </c>
      <c r="I6346">
        <v>2991</v>
      </c>
      <c r="J6346">
        <v>0.14299999999999999</v>
      </c>
      <c r="K6346">
        <v>0.14299999999999999</v>
      </c>
      <c r="L6346">
        <v>0</v>
      </c>
      <c r="M6346">
        <v>0</v>
      </c>
      <c r="N6346">
        <v>0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5">
      <c r="A6347">
        <v>27067</v>
      </c>
      <c r="B6347" t="s">
        <v>6602</v>
      </c>
      <c r="C6347" t="s">
        <v>14</v>
      </c>
      <c r="D6347">
        <v>1</v>
      </c>
      <c r="E6347">
        <v>67</v>
      </c>
      <c r="F6347" t="s">
        <v>27</v>
      </c>
      <c r="G6347" t="s">
        <v>38</v>
      </c>
      <c r="H6347">
        <v>3056</v>
      </c>
      <c r="I6347">
        <v>2544</v>
      </c>
      <c r="J6347">
        <v>0.13900000000000001</v>
      </c>
      <c r="K6347">
        <v>0.13900000000000001</v>
      </c>
      <c r="L6347">
        <v>0</v>
      </c>
      <c r="M6347">
        <v>0</v>
      </c>
      <c r="N6347">
        <v>0</v>
      </c>
      <c r="O6347">
        <v>1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5">
      <c r="A6348">
        <v>27067</v>
      </c>
      <c r="B6348" t="s">
        <v>6603</v>
      </c>
      <c r="C6348" t="s">
        <v>14</v>
      </c>
      <c r="D6348">
        <v>2</v>
      </c>
      <c r="E6348">
        <v>67</v>
      </c>
      <c r="F6348" t="s">
        <v>27</v>
      </c>
      <c r="G6348" t="s">
        <v>28</v>
      </c>
      <c r="H6348">
        <v>2992</v>
      </c>
      <c r="I6348">
        <v>2991</v>
      </c>
      <c r="J6348">
        <v>0.14299999999999999</v>
      </c>
      <c r="K6348">
        <v>0.14299999999999999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5">
      <c r="A6349">
        <v>27067</v>
      </c>
      <c r="B6349" t="s">
        <v>6604</v>
      </c>
      <c r="C6349" t="s">
        <v>14</v>
      </c>
      <c r="D6349">
        <v>3</v>
      </c>
      <c r="E6349">
        <v>68</v>
      </c>
      <c r="F6349" t="s">
        <v>27</v>
      </c>
      <c r="G6349" t="s">
        <v>28</v>
      </c>
      <c r="H6349">
        <v>2021</v>
      </c>
      <c r="I6349">
        <v>2021</v>
      </c>
      <c r="J6349">
        <v>0.19431100000000001</v>
      </c>
      <c r="K6349">
        <v>0.19431100000000001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5">
      <c r="A6350">
        <v>27067</v>
      </c>
      <c r="B6350" t="s">
        <v>6605</v>
      </c>
      <c r="C6350" t="s">
        <v>14</v>
      </c>
      <c r="D6350">
        <v>4</v>
      </c>
      <c r="E6350">
        <v>69</v>
      </c>
      <c r="F6350" t="s">
        <v>27</v>
      </c>
      <c r="G6350" t="s">
        <v>28</v>
      </c>
      <c r="H6350">
        <v>2021</v>
      </c>
      <c r="I6350">
        <v>2021</v>
      </c>
      <c r="J6350">
        <v>0.19431100000000001</v>
      </c>
      <c r="K6350">
        <v>0.19431100000000001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 x14ac:dyDescent="0.25">
      <c r="A6351">
        <v>27069</v>
      </c>
      <c r="B6351" t="s">
        <v>6606</v>
      </c>
      <c r="C6351" t="s">
        <v>14</v>
      </c>
      <c r="D6351">
        <v>0</v>
      </c>
      <c r="E6351">
        <v>41</v>
      </c>
      <c r="F6351" t="s">
        <v>27</v>
      </c>
      <c r="G6351" t="s">
        <v>28</v>
      </c>
      <c r="H6351">
        <v>2992</v>
      </c>
      <c r="I6351">
        <v>2991</v>
      </c>
      <c r="J6351">
        <v>0.14299999999999999</v>
      </c>
      <c r="K6351">
        <v>0.14299999999999999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5">
      <c r="A6352">
        <v>27075</v>
      </c>
      <c r="B6352" t="s">
        <v>6607</v>
      </c>
      <c r="C6352" t="s">
        <v>16</v>
      </c>
      <c r="D6352">
        <v>0</v>
      </c>
      <c r="E6352">
        <v>37</v>
      </c>
      <c r="F6352" t="s">
        <v>27</v>
      </c>
      <c r="G6352" t="s">
        <v>28</v>
      </c>
      <c r="H6352">
        <v>2698</v>
      </c>
      <c r="I6352">
        <v>2991</v>
      </c>
      <c r="J6352">
        <v>0.14299999999999999</v>
      </c>
      <c r="K6352">
        <v>0.14299999999999999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5">
      <c r="A6353">
        <v>27075</v>
      </c>
      <c r="B6353" t="s">
        <v>6608</v>
      </c>
      <c r="C6353" t="s">
        <v>14</v>
      </c>
      <c r="D6353">
        <v>1</v>
      </c>
      <c r="E6353">
        <v>37</v>
      </c>
      <c r="F6353" t="s">
        <v>27</v>
      </c>
      <c r="G6353" t="s">
        <v>28</v>
      </c>
      <c r="H6353">
        <v>2674</v>
      </c>
      <c r="I6353">
        <v>2601</v>
      </c>
      <c r="J6353">
        <v>0.14299999999999999</v>
      </c>
      <c r="K6353">
        <v>0.14299999999999999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5">
      <c r="A6354">
        <v>27075</v>
      </c>
      <c r="B6354" t="s">
        <v>6609</v>
      </c>
      <c r="C6354" t="s">
        <v>14</v>
      </c>
      <c r="D6354">
        <v>2</v>
      </c>
      <c r="E6354">
        <v>37</v>
      </c>
      <c r="F6354" t="s">
        <v>27</v>
      </c>
      <c r="G6354" t="s">
        <v>28</v>
      </c>
      <c r="H6354">
        <v>2992</v>
      </c>
      <c r="I6354">
        <v>2991</v>
      </c>
      <c r="J6354">
        <v>0.14299999999999999</v>
      </c>
      <c r="K6354">
        <v>0.14299999999999999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 x14ac:dyDescent="0.25">
      <c r="A6355">
        <v>27075</v>
      </c>
      <c r="B6355" t="s">
        <v>6610</v>
      </c>
      <c r="C6355" t="s">
        <v>14</v>
      </c>
      <c r="D6355">
        <v>3</v>
      </c>
      <c r="E6355">
        <v>37</v>
      </c>
      <c r="F6355" t="s">
        <v>27</v>
      </c>
      <c r="G6355" t="s">
        <v>28</v>
      </c>
      <c r="H6355">
        <v>2992</v>
      </c>
      <c r="I6355">
        <v>2991</v>
      </c>
      <c r="J6355">
        <v>0.14299999999999999</v>
      </c>
      <c r="K6355">
        <v>0.14299999999999999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 x14ac:dyDescent="0.25">
      <c r="A6356">
        <v>27082</v>
      </c>
      <c r="B6356" t="s">
        <v>6611</v>
      </c>
      <c r="C6356" t="s">
        <v>16</v>
      </c>
      <c r="D6356">
        <v>0</v>
      </c>
      <c r="E6356">
        <v>47</v>
      </c>
      <c r="F6356" t="s">
        <v>27</v>
      </c>
      <c r="G6356" t="s">
        <v>28</v>
      </c>
      <c r="H6356">
        <v>2718</v>
      </c>
      <c r="I6356">
        <v>2977</v>
      </c>
      <c r="J6356">
        <v>0.14299999999999999</v>
      </c>
      <c r="K6356">
        <v>0.14299999999999999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 x14ac:dyDescent="0.25">
      <c r="A6357">
        <v>27145</v>
      </c>
      <c r="B6357" t="s">
        <v>6612</v>
      </c>
      <c r="C6357" t="s">
        <v>16</v>
      </c>
      <c r="D6357">
        <v>0</v>
      </c>
      <c r="E6357">
        <v>53</v>
      </c>
      <c r="F6357" t="s">
        <v>27</v>
      </c>
      <c r="G6357" t="s">
        <v>28</v>
      </c>
      <c r="H6357">
        <v>2710</v>
      </c>
      <c r="I6357">
        <v>2991</v>
      </c>
      <c r="J6357">
        <v>0.14299999999999999</v>
      </c>
      <c r="K6357">
        <v>0.14299999999999999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 x14ac:dyDescent="0.25">
      <c r="A6358">
        <v>27152</v>
      </c>
      <c r="B6358" t="s">
        <v>6613</v>
      </c>
      <c r="C6358" t="s">
        <v>14</v>
      </c>
      <c r="D6358">
        <v>0</v>
      </c>
      <c r="E6358">
        <v>48</v>
      </c>
      <c r="F6358" t="s">
        <v>27</v>
      </c>
      <c r="G6358" t="s">
        <v>28</v>
      </c>
      <c r="H6358">
        <v>3056</v>
      </c>
      <c r="I6358">
        <v>2544</v>
      </c>
      <c r="J6358">
        <v>0.13900000000000001</v>
      </c>
      <c r="K6358">
        <v>0.13900000000000001</v>
      </c>
      <c r="L6358">
        <v>0</v>
      </c>
      <c r="M6358">
        <v>0</v>
      </c>
      <c r="N6358">
        <v>0</v>
      </c>
      <c r="O6358">
        <v>1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 x14ac:dyDescent="0.25">
      <c r="A6359">
        <v>27183</v>
      </c>
      <c r="B6359" t="s">
        <v>6614</v>
      </c>
      <c r="C6359" t="s">
        <v>16</v>
      </c>
      <c r="D6359">
        <v>0</v>
      </c>
      <c r="E6359">
        <v>43</v>
      </c>
      <c r="F6359" t="s">
        <v>27</v>
      </c>
      <c r="G6359" t="s">
        <v>28</v>
      </c>
      <c r="H6359">
        <v>2544</v>
      </c>
      <c r="I6359">
        <v>3056</v>
      </c>
      <c r="J6359">
        <v>0.13900000000000001</v>
      </c>
      <c r="K6359">
        <v>0.13900000000000001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 x14ac:dyDescent="0.25">
      <c r="A6360">
        <v>27210</v>
      </c>
      <c r="B6360" t="s">
        <v>6615</v>
      </c>
      <c r="C6360" t="s">
        <v>14</v>
      </c>
      <c r="D6360">
        <v>0</v>
      </c>
      <c r="E6360">
        <v>66</v>
      </c>
      <c r="F6360" t="s">
        <v>33</v>
      </c>
      <c r="G6360" t="s">
        <v>28</v>
      </c>
      <c r="H6360">
        <v>2992</v>
      </c>
      <c r="I6360">
        <v>2991</v>
      </c>
      <c r="J6360">
        <v>0.14299999999999999</v>
      </c>
      <c r="K6360">
        <v>0.14299999999999999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5">
      <c r="A6361">
        <v>27211</v>
      </c>
      <c r="B6361" t="s">
        <v>6616</v>
      </c>
      <c r="C6361" t="s">
        <v>102</v>
      </c>
      <c r="D6361">
        <v>0</v>
      </c>
      <c r="E6361">
        <v>82</v>
      </c>
      <c r="F6361" t="s">
        <v>27</v>
      </c>
      <c r="G6361" t="s">
        <v>28</v>
      </c>
      <c r="H6361">
        <v>2992</v>
      </c>
      <c r="I6361">
        <v>2991</v>
      </c>
      <c r="J6361">
        <v>0.14299999999999999</v>
      </c>
      <c r="K6361">
        <v>0.14299999999999999</v>
      </c>
      <c r="L6361">
        <v>1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  <c r="W6361">
        <v>0</v>
      </c>
      <c r="X6361">
        <v>0</v>
      </c>
      <c r="Y6361">
        <v>0</v>
      </c>
      <c r="Z6361">
        <v>0</v>
      </c>
    </row>
    <row r="6362" spans="1:26" x14ac:dyDescent="0.25">
      <c r="A6362">
        <v>27211</v>
      </c>
      <c r="B6362" t="s">
        <v>6617</v>
      </c>
      <c r="C6362" t="s">
        <v>316</v>
      </c>
      <c r="D6362">
        <v>1</v>
      </c>
      <c r="E6362">
        <v>82</v>
      </c>
      <c r="F6362" t="s">
        <v>27</v>
      </c>
      <c r="G6362" t="s">
        <v>38</v>
      </c>
      <c r="H6362">
        <v>3056</v>
      </c>
      <c r="I6362">
        <v>2544</v>
      </c>
      <c r="J6362">
        <v>0.13900000000000001</v>
      </c>
      <c r="K6362">
        <v>0.13900000000000001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 x14ac:dyDescent="0.25">
      <c r="A6363">
        <v>27211</v>
      </c>
      <c r="B6363" t="s">
        <v>6618</v>
      </c>
      <c r="C6363" t="s">
        <v>16</v>
      </c>
      <c r="D6363">
        <v>2</v>
      </c>
      <c r="E6363">
        <v>82</v>
      </c>
      <c r="F6363" t="s">
        <v>27</v>
      </c>
      <c r="G6363" t="s">
        <v>38</v>
      </c>
      <c r="H6363">
        <v>3056</v>
      </c>
      <c r="I6363">
        <v>2544</v>
      </c>
      <c r="J6363">
        <v>0.13900000000000001</v>
      </c>
      <c r="K6363">
        <v>0.13900000000000001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5">
      <c r="A6364">
        <v>27211</v>
      </c>
      <c r="B6364" t="s">
        <v>6619</v>
      </c>
      <c r="C6364" t="s">
        <v>16</v>
      </c>
      <c r="D6364">
        <v>3</v>
      </c>
      <c r="E6364">
        <v>82</v>
      </c>
      <c r="F6364" t="s">
        <v>27</v>
      </c>
      <c r="G6364" t="s">
        <v>38</v>
      </c>
      <c r="H6364">
        <v>3056</v>
      </c>
      <c r="I6364">
        <v>2544</v>
      </c>
      <c r="J6364">
        <v>0.13900000000000001</v>
      </c>
      <c r="K6364">
        <v>0.13900000000000001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 x14ac:dyDescent="0.25">
      <c r="A6365">
        <v>27211</v>
      </c>
      <c r="B6365" t="s">
        <v>6620</v>
      </c>
      <c r="C6365" t="s">
        <v>13</v>
      </c>
      <c r="D6365">
        <v>4</v>
      </c>
      <c r="E6365">
        <v>82</v>
      </c>
      <c r="F6365" t="s">
        <v>27</v>
      </c>
      <c r="G6365" t="s">
        <v>38</v>
      </c>
      <c r="H6365">
        <v>3056</v>
      </c>
      <c r="I6365">
        <v>2544</v>
      </c>
      <c r="J6365">
        <v>0.13900000000000001</v>
      </c>
      <c r="K6365">
        <v>0.13900000000000001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 x14ac:dyDescent="0.25">
      <c r="A6366">
        <v>27211</v>
      </c>
      <c r="B6366" t="s">
        <v>6621</v>
      </c>
      <c r="C6366" t="s">
        <v>13</v>
      </c>
      <c r="D6366">
        <v>5</v>
      </c>
      <c r="E6366">
        <v>82</v>
      </c>
      <c r="F6366" t="s">
        <v>27</v>
      </c>
      <c r="G6366" t="s">
        <v>38</v>
      </c>
      <c r="H6366">
        <v>3056</v>
      </c>
      <c r="I6366">
        <v>2544</v>
      </c>
      <c r="J6366">
        <v>0.13900000000000001</v>
      </c>
      <c r="K6366">
        <v>0.13900000000000001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 x14ac:dyDescent="0.25">
      <c r="A6367">
        <v>27211</v>
      </c>
      <c r="B6367" t="s">
        <v>6622</v>
      </c>
      <c r="C6367" t="s">
        <v>13</v>
      </c>
      <c r="D6367">
        <v>6</v>
      </c>
      <c r="E6367">
        <v>82</v>
      </c>
      <c r="F6367" t="s">
        <v>27</v>
      </c>
      <c r="G6367" t="s">
        <v>38</v>
      </c>
      <c r="H6367">
        <v>3056</v>
      </c>
      <c r="I6367">
        <v>2544</v>
      </c>
      <c r="J6367">
        <v>0.13900000000000001</v>
      </c>
      <c r="K6367">
        <v>0.13900000000000001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5">
      <c r="A6368">
        <v>27211</v>
      </c>
      <c r="B6368" t="s">
        <v>6623</v>
      </c>
      <c r="C6368" t="s">
        <v>14</v>
      </c>
      <c r="D6368">
        <v>7</v>
      </c>
      <c r="E6368">
        <v>82</v>
      </c>
      <c r="F6368" t="s">
        <v>27</v>
      </c>
      <c r="G6368" t="s">
        <v>38</v>
      </c>
      <c r="H6368">
        <v>3056</v>
      </c>
      <c r="I6368">
        <v>2544</v>
      </c>
      <c r="J6368">
        <v>0.13900000000000001</v>
      </c>
      <c r="K6368">
        <v>0.13900000000000001</v>
      </c>
      <c r="L6368">
        <v>0</v>
      </c>
      <c r="M6368">
        <v>0</v>
      </c>
      <c r="N6368">
        <v>0</v>
      </c>
      <c r="O6368">
        <v>1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5">
      <c r="A6369">
        <v>27211</v>
      </c>
      <c r="B6369" t="s">
        <v>6624</v>
      </c>
      <c r="C6369" t="s">
        <v>21</v>
      </c>
      <c r="D6369">
        <v>8</v>
      </c>
      <c r="E6369">
        <v>82</v>
      </c>
      <c r="F6369" t="s">
        <v>27</v>
      </c>
      <c r="G6369" t="s">
        <v>38</v>
      </c>
      <c r="H6369">
        <v>3056</v>
      </c>
      <c r="I6369">
        <v>2544</v>
      </c>
      <c r="J6369">
        <v>0.13900000000000001</v>
      </c>
      <c r="K6369">
        <v>0.13900000000000001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</row>
    <row r="6370" spans="1:26" x14ac:dyDescent="0.25">
      <c r="A6370">
        <v>27211</v>
      </c>
      <c r="B6370" t="s">
        <v>6625</v>
      </c>
      <c r="C6370" t="s">
        <v>90</v>
      </c>
      <c r="D6370">
        <v>9</v>
      </c>
      <c r="E6370">
        <v>82</v>
      </c>
      <c r="F6370" t="s">
        <v>27</v>
      </c>
      <c r="G6370" t="s">
        <v>38</v>
      </c>
      <c r="H6370">
        <v>3056</v>
      </c>
      <c r="I6370">
        <v>2544</v>
      </c>
      <c r="J6370">
        <v>0.13900000000000001</v>
      </c>
      <c r="K6370">
        <v>0.13900000000000001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 x14ac:dyDescent="0.25">
      <c r="A6371">
        <v>27211</v>
      </c>
      <c r="B6371" t="s">
        <v>6626</v>
      </c>
      <c r="C6371" t="s">
        <v>37</v>
      </c>
      <c r="D6371">
        <v>10</v>
      </c>
      <c r="E6371">
        <v>82</v>
      </c>
      <c r="F6371" t="s">
        <v>27</v>
      </c>
      <c r="G6371" t="s">
        <v>38</v>
      </c>
      <c r="H6371">
        <v>3056</v>
      </c>
      <c r="I6371">
        <v>2544</v>
      </c>
      <c r="J6371">
        <v>0.13900000000000001</v>
      </c>
      <c r="K6371">
        <v>0.13900000000000001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 x14ac:dyDescent="0.25">
      <c r="A6372">
        <v>27211</v>
      </c>
      <c r="B6372" t="s">
        <v>6627</v>
      </c>
      <c r="C6372" t="s">
        <v>37</v>
      </c>
      <c r="D6372">
        <v>11</v>
      </c>
      <c r="E6372">
        <v>82</v>
      </c>
      <c r="F6372" t="s">
        <v>27</v>
      </c>
      <c r="G6372" t="s">
        <v>38</v>
      </c>
      <c r="H6372">
        <v>3056</v>
      </c>
      <c r="I6372">
        <v>2544</v>
      </c>
      <c r="J6372">
        <v>0.13900000000000001</v>
      </c>
      <c r="K6372">
        <v>0.13900000000000001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1</v>
      </c>
      <c r="R6372">
        <v>0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 x14ac:dyDescent="0.25">
      <c r="A6373">
        <v>27211</v>
      </c>
      <c r="B6373" t="s">
        <v>6628</v>
      </c>
      <c r="C6373" t="s">
        <v>816</v>
      </c>
      <c r="D6373">
        <v>12</v>
      </c>
      <c r="E6373">
        <v>82</v>
      </c>
      <c r="F6373" t="s">
        <v>27</v>
      </c>
      <c r="G6373" t="s">
        <v>38</v>
      </c>
      <c r="H6373">
        <v>3056</v>
      </c>
      <c r="I6373">
        <v>2544</v>
      </c>
      <c r="J6373">
        <v>0.13900000000000001</v>
      </c>
      <c r="K6373">
        <v>0.13900000000000001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1</v>
      </c>
      <c r="Z6373">
        <v>0</v>
      </c>
    </row>
    <row r="6374" spans="1:26" x14ac:dyDescent="0.25">
      <c r="A6374">
        <v>27211</v>
      </c>
      <c r="B6374" t="s">
        <v>6629</v>
      </c>
      <c r="C6374" t="s">
        <v>14</v>
      </c>
      <c r="D6374">
        <v>13</v>
      </c>
      <c r="E6374">
        <v>82</v>
      </c>
      <c r="F6374" t="s">
        <v>27</v>
      </c>
      <c r="G6374" t="s">
        <v>38</v>
      </c>
      <c r="H6374">
        <v>2956</v>
      </c>
      <c r="I6374">
        <v>2544</v>
      </c>
      <c r="J6374">
        <v>0.13900000000000001</v>
      </c>
      <c r="K6374">
        <v>0.13900000000000001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 x14ac:dyDescent="0.25">
      <c r="A6375">
        <v>27214</v>
      </c>
      <c r="B6375" t="s">
        <v>6630</v>
      </c>
      <c r="C6375" t="s">
        <v>16</v>
      </c>
      <c r="D6375">
        <v>0</v>
      </c>
      <c r="E6375">
        <v>71</v>
      </c>
      <c r="F6375" t="s">
        <v>27</v>
      </c>
      <c r="G6375" t="s">
        <v>28</v>
      </c>
      <c r="H6375">
        <v>2716</v>
      </c>
      <c r="I6375">
        <v>2882</v>
      </c>
      <c r="J6375">
        <v>0.14299999999999999</v>
      </c>
      <c r="K6375">
        <v>0.14299999999999999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 x14ac:dyDescent="0.25">
      <c r="A6376">
        <v>27270</v>
      </c>
      <c r="B6376" t="s">
        <v>6631</v>
      </c>
      <c r="C6376" t="s">
        <v>14</v>
      </c>
      <c r="D6376">
        <v>0</v>
      </c>
      <c r="E6376">
        <v>69</v>
      </c>
      <c r="F6376" t="s">
        <v>27</v>
      </c>
      <c r="G6376" t="s">
        <v>28</v>
      </c>
      <c r="H6376">
        <v>2992</v>
      </c>
      <c r="I6376">
        <v>2991</v>
      </c>
      <c r="J6376">
        <v>0.14299999999999999</v>
      </c>
      <c r="K6376">
        <v>0.14299999999999999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 x14ac:dyDescent="0.25">
      <c r="A6377">
        <v>27300</v>
      </c>
      <c r="B6377" t="s">
        <v>6632</v>
      </c>
      <c r="C6377" t="s">
        <v>18</v>
      </c>
      <c r="D6377">
        <v>0</v>
      </c>
      <c r="E6377">
        <v>61</v>
      </c>
      <c r="F6377" t="s">
        <v>27</v>
      </c>
      <c r="G6377" t="s">
        <v>28</v>
      </c>
      <c r="H6377">
        <v>2992</v>
      </c>
      <c r="I6377">
        <v>2991</v>
      </c>
      <c r="J6377">
        <v>0.14299999999999999</v>
      </c>
      <c r="K6377">
        <v>0.14299999999999999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 x14ac:dyDescent="0.25">
      <c r="A6378">
        <v>27317</v>
      </c>
      <c r="B6378" t="s">
        <v>6633</v>
      </c>
      <c r="C6378" t="s">
        <v>18</v>
      </c>
      <c r="D6378">
        <v>0</v>
      </c>
      <c r="E6378">
        <v>64</v>
      </c>
      <c r="F6378" t="s">
        <v>27</v>
      </c>
      <c r="G6378" t="s">
        <v>28</v>
      </c>
      <c r="H6378">
        <v>3056</v>
      </c>
      <c r="I6378">
        <v>2544</v>
      </c>
      <c r="J6378">
        <v>0.13900000000000001</v>
      </c>
      <c r="K6378">
        <v>0.13900000000000001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 x14ac:dyDescent="0.25">
      <c r="A6379">
        <v>27317</v>
      </c>
      <c r="B6379" t="s">
        <v>6634</v>
      </c>
      <c r="C6379" t="s">
        <v>205</v>
      </c>
      <c r="D6379">
        <v>1</v>
      </c>
      <c r="E6379">
        <v>64</v>
      </c>
      <c r="F6379" t="s">
        <v>27</v>
      </c>
      <c r="G6379" t="s">
        <v>28</v>
      </c>
      <c r="H6379">
        <v>2544</v>
      </c>
      <c r="I6379">
        <v>3056</v>
      </c>
      <c r="J6379">
        <v>0.13900000000000001</v>
      </c>
      <c r="K6379">
        <v>0.13900000000000001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 x14ac:dyDescent="0.25">
      <c r="A6380">
        <v>27356</v>
      </c>
      <c r="B6380" t="s">
        <v>6635</v>
      </c>
      <c r="C6380" t="s">
        <v>13</v>
      </c>
      <c r="D6380">
        <v>0</v>
      </c>
      <c r="E6380">
        <v>64</v>
      </c>
      <c r="F6380" t="s">
        <v>27</v>
      </c>
      <c r="G6380" t="s">
        <v>28</v>
      </c>
      <c r="H6380">
        <v>2992</v>
      </c>
      <c r="I6380">
        <v>2991</v>
      </c>
      <c r="J6380">
        <v>0.14299999999999999</v>
      </c>
      <c r="K6380">
        <v>0.14299999999999999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 x14ac:dyDescent="0.25">
      <c r="A6381">
        <v>27367</v>
      </c>
      <c r="B6381" t="s">
        <v>6636</v>
      </c>
      <c r="C6381" t="s">
        <v>14</v>
      </c>
      <c r="D6381">
        <v>0</v>
      </c>
      <c r="E6381">
        <v>14</v>
      </c>
      <c r="F6381" t="s">
        <v>33</v>
      </c>
      <c r="G6381" t="s">
        <v>28</v>
      </c>
      <c r="H6381">
        <v>2992</v>
      </c>
      <c r="I6381">
        <v>2991</v>
      </c>
      <c r="J6381">
        <v>0.14299999999999999</v>
      </c>
      <c r="K6381">
        <v>0.14299999999999999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 x14ac:dyDescent="0.25">
      <c r="A6382">
        <v>27387</v>
      </c>
      <c r="B6382" t="s">
        <v>6637</v>
      </c>
      <c r="C6382" t="s">
        <v>17</v>
      </c>
      <c r="D6382">
        <v>0</v>
      </c>
      <c r="E6382">
        <v>64</v>
      </c>
      <c r="F6382" t="s">
        <v>27</v>
      </c>
      <c r="G6382" t="s">
        <v>28</v>
      </c>
      <c r="H6382">
        <v>3056</v>
      </c>
      <c r="I6382">
        <v>2544</v>
      </c>
      <c r="J6382">
        <v>0.13900000000000001</v>
      </c>
      <c r="K6382">
        <v>0.13900000000000001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 x14ac:dyDescent="0.25">
      <c r="A6383">
        <v>27387</v>
      </c>
      <c r="B6383" t="s">
        <v>6638</v>
      </c>
      <c r="C6383" t="s">
        <v>14</v>
      </c>
      <c r="D6383">
        <v>1</v>
      </c>
      <c r="E6383">
        <v>64</v>
      </c>
      <c r="F6383" t="s">
        <v>27</v>
      </c>
      <c r="G6383" t="s">
        <v>38</v>
      </c>
      <c r="H6383">
        <v>3056</v>
      </c>
      <c r="I6383">
        <v>2544</v>
      </c>
      <c r="J6383">
        <v>0.13900000000000001</v>
      </c>
      <c r="K6383">
        <v>0.13900000000000001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 x14ac:dyDescent="0.25">
      <c r="A6384">
        <v>27387</v>
      </c>
      <c r="B6384" t="s">
        <v>6639</v>
      </c>
      <c r="C6384" t="s">
        <v>14</v>
      </c>
      <c r="D6384">
        <v>2</v>
      </c>
      <c r="E6384">
        <v>64</v>
      </c>
      <c r="F6384" t="s">
        <v>27</v>
      </c>
      <c r="G6384" t="s">
        <v>38</v>
      </c>
      <c r="H6384">
        <v>3056</v>
      </c>
      <c r="I6384">
        <v>2544</v>
      </c>
      <c r="J6384">
        <v>0.13900000000000001</v>
      </c>
      <c r="K6384">
        <v>0.13900000000000001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5">
      <c r="A6385">
        <v>27393</v>
      </c>
      <c r="B6385" t="s">
        <v>6640</v>
      </c>
      <c r="C6385" t="s">
        <v>14</v>
      </c>
      <c r="D6385">
        <v>0</v>
      </c>
      <c r="E6385">
        <v>45</v>
      </c>
      <c r="F6385" t="s">
        <v>27</v>
      </c>
      <c r="G6385" t="s">
        <v>28</v>
      </c>
      <c r="H6385">
        <v>2990</v>
      </c>
      <c r="I6385">
        <v>2991</v>
      </c>
      <c r="J6385">
        <v>0.14299999999999999</v>
      </c>
      <c r="K6385">
        <v>0.14299999999999999</v>
      </c>
      <c r="L6385">
        <v>0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 x14ac:dyDescent="0.25">
      <c r="A6386">
        <v>27395</v>
      </c>
      <c r="B6386" t="s">
        <v>6641</v>
      </c>
      <c r="C6386" t="s">
        <v>14</v>
      </c>
      <c r="D6386">
        <v>0</v>
      </c>
      <c r="E6386">
        <v>46</v>
      </c>
      <c r="F6386" t="s">
        <v>27</v>
      </c>
      <c r="G6386" t="s">
        <v>28</v>
      </c>
      <c r="H6386">
        <v>3056</v>
      </c>
      <c r="I6386">
        <v>2544</v>
      </c>
      <c r="J6386">
        <v>0.13900000000000001</v>
      </c>
      <c r="K6386">
        <v>0.13900000000000001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25">
      <c r="A6387">
        <v>27403</v>
      </c>
      <c r="B6387" t="s">
        <v>6642</v>
      </c>
      <c r="C6387" t="s">
        <v>15</v>
      </c>
      <c r="D6387">
        <v>0</v>
      </c>
      <c r="E6387">
        <v>60</v>
      </c>
      <c r="F6387" t="s">
        <v>27</v>
      </c>
      <c r="G6387" t="s">
        <v>28</v>
      </c>
      <c r="H6387">
        <v>3056</v>
      </c>
      <c r="I6387">
        <v>2544</v>
      </c>
      <c r="J6387">
        <v>0.13900000000000001</v>
      </c>
      <c r="K6387">
        <v>0.13900000000000001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 x14ac:dyDescent="0.25">
      <c r="A6388">
        <v>27430</v>
      </c>
      <c r="B6388" t="s">
        <v>6643</v>
      </c>
      <c r="C6388" t="s">
        <v>382</v>
      </c>
      <c r="D6388">
        <v>0</v>
      </c>
      <c r="E6388">
        <v>21</v>
      </c>
      <c r="F6388" t="s">
        <v>27</v>
      </c>
      <c r="G6388" t="s">
        <v>28</v>
      </c>
      <c r="H6388">
        <v>3056</v>
      </c>
      <c r="I6388">
        <v>2544</v>
      </c>
      <c r="J6388">
        <v>0.13900000000000001</v>
      </c>
      <c r="K6388">
        <v>0.13900000000000001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0</v>
      </c>
      <c r="T6388">
        <v>0</v>
      </c>
      <c r="U6388">
        <v>0</v>
      </c>
      <c r="V6388">
        <v>1</v>
      </c>
      <c r="W6388">
        <v>0</v>
      </c>
      <c r="X6388">
        <v>0</v>
      </c>
      <c r="Y6388">
        <v>0</v>
      </c>
      <c r="Z6388">
        <v>0</v>
      </c>
    </row>
    <row r="6389" spans="1:26" x14ac:dyDescent="0.25">
      <c r="A6389">
        <v>27437</v>
      </c>
      <c r="B6389" t="s">
        <v>6644</v>
      </c>
      <c r="C6389" t="s">
        <v>14</v>
      </c>
      <c r="D6389">
        <v>0</v>
      </c>
      <c r="E6389">
        <v>54</v>
      </c>
      <c r="F6389" t="s">
        <v>33</v>
      </c>
      <c r="G6389" t="s">
        <v>28</v>
      </c>
      <c r="H6389">
        <v>2992</v>
      </c>
      <c r="I6389">
        <v>2991</v>
      </c>
      <c r="J6389">
        <v>0.14299999999999999</v>
      </c>
      <c r="K6389">
        <v>0.14299999999999999</v>
      </c>
      <c r="L6389">
        <v>0</v>
      </c>
      <c r="M6389">
        <v>0</v>
      </c>
      <c r="N6389">
        <v>0</v>
      </c>
      <c r="O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5">
      <c r="A6390">
        <v>27443</v>
      </c>
      <c r="B6390" t="s">
        <v>6645</v>
      </c>
      <c r="C6390" t="s">
        <v>16</v>
      </c>
      <c r="D6390">
        <v>0</v>
      </c>
      <c r="E6390">
        <v>34</v>
      </c>
      <c r="F6390" t="s">
        <v>33</v>
      </c>
      <c r="G6390" t="s">
        <v>28</v>
      </c>
      <c r="H6390">
        <v>2544</v>
      </c>
      <c r="I6390">
        <v>3056</v>
      </c>
      <c r="J6390">
        <v>0.13900000000000001</v>
      </c>
      <c r="K6390">
        <v>0.13900000000000001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 x14ac:dyDescent="0.25">
      <c r="A6391">
        <v>27450</v>
      </c>
      <c r="B6391" t="s">
        <v>6646</v>
      </c>
      <c r="C6391" t="s">
        <v>16</v>
      </c>
      <c r="D6391">
        <v>0</v>
      </c>
      <c r="E6391">
        <v>25</v>
      </c>
      <c r="F6391" t="s">
        <v>27</v>
      </c>
      <c r="G6391" t="s">
        <v>28</v>
      </c>
      <c r="H6391">
        <v>2822</v>
      </c>
      <c r="I6391">
        <v>2991</v>
      </c>
      <c r="J6391">
        <v>0.14299999999999999</v>
      </c>
      <c r="K6391">
        <v>0.14299999999999999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 x14ac:dyDescent="0.25">
      <c r="A6392">
        <v>27453</v>
      </c>
      <c r="B6392" t="s">
        <v>6647</v>
      </c>
      <c r="C6392" t="s">
        <v>14</v>
      </c>
      <c r="D6392">
        <v>0</v>
      </c>
      <c r="E6392">
        <v>23</v>
      </c>
      <c r="F6392" t="s">
        <v>27</v>
      </c>
      <c r="G6392" t="s">
        <v>28</v>
      </c>
      <c r="H6392">
        <v>2992</v>
      </c>
      <c r="I6392">
        <v>2991</v>
      </c>
      <c r="J6392">
        <v>0.14299999999999999</v>
      </c>
      <c r="K6392">
        <v>0.14299999999999999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5">
      <c r="A6393">
        <v>27457</v>
      </c>
      <c r="B6393" t="s">
        <v>6648</v>
      </c>
      <c r="C6393" t="s">
        <v>16</v>
      </c>
      <c r="D6393">
        <v>0</v>
      </c>
      <c r="E6393">
        <v>54</v>
      </c>
      <c r="F6393" t="s">
        <v>27</v>
      </c>
      <c r="G6393" t="s">
        <v>28</v>
      </c>
      <c r="H6393">
        <v>2544</v>
      </c>
      <c r="I6393">
        <v>3056</v>
      </c>
      <c r="J6393">
        <v>0.13900000000000001</v>
      </c>
      <c r="K6393">
        <v>0.13900000000000001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 x14ac:dyDescent="0.25">
      <c r="A6394">
        <v>27457</v>
      </c>
      <c r="B6394" t="s">
        <v>6649</v>
      </c>
      <c r="C6394" t="s">
        <v>35</v>
      </c>
      <c r="D6394">
        <v>1</v>
      </c>
      <c r="E6394">
        <v>54</v>
      </c>
      <c r="F6394" t="s">
        <v>27</v>
      </c>
      <c r="G6394" t="s">
        <v>28</v>
      </c>
      <c r="H6394">
        <v>2670</v>
      </c>
      <c r="I6394">
        <v>2813</v>
      </c>
      <c r="J6394">
        <v>0.14299999999999999</v>
      </c>
      <c r="K6394">
        <v>0.14299999999999999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5">
      <c r="A6395">
        <v>27505</v>
      </c>
      <c r="B6395" t="s">
        <v>6650</v>
      </c>
      <c r="C6395" t="s">
        <v>14</v>
      </c>
      <c r="D6395">
        <v>0</v>
      </c>
      <c r="E6395">
        <v>68</v>
      </c>
      <c r="F6395" t="s">
        <v>27</v>
      </c>
      <c r="G6395" t="s">
        <v>28</v>
      </c>
      <c r="H6395">
        <v>2506</v>
      </c>
      <c r="I6395">
        <v>2991</v>
      </c>
      <c r="J6395">
        <v>0.14299999999999999</v>
      </c>
      <c r="K6395">
        <v>0.14299999999999999</v>
      </c>
      <c r="L6395">
        <v>0</v>
      </c>
      <c r="M6395">
        <v>0</v>
      </c>
      <c r="N6395">
        <v>0</v>
      </c>
      <c r="O6395">
        <v>1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25">
      <c r="A6396">
        <v>27513</v>
      </c>
      <c r="B6396" t="s">
        <v>6651</v>
      </c>
      <c r="C6396" t="s">
        <v>16</v>
      </c>
      <c r="D6396">
        <v>0</v>
      </c>
      <c r="E6396">
        <v>69</v>
      </c>
      <c r="F6396" t="s">
        <v>27</v>
      </c>
      <c r="G6396" t="s">
        <v>28</v>
      </c>
      <c r="H6396">
        <v>2992</v>
      </c>
      <c r="I6396">
        <v>2991</v>
      </c>
      <c r="J6396">
        <v>0.14299999999999999</v>
      </c>
      <c r="K6396">
        <v>0.14299999999999999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 x14ac:dyDescent="0.25">
      <c r="A6397">
        <v>27513</v>
      </c>
      <c r="B6397" t="s">
        <v>6652</v>
      </c>
      <c r="C6397" t="s">
        <v>16</v>
      </c>
      <c r="D6397">
        <v>1</v>
      </c>
      <c r="E6397">
        <v>69</v>
      </c>
      <c r="F6397" t="s">
        <v>27</v>
      </c>
      <c r="G6397" t="s">
        <v>38</v>
      </c>
      <c r="H6397">
        <v>3056</v>
      </c>
      <c r="I6397">
        <v>2544</v>
      </c>
      <c r="J6397">
        <v>0.13900000000000001</v>
      </c>
      <c r="K6397">
        <v>0.13900000000000001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25">
      <c r="A6398">
        <v>27520</v>
      </c>
      <c r="B6398" t="s">
        <v>6653</v>
      </c>
      <c r="C6398" t="s">
        <v>14</v>
      </c>
      <c r="D6398">
        <v>0</v>
      </c>
      <c r="E6398">
        <v>53</v>
      </c>
      <c r="F6398" t="s">
        <v>33</v>
      </c>
      <c r="G6398" t="s">
        <v>28</v>
      </c>
      <c r="H6398">
        <v>2992</v>
      </c>
      <c r="I6398">
        <v>2991</v>
      </c>
      <c r="J6398">
        <v>0.14299999999999999</v>
      </c>
      <c r="K6398">
        <v>0.14299999999999999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 x14ac:dyDescent="0.25">
      <c r="A6399">
        <v>27559</v>
      </c>
      <c r="B6399" t="s">
        <v>6654</v>
      </c>
      <c r="C6399" t="s">
        <v>16</v>
      </c>
      <c r="D6399">
        <v>0</v>
      </c>
      <c r="E6399">
        <v>45</v>
      </c>
      <c r="F6399" t="s">
        <v>27</v>
      </c>
      <c r="G6399" t="s">
        <v>28</v>
      </c>
      <c r="H6399">
        <v>2021</v>
      </c>
      <c r="I6399">
        <v>2021</v>
      </c>
      <c r="J6399">
        <v>0.19431100000000001</v>
      </c>
      <c r="K6399">
        <v>0.19431100000000001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 x14ac:dyDescent="0.25">
      <c r="A6400">
        <v>27559</v>
      </c>
      <c r="B6400" t="s">
        <v>6655</v>
      </c>
      <c r="C6400" t="s">
        <v>14</v>
      </c>
      <c r="D6400">
        <v>1</v>
      </c>
      <c r="E6400">
        <v>44</v>
      </c>
      <c r="F6400" t="s">
        <v>27</v>
      </c>
      <c r="G6400" t="s">
        <v>38</v>
      </c>
      <c r="H6400">
        <v>3056</v>
      </c>
      <c r="I6400">
        <v>2544</v>
      </c>
      <c r="J6400">
        <v>0.13900000000000001</v>
      </c>
      <c r="K6400">
        <v>0.13900000000000001</v>
      </c>
      <c r="L6400">
        <v>0</v>
      </c>
      <c r="M6400">
        <v>0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5">
      <c r="A6401">
        <v>27601</v>
      </c>
      <c r="B6401" t="s">
        <v>6656</v>
      </c>
      <c r="C6401" t="s">
        <v>14</v>
      </c>
      <c r="D6401">
        <v>0</v>
      </c>
      <c r="E6401">
        <v>24</v>
      </c>
      <c r="F6401" t="s">
        <v>27</v>
      </c>
      <c r="G6401" t="s">
        <v>28</v>
      </c>
      <c r="H6401">
        <v>2992</v>
      </c>
      <c r="I6401">
        <v>2991</v>
      </c>
      <c r="J6401">
        <v>0.14299999999999999</v>
      </c>
      <c r="K6401">
        <v>0.14299999999999999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 x14ac:dyDescent="0.25">
      <c r="A6402">
        <v>27607</v>
      </c>
      <c r="B6402" t="s">
        <v>6657</v>
      </c>
      <c r="C6402" t="s">
        <v>14</v>
      </c>
      <c r="D6402">
        <v>0</v>
      </c>
      <c r="E6402">
        <v>39</v>
      </c>
      <c r="F6402" t="s">
        <v>27</v>
      </c>
      <c r="G6402" t="s">
        <v>28</v>
      </c>
      <c r="H6402">
        <v>3056</v>
      </c>
      <c r="I6402">
        <v>2544</v>
      </c>
      <c r="J6402">
        <v>0.13900000000000001</v>
      </c>
      <c r="K6402">
        <v>0.13900000000000001</v>
      </c>
      <c r="L6402">
        <v>0</v>
      </c>
      <c r="M6402">
        <v>0</v>
      </c>
      <c r="N6402">
        <v>0</v>
      </c>
      <c r="O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5">
      <c r="A6403">
        <v>27620</v>
      </c>
      <c r="B6403" t="s">
        <v>6658</v>
      </c>
      <c r="C6403" t="s">
        <v>14</v>
      </c>
      <c r="D6403">
        <v>0</v>
      </c>
      <c r="E6403">
        <v>56</v>
      </c>
      <c r="F6403" t="s">
        <v>27</v>
      </c>
      <c r="G6403" t="s">
        <v>28</v>
      </c>
      <c r="H6403">
        <v>2992</v>
      </c>
      <c r="I6403">
        <v>2991</v>
      </c>
      <c r="J6403">
        <v>0.14299999999999999</v>
      </c>
      <c r="K6403">
        <v>0.14299999999999999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5">
      <c r="A6404">
        <v>27624</v>
      </c>
      <c r="B6404" t="s">
        <v>6659</v>
      </c>
      <c r="C6404" t="s">
        <v>14</v>
      </c>
      <c r="D6404">
        <v>0</v>
      </c>
      <c r="E6404">
        <v>23</v>
      </c>
      <c r="F6404" t="s">
        <v>33</v>
      </c>
      <c r="G6404" t="s">
        <v>28</v>
      </c>
      <c r="H6404">
        <v>2770</v>
      </c>
      <c r="I6404">
        <v>2991</v>
      </c>
      <c r="J6404">
        <v>0.14299999999999999</v>
      </c>
      <c r="K6404">
        <v>0.14299999999999999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 x14ac:dyDescent="0.25">
      <c r="A6405">
        <v>27655</v>
      </c>
      <c r="B6405" t="s">
        <v>6660</v>
      </c>
      <c r="C6405" t="s">
        <v>16</v>
      </c>
      <c r="D6405">
        <v>0</v>
      </c>
      <c r="E6405">
        <v>54</v>
      </c>
      <c r="F6405" t="s">
        <v>27</v>
      </c>
      <c r="G6405" t="s">
        <v>28</v>
      </c>
      <c r="H6405">
        <v>2758</v>
      </c>
      <c r="I6405">
        <v>2757</v>
      </c>
      <c r="J6405">
        <v>0.14299999999999999</v>
      </c>
      <c r="K6405">
        <v>0.14299999999999999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 x14ac:dyDescent="0.25">
      <c r="A6406">
        <v>27665</v>
      </c>
      <c r="B6406" t="s">
        <v>6661</v>
      </c>
      <c r="C6406" t="s">
        <v>14</v>
      </c>
      <c r="D6406">
        <v>0</v>
      </c>
      <c r="E6406">
        <v>26</v>
      </c>
      <c r="F6406" t="s">
        <v>27</v>
      </c>
      <c r="G6406" t="s">
        <v>28</v>
      </c>
      <c r="H6406">
        <v>2992</v>
      </c>
      <c r="I6406">
        <v>2991</v>
      </c>
      <c r="J6406">
        <v>0.14299999999999999</v>
      </c>
      <c r="K6406">
        <v>0.14299999999999999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 x14ac:dyDescent="0.25">
      <c r="A6407">
        <v>27673</v>
      </c>
      <c r="B6407" t="s">
        <v>6662</v>
      </c>
      <c r="C6407" t="s">
        <v>16</v>
      </c>
      <c r="D6407">
        <v>0</v>
      </c>
      <c r="E6407">
        <v>17</v>
      </c>
      <c r="F6407" t="s">
        <v>27</v>
      </c>
      <c r="G6407" t="s">
        <v>28</v>
      </c>
      <c r="H6407">
        <v>2992</v>
      </c>
      <c r="I6407">
        <v>2991</v>
      </c>
      <c r="J6407">
        <v>0.14299999999999999</v>
      </c>
      <c r="K6407">
        <v>0.14299999999999999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5">
      <c r="A6408">
        <v>27673</v>
      </c>
      <c r="B6408" t="s">
        <v>6663</v>
      </c>
      <c r="C6408" t="s">
        <v>14</v>
      </c>
      <c r="D6408">
        <v>1</v>
      </c>
      <c r="E6408">
        <v>17</v>
      </c>
      <c r="F6408" t="s">
        <v>27</v>
      </c>
      <c r="G6408" t="s">
        <v>38</v>
      </c>
      <c r="H6408">
        <v>3056</v>
      </c>
      <c r="I6408">
        <v>2544</v>
      </c>
      <c r="J6408">
        <v>0.13900000000000001</v>
      </c>
      <c r="K6408">
        <v>0.13900000000000001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 x14ac:dyDescent="0.25">
      <c r="A6409">
        <v>27698</v>
      </c>
      <c r="B6409" t="s">
        <v>6664</v>
      </c>
      <c r="C6409" t="s">
        <v>14</v>
      </c>
      <c r="D6409">
        <v>0</v>
      </c>
      <c r="E6409">
        <v>36</v>
      </c>
      <c r="F6409" t="s">
        <v>33</v>
      </c>
      <c r="G6409" t="s">
        <v>28</v>
      </c>
      <c r="H6409">
        <v>2544</v>
      </c>
      <c r="I6409">
        <v>3056</v>
      </c>
      <c r="J6409">
        <v>0.13900000000000001</v>
      </c>
      <c r="K6409">
        <v>0.13900000000000001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 x14ac:dyDescent="0.25">
      <c r="A6410">
        <v>27726</v>
      </c>
      <c r="B6410" t="s">
        <v>6665</v>
      </c>
      <c r="C6410" t="s">
        <v>14</v>
      </c>
      <c r="D6410">
        <v>0</v>
      </c>
      <c r="E6410">
        <v>57</v>
      </c>
      <c r="F6410" t="s">
        <v>27</v>
      </c>
      <c r="G6410" t="s">
        <v>28</v>
      </c>
      <c r="H6410">
        <v>2992</v>
      </c>
      <c r="I6410">
        <v>2991</v>
      </c>
      <c r="J6410">
        <v>0.14299999999999999</v>
      </c>
      <c r="K6410">
        <v>0.14299999999999999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 x14ac:dyDescent="0.25">
      <c r="A6411">
        <v>27726</v>
      </c>
      <c r="B6411" t="s">
        <v>6666</v>
      </c>
      <c r="C6411" t="s">
        <v>1281</v>
      </c>
      <c r="D6411">
        <v>1</v>
      </c>
      <c r="E6411">
        <v>58</v>
      </c>
      <c r="F6411" t="s">
        <v>27</v>
      </c>
      <c r="G6411" t="s">
        <v>28</v>
      </c>
      <c r="H6411">
        <v>2992</v>
      </c>
      <c r="I6411">
        <v>2991</v>
      </c>
      <c r="J6411">
        <v>0.14299999999999999</v>
      </c>
      <c r="K6411">
        <v>0.14299999999999999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</v>
      </c>
      <c r="T6411">
        <v>1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 x14ac:dyDescent="0.25">
      <c r="A6412">
        <v>27726</v>
      </c>
      <c r="B6412" t="s">
        <v>6667</v>
      </c>
      <c r="C6412" t="s">
        <v>16</v>
      </c>
      <c r="D6412">
        <v>2</v>
      </c>
      <c r="E6412">
        <v>58</v>
      </c>
      <c r="F6412" t="s">
        <v>27</v>
      </c>
      <c r="G6412" t="s">
        <v>38</v>
      </c>
      <c r="H6412">
        <v>3056</v>
      </c>
      <c r="I6412">
        <v>2544</v>
      </c>
      <c r="J6412">
        <v>0.13900000000000001</v>
      </c>
      <c r="K6412">
        <v>0.13900000000000001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 x14ac:dyDescent="0.25">
      <c r="A6413">
        <v>27726</v>
      </c>
      <c r="B6413" t="s">
        <v>6668</v>
      </c>
      <c r="C6413" t="s">
        <v>1222</v>
      </c>
      <c r="D6413">
        <v>3</v>
      </c>
      <c r="E6413">
        <v>58</v>
      </c>
      <c r="F6413" t="s">
        <v>27</v>
      </c>
      <c r="G6413" t="s">
        <v>38</v>
      </c>
      <c r="H6413">
        <v>3056</v>
      </c>
      <c r="I6413">
        <v>2544</v>
      </c>
      <c r="J6413">
        <v>0.13900000000000001</v>
      </c>
      <c r="K6413">
        <v>0.13900000000000001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0</v>
      </c>
    </row>
    <row r="6414" spans="1:26" x14ac:dyDescent="0.25">
      <c r="A6414">
        <v>27726</v>
      </c>
      <c r="B6414" t="s">
        <v>6669</v>
      </c>
      <c r="C6414" t="s">
        <v>316</v>
      </c>
      <c r="D6414">
        <v>4</v>
      </c>
      <c r="E6414">
        <v>58</v>
      </c>
      <c r="F6414" t="s">
        <v>27</v>
      </c>
      <c r="G6414" t="s">
        <v>38</v>
      </c>
      <c r="H6414">
        <v>3056</v>
      </c>
      <c r="I6414">
        <v>2544</v>
      </c>
      <c r="J6414">
        <v>0.13900000000000001</v>
      </c>
      <c r="K6414">
        <v>0.13900000000000001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 x14ac:dyDescent="0.25">
      <c r="A6415">
        <v>27726</v>
      </c>
      <c r="B6415" t="s">
        <v>6670</v>
      </c>
      <c r="C6415" t="s">
        <v>14</v>
      </c>
      <c r="D6415">
        <v>5</v>
      </c>
      <c r="E6415">
        <v>58</v>
      </c>
      <c r="F6415" t="s">
        <v>27</v>
      </c>
      <c r="G6415" t="s">
        <v>28</v>
      </c>
      <c r="H6415">
        <v>3056</v>
      </c>
      <c r="I6415">
        <v>2544</v>
      </c>
      <c r="J6415">
        <v>0.13900000000000001</v>
      </c>
      <c r="K6415">
        <v>0.13900000000000001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</row>
    <row r="6416" spans="1:26" x14ac:dyDescent="0.25">
      <c r="A6416">
        <v>27726</v>
      </c>
      <c r="B6416" t="s">
        <v>6671</v>
      </c>
      <c r="C6416" t="s">
        <v>14</v>
      </c>
      <c r="D6416">
        <v>6</v>
      </c>
      <c r="E6416">
        <v>58</v>
      </c>
      <c r="F6416" t="s">
        <v>27</v>
      </c>
      <c r="G6416" t="s">
        <v>28</v>
      </c>
      <c r="H6416">
        <v>3056</v>
      </c>
      <c r="I6416">
        <v>2544</v>
      </c>
      <c r="J6416">
        <v>0.13900000000000001</v>
      </c>
      <c r="K6416">
        <v>0.13900000000000001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 x14ac:dyDescent="0.25">
      <c r="A6417">
        <v>27726</v>
      </c>
      <c r="B6417" t="s">
        <v>6672</v>
      </c>
      <c r="C6417" t="s">
        <v>24</v>
      </c>
      <c r="D6417">
        <v>7</v>
      </c>
      <c r="E6417">
        <v>58</v>
      </c>
      <c r="F6417" t="s">
        <v>27</v>
      </c>
      <c r="G6417" t="s">
        <v>38</v>
      </c>
      <c r="H6417">
        <v>3056</v>
      </c>
      <c r="I6417">
        <v>2544</v>
      </c>
      <c r="J6417">
        <v>0.13900000000000001</v>
      </c>
      <c r="K6417">
        <v>0.13900000000000001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1</v>
      </c>
      <c r="Z6417">
        <v>0</v>
      </c>
    </row>
    <row r="6418" spans="1:26" x14ac:dyDescent="0.25">
      <c r="A6418">
        <v>27726</v>
      </c>
      <c r="B6418" t="s">
        <v>6673</v>
      </c>
      <c r="C6418" t="s">
        <v>24</v>
      </c>
      <c r="D6418">
        <v>8</v>
      </c>
      <c r="E6418">
        <v>58</v>
      </c>
      <c r="F6418" t="s">
        <v>27</v>
      </c>
      <c r="G6418" t="s">
        <v>38</v>
      </c>
      <c r="H6418">
        <v>3056</v>
      </c>
      <c r="I6418">
        <v>2544</v>
      </c>
      <c r="J6418">
        <v>0.13900000000000001</v>
      </c>
      <c r="K6418">
        <v>0.13900000000000001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1</v>
      </c>
      <c r="Z6418">
        <v>0</v>
      </c>
    </row>
    <row r="6419" spans="1:26" x14ac:dyDescent="0.25">
      <c r="A6419">
        <v>27726</v>
      </c>
      <c r="B6419" t="s">
        <v>6674</v>
      </c>
      <c r="C6419" t="s">
        <v>6675</v>
      </c>
      <c r="D6419">
        <v>9</v>
      </c>
      <c r="E6419">
        <v>58</v>
      </c>
      <c r="F6419" t="s">
        <v>27</v>
      </c>
      <c r="G6419" t="s">
        <v>38</v>
      </c>
      <c r="H6419">
        <v>3056</v>
      </c>
      <c r="I6419">
        <v>2544</v>
      </c>
      <c r="J6419">
        <v>0.13900000000000001</v>
      </c>
      <c r="K6419">
        <v>0.13900000000000001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1</v>
      </c>
      <c r="Z6419">
        <v>0</v>
      </c>
    </row>
    <row r="6420" spans="1:26" x14ac:dyDescent="0.25">
      <c r="A6420">
        <v>27726</v>
      </c>
      <c r="B6420" t="s">
        <v>6676</v>
      </c>
      <c r="C6420" t="s">
        <v>1222</v>
      </c>
      <c r="D6420">
        <v>10</v>
      </c>
      <c r="E6420">
        <v>58</v>
      </c>
      <c r="F6420" t="s">
        <v>27</v>
      </c>
      <c r="G6420" t="s">
        <v>38</v>
      </c>
      <c r="H6420">
        <v>3056</v>
      </c>
      <c r="I6420">
        <v>2544</v>
      </c>
      <c r="J6420">
        <v>0.13900000000000001</v>
      </c>
      <c r="K6420">
        <v>0.13900000000000001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1</v>
      </c>
      <c r="Z6420">
        <v>0</v>
      </c>
    </row>
    <row r="6421" spans="1:26" x14ac:dyDescent="0.25">
      <c r="A6421">
        <v>27726</v>
      </c>
      <c r="B6421" t="s">
        <v>6677</v>
      </c>
      <c r="C6421" t="s">
        <v>24</v>
      </c>
      <c r="D6421">
        <v>11</v>
      </c>
      <c r="E6421">
        <v>58</v>
      </c>
      <c r="F6421" t="s">
        <v>27</v>
      </c>
      <c r="G6421" t="s">
        <v>38</v>
      </c>
      <c r="H6421">
        <v>3056</v>
      </c>
      <c r="I6421">
        <v>2544</v>
      </c>
      <c r="J6421">
        <v>0.13900000000000001</v>
      </c>
      <c r="K6421">
        <v>0.13900000000000001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1</v>
      </c>
      <c r="Z6421">
        <v>0</v>
      </c>
    </row>
    <row r="6422" spans="1:26" x14ac:dyDescent="0.25">
      <c r="A6422">
        <v>27726</v>
      </c>
      <c r="B6422" t="s">
        <v>6678</v>
      </c>
      <c r="C6422" t="s">
        <v>16</v>
      </c>
      <c r="D6422">
        <v>12</v>
      </c>
      <c r="E6422">
        <v>58</v>
      </c>
      <c r="F6422" t="s">
        <v>27</v>
      </c>
      <c r="G6422" t="s">
        <v>38</v>
      </c>
      <c r="H6422">
        <v>3056</v>
      </c>
      <c r="I6422">
        <v>2544</v>
      </c>
      <c r="J6422">
        <v>0.13900000000000001</v>
      </c>
      <c r="K6422">
        <v>0.13900000000000001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 x14ac:dyDescent="0.25">
      <c r="A6423">
        <v>27726</v>
      </c>
      <c r="B6423" t="s">
        <v>6679</v>
      </c>
      <c r="C6423" t="s">
        <v>90</v>
      </c>
      <c r="D6423">
        <v>13</v>
      </c>
      <c r="E6423">
        <v>58</v>
      </c>
      <c r="F6423" t="s">
        <v>27</v>
      </c>
      <c r="G6423" t="s">
        <v>38</v>
      </c>
      <c r="H6423">
        <v>3056</v>
      </c>
      <c r="I6423">
        <v>2544</v>
      </c>
      <c r="J6423">
        <v>0.13900000000000001</v>
      </c>
      <c r="K6423">
        <v>0.13900000000000001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 x14ac:dyDescent="0.25">
      <c r="A6424">
        <v>27726</v>
      </c>
      <c r="B6424" t="s">
        <v>6680</v>
      </c>
      <c r="C6424" t="s">
        <v>90</v>
      </c>
      <c r="D6424">
        <v>14</v>
      </c>
      <c r="E6424">
        <v>58</v>
      </c>
      <c r="F6424" t="s">
        <v>27</v>
      </c>
      <c r="G6424" t="s">
        <v>38</v>
      </c>
      <c r="H6424">
        <v>3056</v>
      </c>
      <c r="I6424">
        <v>2544</v>
      </c>
      <c r="J6424">
        <v>0.13900000000000001</v>
      </c>
      <c r="K6424">
        <v>0.13900000000000001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 x14ac:dyDescent="0.25">
      <c r="A6425">
        <v>27726</v>
      </c>
      <c r="B6425" t="s">
        <v>6681</v>
      </c>
      <c r="C6425" t="s">
        <v>90</v>
      </c>
      <c r="D6425">
        <v>15</v>
      </c>
      <c r="E6425">
        <v>58</v>
      </c>
      <c r="F6425" t="s">
        <v>27</v>
      </c>
      <c r="G6425" t="s">
        <v>38</v>
      </c>
      <c r="H6425">
        <v>3056</v>
      </c>
      <c r="I6425">
        <v>2544</v>
      </c>
      <c r="J6425">
        <v>0.13900000000000001</v>
      </c>
      <c r="K6425">
        <v>0.13900000000000001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 x14ac:dyDescent="0.25">
      <c r="A6426">
        <v>27726</v>
      </c>
      <c r="B6426" t="s">
        <v>6682</v>
      </c>
      <c r="C6426" t="s">
        <v>90</v>
      </c>
      <c r="D6426">
        <v>16</v>
      </c>
      <c r="E6426">
        <v>58</v>
      </c>
      <c r="F6426" t="s">
        <v>27</v>
      </c>
      <c r="G6426" t="s">
        <v>38</v>
      </c>
      <c r="H6426">
        <v>3056</v>
      </c>
      <c r="I6426">
        <v>2544</v>
      </c>
      <c r="J6426">
        <v>0.13900000000000001</v>
      </c>
      <c r="K6426">
        <v>0.13900000000000001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1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 x14ac:dyDescent="0.25">
      <c r="A6427">
        <v>27726</v>
      </c>
      <c r="B6427" t="s">
        <v>6683</v>
      </c>
      <c r="C6427" t="s">
        <v>13</v>
      </c>
      <c r="D6427">
        <v>17</v>
      </c>
      <c r="E6427">
        <v>58</v>
      </c>
      <c r="F6427" t="s">
        <v>27</v>
      </c>
      <c r="G6427" t="s">
        <v>38</v>
      </c>
      <c r="H6427">
        <v>3056</v>
      </c>
      <c r="I6427">
        <v>2544</v>
      </c>
      <c r="J6427">
        <v>0.13900000000000001</v>
      </c>
      <c r="K6427">
        <v>0.13900000000000001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 x14ac:dyDescent="0.25">
      <c r="A6428">
        <v>27726</v>
      </c>
      <c r="B6428" t="s">
        <v>6684</v>
      </c>
      <c r="C6428" t="s">
        <v>13</v>
      </c>
      <c r="D6428">
        <v>18</v>
      </c>
      <c r="E6428">
        <v>58</v>
      </c>
      <c r="F6428" t="s">
        <v>27</v>
      </c>
      <c r="G6428" t="s">
        <v>38</v>
      </c>
      <c r="H6428">
        <v>3056</v>
      </c>
      <c r="I6428">
        <v>2544</v>
      </c>
      <c r="J6428">
        <v>0.13900000000000001</v>
      </c>
      <c r="K6428">
        <v>0.13900000000000001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5">
      <c r="A6429">
        <v>27726</v>
      </c>
      <c r="B6429" t="s">
        <v>6685</v>
      </c>
      <c r="C6429" t="s">
        <v>13</v>
      </c>
      <c r="D6429">
        <v>19</v>
      </c>
      <c r="E6429">
        <v>58</v>
      </c>
      <c r="F6429" t="s">
        <v>27</v>
      </c>
      <c r="G6429" t="s">
        <v>38</v>
      </c>
      <c r="H6429">
        <v>3056</v>
      </c>
      <c r="I6429">
        <v>2544</v>
      </c>
      <c r="J6429">
        <v>0.13900000000000001</v>
      </c>
      <c r="K6429">
        <v>0.13900000000000001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5">
      <c r="A6430">
        <v>27726</v>
      </c>
      <c r="B6430" t="s">
        <v>6686</v>
      </c>
      <c r="C6430" t="s">
        <v>16</v>
      </c>
      <c r="D6430">
        <v>20</v>
      </c>
      <c r="E6430">
        <v>58</v>
      </c>
      <c r="F6430" t="s">
        <v>27</v>
      </c>
      <c r="G6430" t="s">
        <v>38</v>
      </c>
      <c r="H6430">
        <v>3056</v>
      </c>
      <c r="I6430">
        <v>2544</v>
      </c>
      <c r="J6430">
        <v>0.13900000000000001</v>
      </c>
      <c r="K6430">
        <v>0.13900000000000001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1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 x14ac:dyDescent="0.25">
      <c r="A6431">
        <v>27726</v>
      </c>
      <c r="B6431" t="s">
        <v>6687</v>
      </c>
      <c r="C6431" t="s">
        <v>14</v>
      </c>
      <c r="D6431">
        <v>21</v>
      </c>
      <c r="E6431">
        <v>58</v>
      </c>
      <c r="F6431" t="s">
        <v>27</v>
      </c>
      <c r="G6431" t="s">
        <v>38</v>
      </c>
      <c r="H6431">
        <v>3056</v>
      </c>
      <c r="I6431">
        <v>2544</v>
      </c>
      <c r="J6431">
        <v>0.13900000000000001</v>
      </c>
      <c r="K6431">
        <v>0.13900000000000001</v>
      </c>
      <c r="L6431">
        <v>0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 x14ac:dyDescent="0.25">
      <c r="A6432">
        <v>27726</v>
      </c>
      <c r="B6432" t="s">
        <v>6688</v>
      </c>
      <c r="C6432" t="s">
        <v>14</v>
      </c>
      <c r="D6432">
        <v>22</v>
      </c>
      <c r="E6432">
        <v>58</v>
      </c>
      <c r="F6432" t="s">
        <v>27</v>
      </c>
      <c r="G6432" t="s">
        <v>38</v>
      </c>
      <c r="H6432">
        <v>3056</v>
      </c>
      <c r="I6432">
        <v>2544</v>
      </c>
      <c r="J6432">
        <v>0.13900000000000001</v>
      </c>
      <c r="K6432">
        <v>0.13900000000000001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5">
      <c r="A6433">
        <v>27726</v>
      </c>
      <c r="B6433" t="s">
        <v>6689</v>
      </c>
      <c r="C6433" t="s">
        <v>14</v>
      </c>
      <c r="D6433">
        <v>23</v>
      </c>
      <c r="E6433">
        <v>58</v>
      </c>
      <c r="F6433" t="s">
        <v>27</v>
      </c>
      <c r="G6433" t="s">
        <v>38</v>
      </c>
      <c r="H6433">
        <v>3056</v>
      </c>
      <c r="I6433">
        <v>2544</v>
      </c>
      <c r="J6433">
        <v>0.13900000000000001</v>
      </c>
      <c r="K6433">
        <v>0.13900000000000001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 x14ac:dyDescent="0.25">
      <c r="A6434">
        <v>27726</v>
      </c>
      <c r="B6434" t="s">
        <v>6690</v>
      </c>
      <c r="C6434" t="s">
        <v>14</v>
      </c>
      <c r="D6434">
        <v>24</v>
      </c>
      <c r="E6434">
        <v>58</v>
      </c>
      <c r="F6434" t="s">
        <v>27</v>
      </c>
      <c r="G6434" t="s">
        <v>38</v>
      </c>
      <c r="H6434">
        <v>3056</v>
      </c>
      <c r="I6434">
        <v>2544</v>
      </c>
      <c r="J6434">
        <v>0.13900000000000001</v>
      </c>
      <c r="K6434">
        <v>0.13900000000000001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 x14ac:dyDescent="0.25">
      <c r="A6435">
        <v>27726</v>
      </c>
      <c r="B6435" t="s">
        <v>6691</v>
      </c>
      <c r="C6435" t="s">
        <v>16</v>
      </c>
      <c r="D6435">
        <v>25</v>
      </c>
      <c r="E6435">
        <v>58</v>
      </c>
      <c r="F6435" t="s">
        <v>27</v>
      </c>
      <c r="G6435" t="s">
        <v>38</v>
      </c>
      <c r="H6435">
        <v>3056</v>
      </c>
      <c r="I6435">
        <v>2544</v>
      </c>
      <c r="J6435">
        <v>0.13900000000000001</v>
      </c>
      <c r="K6435">
        <v>0.13900000000000001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5">
      <c r="A6436">
        <v>27726</v>
      </c>
      <c r="B6436" t="s">
        <v>6692</v>
      </c>
      <c r="C6436" t="s">
        <v>16</v>
      </c>
      <c r="D6436">
        <v>26</v>
      </c>
      <c r="E6436">
        <v>58</v>
      </c>
      <c r="F6436" t="s">
        <v>27</v>
      </c>
      <c r="G6436" t="s">
        <v>38</v>
      </c>
      <c r="H6436">
        <v>3056</v>
      </c>
      <c r="I6436">
        <v>2544</v>
      </c>
      <c r="J6436">
        <v>0.13900000000000001</v>
      </c>
      <c r="K6436">
        <v>0.13900000000000001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 x14ac:dyDescent="0.25">
      <c r="A6437">
        <v>27726</v>
      </c>
      <c r="B6437" t="s">
        <v>6693</v>
      </c>
      <c r="C6437" t="s">
        <v>16</v>
      </c>
      <c r="D6437">
        <v>27</v>
      </c>
      <c r="E6437">
        <v>58</v>
      </c>
      <c r="F6437" t="s">
        <v>27</v>
      </c>
      <c r="G6437" t="s">
        <v>38</v>
      </c>
      <c r="H6437">
        <v>3056</v>
      </c>
      <c r="I6437">
        <v>2544</v>
      </c>
      <c r="J6437">
        <v>0.13900000000000001</v>
      </c>
      <c r="K6437">
        <v>0.13900000000000001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 x14ac:dyDescent="0.25">
      <c r="A6438">
        <v>27726</v>
      </c>
      <c r="B6438" t="s">
        <v>6694</v>
      </c>
      <c r="C6438" t="s">
        <v>14</v>
      </c>
      <c r="D6438">
        <v>28</v>
      </c>
      <c r="E6438">
        <v>58</v>
      </c>
      <c r="F6438" t="s">
        <v>27</v>
      </c>
      <c r="G6438" t="s">
        <v>38</v>
      </c>
      <c r="H6438">
        <v>3056</v>
      </c>
      <c r="I6438">
        <v>2544</v>
      </c>
      <c r="J6438">
        <v>0.13900000000000001</v>
      </c>
      <c r="K6438">
        <v>0.13900000000000001</v>
      </c>
      <c r="L6438">
        <v>0</v>
      </c>
      <c r="M6438">
        <v>0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 x14ac:dyDescent="0.25">
      <c r="A6439">
        <v>27726</v>
      </c>
      <c r="B6439" t="s">
        <v>6695</v>
      </c>
      <c r="C6439" t="s">
        <v>316</v>
      </c>
      <c r="D6439">
        <v>29</v>
      </c>
      <c r="E6439">
        <v>58</v>
      </c>
      <c r="F6439" t="s">
        <v>27</v>
      </c>
      <c r="G6439" t="s">
        <v>38</v>
      </c>
      <c r="H6439">
        <v>3056</v>
      </c>
      <c r="I6439">
        <v>2544</v>
      </c>
      <c r="J6439">
        <v>0.13900000000000001</v>
      </c>
      <c r="K6439">
        <v>0.13900000000000001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1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 x14ac:dyDescent="0.25">
      <c r="A6440">
        <v>27726</v>
      </c>
      <c r="B6440" t="s">
        <v>6696</v>
      </c>
      <c r="C6440" t="s">
        <v>14</v>
      </c>
      <c r="D6440">
        <v>30</v>
      </c>
      <c r="E6440">
        <v>58</v>
      </c>
      <c r="F6440" t="s">
        <v>27</v>
      </c>
      <c r="G6440" t="s">
        <v>38</v>
      </c>
      <c r="H6440">
        <v>3056</v>
      </c>
      <c r="I6440">
        <v>2544</v>
      </c>
      <c r="J6440">
        <v>0.13900000000000001</v>
      </c>
      <c r="K6440">
        <v>0.13900000000000001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 x14ac:dyDescent="0.25">
      <c r="A6441">
        <v>27726</v>
      </c>
      <c r="B6441" t="s">
        <v>6697</v>
      </c>
      <c r="C6441" t="s">
        <v>14</v>
      </c>
      <c r="D6441">
        <v>31</v>
      </c>
      <c r="E6441">
        <v>58</v>
      </c>
      <c r="F6441" t="s">
        <v>27</v>
      </c>
      <c r="G6441" t="s">
        <v>38</v>
      </c>
      <c r="H6441">
        <v>3056</v>
      </c>
      <c r="I6441">
        <v>2544</v>
      </c>
      <c r="J6441">
        <v>0.13900000000000001</v>
      </c>
      <c r="K6441">
        <v>0.13900000000000001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 x14ac:dyDescent="0.25">
      <c r="A6442">
        <v>27726</v>
      </c>
      <c r="B6442" t="s">
        <v>6698</v>
      </c>
      <c r="C6442" t="s">
        <v>18</v>
      </c>
      <c r="D6442">
        <v>32</v>
      </c>
      <c r="E6442">
        <v>58</v>
      </c>
      <c r="F6442" t="s">
        <v>27</v>
      </c>
      <c r="G6442" t="s">
        <v>38</v>
      </c>
      <c r="H6442">
        <v>3056</v>
      </c>
      <c r="I6442">
        <v>2544</v>
      </c>
      <c r="J6442">
        <v>0.13900000000000001</v>
      </c>
      <c r="K6442">
        <v>0.13900000000000001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 x14ac:dyDescent="0.25">
      <c r="A6443">
        <v>27726</v>
      </c>
      <c r="B6443" t="s">
        <v>6699</v>
      </c>
      <c r="C6443" t="s">
        <v>18</v>
      </c>
      <c r="D6443">
        <v>33</v>
      </c>
      <c r="E6443">
        <v>58</v>
      </c>
      <c r="F6443" t="s">
        <v>27</v>
      </c>
      <c r="G6443" t="s">
        <v>38</v>
      </c>
      <c r="H6443">
        <v>3056</v>
      </c>
      <c r="I6443">
        <v>2544</v>
      </c>
      <c r="J6443">
        <v>0.13900000000000001</v>
      </c>
      <c r="K6443">
        <v>0.13900000000000001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 x14ac:dyDescent="0.25">
      <c r="A6444">
        <v>27726</v>
      </c>
      <c r="B6444" t="s">
        <v>6700</v>
      </c>
      <c r="C6444" t="s">
        <v>16</v>
      </c>
      <c r="D6444">
        <v>34</v>
      </c>
      <c r="E6444">
        <v>58</v>
      </c>
      <c r="F6444" t="s">
        <v>27</v>
      </c>
      <c r="G6444" t="s">
        <v>38</v>
      </c>
      <c r="H6444">
        <v>3056</v>
      </c>
      <c r="I6444">
        <v>2544</v>
      </c>
      <c r="J6444">
        <v>0.13900000000000001</v>
      </c>
      <c r="K6444">
        <v>0.13900000000000001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 x14ac:dyDescent="0.25">
      <c r="A6445">
        <v>27726</v>
      </c>
      <c r="B6445" t="s">
        <v>6701</v>
      </c>
      <c r="C6445" t="s">
        <v>20</v>
      </c>
      <c r="D6445">
        <v>35</v>
      </c>
      <c r="E6445">
        <v>58</v>
      </c>
      <c r="F6445" t="s">
        <v>27</v>
      </c>
      <c r="G6445" t="s">
        <v>38</v>
      </c>
      <c r="H6445">
        <v>3056</v>
      </c>
      <c r="I6445">
        <v>2544</v>
      </c>
      <c r="J6445">
        <v>0.13900000000000001</v>
      </c>
      <c r="K6445">
        <v>0.13900000000000001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 x14ac:dyDescent="0.25">
      <c r="A6446">
        <v>27726</v>
      </c>
      <c r="B6446" t="s">
        <v>6702</v>
      </c>
      <c r="C6446" t="s">
        <v>160</v>
      </c>
      <c r="D6446">
        <v>36</v>
      </c>
      <c r="E6446">
        <v>58</v>
      </c>
      <c r="F6446" t="s">
        <v>27</v>
      </c>
      <c r="G6446" t="s">
        <v>38</v>
      </c>
      <c r="H6446">
        <v>3056</v>
      </c>
      <c r="I6446">
        <v>2544</v>
      </c>
      <c r="J6446">
        <v>0.13900000000000001</v>
      </c>
      <c r="K6446">
        <v>0.13900000000000001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1</v>
      </c>
      <c r="R6446">
        <v>0</v>
      </c>
      <c r="S6446">
        <v>0</v>
      </c>
      <c r="T6446">
        <v>0</v>
      </c>
      <c r="U6446">
        <v>1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 x14ac:dyDescent="0.25">
      <c r="A6447">
        <v>27726</v>
      </c>
      <c r="B6447" t="s">
        <v>6703</v>
      </c>
      <c r="C6447" t="s">
        <v>14</v>
      </c>
      <c r="D6447">
        <v>37</v>
      </c>
      <c r="E6447">
        <v>58</v>
      </c>
      <c r="F6447" t="s">
        <v>27</v>
      </c>
      <c r="G6447" t="s">
        <v>38</v>
      </c>
      <c r="H6447">
        <v>3056</v>
      </c>
      <c r="I6447">
        <v>2544</v>
      </c>
      <c r="J6447">
        <v>0.13900000000000001</v>
      </c>
      <c r="K6447">
        <v>0.13900000000000001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 x14ac:dyDescent="0.25">
      <c r="A6448">
        <v>27726</v>
      </c>
      <c r="B6448" t="s">
        <v>6704</v>
      </c>
      <c r="C6448" t="s">
        <v>16</v>
      </c>
      <c r="D6448">
        <v>38</v>
      </c>
      <c r="E6448">
        <v>58</v>
      </c>
      <c r="F6448" t="s">
        <v>27</v>
      </c>
      <c r="G6448" t="s">
        <v>38</v>
      </c>
      <c r="H6448">
        <v>3056</v>
      </c>
      <c r="I6448">
        <v>2544</v>
      </c>
      <c r="J6448">
        <v>0.13900000000000001</v>
      </c>
      <c r="K6448">
        <v>0.13900000000000001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5">
      <c r="A6449">
        <v>27726</v>
      </c>
      <c r="B6449" t="s">
        <v>6705</v>
      </c>
      <c r="C6449" t="s">
        <v>14</v>
      </c>
      <c r="D6449">
        <v>39</v>
      </c>
      <c r="E6449">
        <v>58</v>
      </c>
      <c r="F6449" t="s">
        <v>27</v>
      </c>
      <c r="G6449" t="s">
        <v>38</v>
      </c>
      <c r="H6449">
        <v>3056</v>
      </c>
      <c r="I6449">
        <v>2544</v>
      </c>
      <c r="J6449">
        <v>0.13900000000000001</v>
      </c>
      <c r="K6449">
        <v>0.13900000000000001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 x14ac:dyDescent="0.25">
      <c r="A6450">
        <v>27726</v>
      </c>
      <c r="B6450" t="s">
        <v>6706</v>
      </c>
      <c r="C6450" t="s">
        <v>14</v>
      </c>
      <c r="D6450">
        <v>40</v>
      </c>
      <c r="E6450">
        <v>58</v>
      </c>
      <c r="F6450" t="s">
        <v>27</v>
      </c>
      <c r="G6450" t="s">
        <v>38</v>
      </c>
      <c r="H6450">
        <v>3056</v>
      </c>
      <c r="I6450">
        <v>2544</v>
      </c>
      <c r="J6450">
        <v>0.13900000000000001</v>
      </c>
      <c r="K6450">
        <v>0.13900000000000001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5">
      <c r="A6451">
        <v>27726</v>
      </c>
      <c r="B6451" t="s">
        <v>6707</v>
      </c>
      <c r="C6451" t="s">
        <v>13</v>
      </c>
      <c r="D6451">
        <v>41</v>
      </c>
      <c r="E6451">
        <v>58</v>
      </c>
      <c r="F6451" t="s">
        <v>27</v>
      </c>
      <c r="G6451" t="s">
        <v>38</v>
      </c>
      <c r="H6451">
        <v>3056</v>
      </c>
      <c r="I6451">
        <v>2544</v>
      </c>
      <c r="J6451">
        <v>0.13900000000000001</v>
      </c>
      <c r="K6451">
        <v>0.13900000000000001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 x14ac:dyDescent="0.25">
      <c r="A6452">
        <v>27726</v>
      </c>
      <c r="B6452" t="s">
        <v>6708</v>
      </c>
      <c r="C6452" t="s">
        <v>19</v>
      </c>
      <c r="D6452">
        <v>42</v>
      </c>
      <c r="E6452">
        <v>58</v>
      </c>
      <c r="F6452" t="s">
        <v>27</v>
      </c>
      <c r="G6452" t="s">
        <v>38</v>
      </c>
      <c r="H6452">
        <v>3056</v>
      </c>
      <c r="I6452">
        <v>2544</v>
      </c>
      <c r="J6452">
        <v>0.13900000000000001</v>
      </c>
      <c r="K6452">
        <v>0.13900000000000001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 x14ac:dyDescent="0.25">
      <c r="A6453">
        <v>27726</v>
      </c>
      <c r="B6453" t="s">
        <v>6709</v>
      </c>
      <c r="C6453" t="s">
        <v>205</v>
      </c>
      <c r="D6453">
        <v>43</v>
      </c>
      <c r="E6453">
        <v>58</v>
      </c>
      <c r="F6453" t="s">
        <v>27</v>
      </c>
      <c r="G6453" t="s">
        <v>38</v>
      </c>
      <c r="H6453">
        <v>3056</v>
      </c>
      <c r="I6453">
        <v>2544</v>
      </c>
      <c r="J6453">
        <v>0.13900000000000001</v>
      </c>
      <c r="K6453">
        <v>0.13900000000000001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 x14ac:dyDescent="0.25">
      <c r="A6454">
        <v>27726</v>
      </c>
      <c r="B6454" t="s">
        <v>6710</v>
      </c>
      <c r="C6454" t="s">
        <v>1545</v>
      </c>
      <c r="D6454">
        <v>44</v>
      </c>
      <c r="E6454">
        <v>58</v>
      </c>
      <c r="F6454" t="s">
        <v>27</v>
      </c>
      <c r="G6454" t="s">
        <v>38</v>
      </c>
      <c r="H6454">
        <v>3056</v>
      </c>
      <c r="I6454">
        <v>2544</v>
      </c>
      <c r="J6454">
        <v>0.13900000000000001</v>
      </c>
      <c r="K6454">
        <v>0.13900000000000001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1</v>
      </c>
      <c r="U6454">
        <v>1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 x14ac:dyDescent="0.25">
      <c r="A6455">
        <v>27726</v>
      </c>
      <c r="B6455" t="s">
        <v>6711</v>
      </c>
      <c r="C6455" t="s">
        <v>14</v>
      </c>
      <c r="D6455">
        <v>45</v>
      </c>
      <c r="E6455">
        <v>58</v>
      </c>
      <c r="F6455" t="s">
        <v>27</v>
      </c>
      <c r="G6455" t="s">
        <v>38</v>
      </c>
      <c r="H6455">
        <v>3056</v>
      </c>
      <c r="I6455">
        <v>2544</v>
      </c>
      <c r="J6455">
        <v>0.13900000000000001</v>
      </c>
      <c r="K6455">
        <v>0.13900000000000001</v>
      </c>
      <c r="L6455">
        <v>0</v>
      </c>
      <c r="M6455">
        <v>0</v>
      </c>
      <c r="N6455">
        <v>0</v>
      </c>
      <c r="O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5">
      <c r="A6456">
        <v>27726</v>
      </c>
      <c r="B6456" t="s">
        <v>6712</v>
      </c>
      <c r="C6456" t="s">
        <v>37</v>
      </c>
      <c r="D6456">
        <v>46</v>
      </c>
      <c r="E6456">
        <v>58</v>
      </c>
      <c r="F6456" t="s">
        <v>27</v>
      </c>
      <c r="G6456" t="s">
        <v>38</v>
      </c>
      <c r="H6456">
        <v>3056</v>
      </c>
      <c r="I6456">
        <v>2544</v>
      </c>
      <c r="J6456">
        <v>0.13900000000000001</v>
      </c>
      <c r="K6456">
        <v>0.13900000000000001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5">
      <c r="A6457">
        <v>27726</v>
      </c>
      <c r="B6457" t="s">
        <v>6713</v>
      </c>
      <c r="C6457" t="s">
        <v>14</v>
      </c>
      <c r="D6457">
        <v>47</v>
      </c>
      <c r="E6457">
        <v>58</v>
      </c>
      <c r="F6457" t="s">
        <v>27</v>
      </c>
      <c r="G6457" t="s">
        <v>38</v>
      </c>
      <c r="H6457">
        <v>3056</v>
      </c>
      <c r="I6457">
        <v>2544</v>
      </c>
      <c r="J6457">
        <v>0.13900000000000001</v>
      </c>
      <c r="K6457">
        <v>0.13900000000000001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 x14ac:dyDescent="0.25">
      <c r="A6458">
        <v>27726</v>
      </c>
      <c r="B6458" t="s">
        <v>6714</v>
      </c>
      <c r="C6458" t="s">
        <v>13</v>
      </c>
      <c r="D6458">
        <v>48</v>
      </c>
      <c r="E6458">
        <v>58</v>
      </c>
      <c r="F6458" t="s">
        <v>27</v>
      </c>
      <c r="G6458" t="s">
        <v>38</v>
      </c>
      <c r="H6458">
        <v>3056</v>
      </c>
      <c r="I6458">
        <v>2544</v>
      </c>
      <c r="J6458">
        <v>0.13900000000000001</v>
      </c>
      <c r="K6458">
        <v>0.13900000000000001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5">
      <c r="A6459">
        <v>27726</v>
      </c>
      <c r="B6459" t="s">
        <v>6715</v>
      </c>
      <c r="C6459" t="s">
        <v>316</v>
      </c>
      <c r="D6459">
        <v>49</v>
      </c>
      <c r="E6459">
        <v>58</v>
      </c>
      <c r="F6459" t="s">
        <v>27</v>
      </c>
      <c r="G6459" t="s">
        <v>38</v>
      </c>
      <c r="H6459">
        <v>3056</v>
      </c>
      <c r="I6459">
        <v>2544</v>
      </c>
      <c r="J6459">
        <v>0.13900000000000001</v>
      </c>
      <c r="K6459">
        <v>0.13900000000000001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25">
      <c r="A6460">
        <v>27726</v>
      </c>
      <c r="B6460" t="s">
        <v>6716</v>
      </c>
      <c r="C6460" t="s">
        <v>316</v>
      </c>
      <c r="D6460">
        <v>50</v>
      </c>
      <c r="E6460">
        <v>58</v>
      </c>
      <c r="F6460" t="s">
        <v>27</v>
      </c>
      <c r="G6460" t="s">
        <v>38</v>
      </c>
      <c r="H6460">
        <v>2544</v>
      </c>
      <c r="I6460">
        <v>3056</v>
      </c>
      <c r="J6460">
        <v>0.13900000000000001</v>
      </c>
      <c r="K6460">
        <v>0.13900000000000001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5">
      <c r="A6461">
        <v>27726</v>
      </c>
      <c r="B6461" t="s">
        <v>6717</v>
      </c>
      <c r="C6461" t="s">
        <v>316</v>
      </c>
      <c r="D6461">
        <v>51</v>
      </c>
      <c r="E6461">
        <v>58</v>
      </c>
      <c r="F6461" t="s">
        <v>27</v>
      </c>
      <c r="G6461" t="s">
        <v>38</v>
      </c>
      <c r="H6461">
        <v>2544</v>
      </c>
      <c r="I6461">
        <v>3056</v>
      </c>
      <c r="J6461">
        <v>0.13900000000000001</v>
      </c>
      <c r="K6461">
        <v>0.13900000000000001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0</v>
      </c>
      <c r="S6461">
        <v>0</v>
      </c>
      <c r="T6461">
        <v>1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 x14ac:dyDescent="0.25">
      <c r="A6462">
        <v>27726</v>
      </c>
      <c r="B6462" t="s">
        <v>6718</v>
      </c>
      <c r="C6462" t="s">
        <v>16</v>
      </c>
      <c r="D6462">
        <v>52</v>
      </c>
      <c r="E6462">
        <v>58</v>
      </c>
      <c r="F6462" t="s">
        <v>27</v>
      </c>
      <c r="G6462" t="s">
        <v>38</v>
      </c>
      <c r="H6462">
        <v>3056</v>
      </c>
      <c r="I6462">
        <v>2544</v>
      </c>
      <c r="J6462">
        <v>0.13900000000000001</v>
      </c>
      <c r="K6462">
        <v>0.13900000000000001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 x14ac:dyDescent="0.25">
      <c r="A6463">
        <v>27726</v>
      </c>
      <c r="B6463" t="s">
        <v>6719</v>
      </c>
      <c r="C6463" t="s">
        <v>1279</v>
      </c>
      <c r="D6463">
        <v>53</v>
      </c>
      <c r="E6463">
        <v>58</v>
      </c>
      <c r="F6463" t="s">
        <v>27</v>
      </c>
      <c r="G6463" t="s">
        <v>38</v>
      </c>
      <c r="H6463">
        <v>3056</v>
      </c>
      <c r="I6463">
        <v>2544</v>
      </c>
      <c r="J6463">
        <v>0.13900000000000001</v>
      </c>
      <c r="K6463">
        <v>0.13900000000000001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0</v>
      </c>
    </row>
    <row r="6464" spans="1:26" x14ac:dyDescent="0.25">
      <c r="A6464">
        <v>27726</v>
      </c>
      <c r="B6464" t="s">
        <v>6720</v>
      </c>
      <c r="C6464" t="s">
        <v>316</v>
      </c>
      <c r="D6464">
        <v>54</v>
      </c>
      <c r="E6464">
        <v>58</v>
      </c>
      <c r="F6464" t="s">
        <v>27</v>
      </c>
      <c r="G6464" t="s">
        <v>38</v>
      </c>
      <c r="H6464">
        <v>3056</v>
      </c>
      <c r="I6464">
        <v>2544</v>
      </c>
      <c r="J6464">
        <v>0.13900000000000001</v>
      </c>
      <c r="K6464">
        <v>0.13900000000000001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0</v>
      </c>
      <c r="T6464">
        <v>1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5">
      <c r="A6465">
        <v>27726</v>
      </c>
      <c r="B6465" t="s">
        <v>6721</v>
      </c>
      <c r="C6465" t="s">
        <v>316</v>
      </c>
      <c r="D6465">
        <v>55</v>
      </c>
      <c r="E6465">
        <v>58</v>
      </c>
      <c r="F6465" t="s">
        <v>27</v>
      </c>
      <c r="G6465" t="s">
        <v>38</v>
      </c>
      <c r="H6465">
        <v>3056</v>
      </c>
      <c r="I6465">
        <v>2544</v>
      </c>
      <c r="J6465">
        <v>0.13900000000000001</v>
      </c>
      <c r="K6465">
        <v>0.13900000000000001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  <c r="R6465">
        <v>0</v>
      </c>
      <c r="S6465">
        <v>0</v>
      </c>
      <c r="T6465">
        <v>1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 x14ac:dyDescent="0.25">
      <c r="A6466">
        <v>27726</v>
      </c>
      <c r="B6466" t="s">
        <v>6722</v>
      </c>
      <c r="C6466" t="s">
        <v>16</v>
      </c>
      <c r="D6466">
        <v>56</v>
      </c>
      <c r="E6466">
        <v>58</v>
      </c>
      <c r="F6466" t="s">
        <v>27</v>
      </c>
      <c r="G6466" t="s">
        <v>38</v>
      </c>
      <c r="H6466">
        <v>3056</v>
      </c>
      <c r="I6466">
        <v>2544</v>
      </c>
      <c r="J6466">
        <v>0.13900000000000001</v>
      </c>
      <c r="K6466">
        <v>0.13900000000000001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 x14ac:dyDescent="0.25">
      <c r="A6467">
        <v>27726</v>
      </c>
      <c r="B6467" t="s">
        <v>6723</v>
      </c>
      <c r="C6467" t="s">
        <v>16</v>
      </c>
      <c r="D6467">
        <v>57</v>
      </c>
      <c r="E6467">
        <v>58</v>
      </c>
      <c r="F6467" t="s">
        <v>27</v>
      </c>
      <c r="G6467" t="s">
        <v>38</v>
      </c>
      <c r="H6467">
        <v>3056</v>
      </c>
      <c r="I6467">
        <v>2544</v>
      </c>
      <c r="J6467">
        <v>0.13900000000000001</v>
      </c>
      <c r="K6467">
        <v>0.13900000000000001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1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 x14ac:dyDescent="0.25">
      <c r="A6468">
        <v>27726</v>
      </c>
      <c r="B6468" t="s">
        <v>6724</v>
      </c>
      <c r="C6468" t="s">
        <v>90</v>
      </c>
      <c r="D6468">
        <v>58</v>
      </c>
      <c r="E6468">
        <v>58</v>
      </c>
      <c r="F6468" t="s">
        <v>27</v>
      </c>
      <c r="G6468" t="s">
        <v>38</v>
      </c>
      <c r="H6468">
        <v>3056</v>
      </c>
      <c r="I6468">
        <v>2544</v>
      </c>
      <c r="J6468">
        <v>0.13900000000000001</v>
      </c>
      <c r="K6468">
        <v>0.13900000000000001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 x14ac:dyDescent="0.25">
      <c r="A6469">
        <v>27726</v>
      </c>
      <c r="B6469" t="s">
        <v>6725</v>
      </c>
      <c r="C6469" t="s">
        <v>14</v>
      </c>
      <c r="D6469">
        <v>59</v>
      </c>
      <c r="E6469">
        <v>58</v>
      </c>
      <c r="F6469" t="s">
        <v>27</v>
      </c>
      <c r="G6469" t="s">
        <v>38</v>
      </c>
      <c r="H6469">
        <v>3056</v>
      </c>
      <c r="I6469">
        <v>2544</v>
      </c>
      <c r="J6469">
        <v>0.13900000000000001</v>
      </c>
      <c r="K6469">
        <v>0.13900000000000001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6" x14ac:dyDescent="0.25">
      <c r="A6470">
        <v>27726</v>
      </c>
      <c r="B6470" t="s">
        <v>6726</v>
      </c>
      <c r="C6470" t="s">
        <v>13</v>
      </c>
      <c r="D6470">
        <v>60</v>
      </c>
      <c r="E6470">
        <v>58</v>
      </c>
      <c r="F6470" t="s">
        <v>27</v>
      </c>
      <c r="G6470" t="s">
        <v>38</v>
      </c>
      <c r="H6470">
        <v>3056</v>
      </c>
      <c r="I6470">
        <v>2544</v>
      </c>
      <c r="J6470">
        <v>0.13900000000000001</v>
      </c>
      <c r="K6470">
        <v>0.13900000000000001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 x14ac:dyDescent="0.25">
      <c r="A6471">
        <v>27732</v>
      </c>
      <c r="B6471" t="s">
        <v>6727</v>
      </c>
      <c r="C6471" t="s">
        <v>14</v>
      </c>
      <c r="D6471">
        <v>0</v>
      </c>
      <c r="E6471">
        <v>34</v>
      </c>
      <c r="F6471" t="s">
        <v>33</v>
      </c>
      <c r="G6471" t="s">
        <v>28</v>
      </c>
      <c r="H6471">
        <v>2021</v>
      </c>
      <c r="I6471">
        <v>2021</v>
      </c>
      <c r="J6471">
        <v>0.19431100000000001</v>
      </c>
      <c r="K6471">
        <v>0.19431100000000001</v>
      </c>
      <c r="L6471">
        <v>0</v>
      </c>
      <c r="M6471">
        <v>0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5">
      <c r="A6472">
        <v>27760</v>
      </c>
      <c r="B6472" t="s">
        <v>6728</v>
      </c>
      <c r="C6472" t="s">
        <v>25</v>
      </c>
      <c r="D6472">
        <v>0</v>
      </c>
      <c r="E6472">
        <v>38</v>
      </c>
      <c r="F6472" t="s">
        <v>33</v>
      </c>
      <c r="G6472" t="s">
        <v>38</v>
      </c>
      <c r="H6472">
        <v>3056</v>
      </c>
      <c r="I6472">
        <v>2544</v>
      </c>
      <c r="J6472">
        <v>0.13900000000000001</v>
      </c>
      <c r="K6472">
        <v>0.13900000000000001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1</v>
      </c>
    </row>
    <row r="6473" spans="1:26" x14ac:dyDescent="0.25">
      <c r="A6473">
        <v>27765</v>
      </c>
      <c r="B6473" t="s">
        <v>6729</v>
      </c>
      <c r="C6473" t="s">
        <v>16</v>
      </c>
      <c r="D6473">
        <v>0</v>
      </c>
      <c r="E6473">
        <v>2</v>
      </c>
      <c r="F6473" t="s">
        <v>27</v>
      </c>
      <c r="G6473" t="s">
        <v>38</v>
      </c>
      <c r="H6473">
        <v>2544</v>
      </c>
      <c r="I6473">
        <v>3056</v>
      </c>
      <c r="J6473">
        <v>0.13900000000000001</v>
      </c>
      <c r="K6473">
        <v>0.13900000000000001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 x14ac:dyDescent="0.25">
      <c r="A6474">
        <v>27765</v>
      </c>
      <c r="B6474" t="s">
        <v>6730</v>
      </c>
      <c r="C6474" t="s">
        <v>16</v>
      </c>
      <c r="D6474">
        <v>1</v>
      </c>
      <c r="E6474">
        <v>2</v>
      </c>
      <c r="F6474" t="s">
        <v>27</v>
      </c>
      <c r="G6474" t="s">
        <v>38</v>
      </c>
      <c r="H6474">
        <v>1844</v>
      </c>
      <c r="I6474">
        <v>1672</v>
      </c>
      <c r="J6474">
        <v>0.13900000000000001</v>
      </c>
      <c r="K6474">
        <v>0.13900000000000001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 x14ac:dyDescent="0.25">
      <c r="A6475">
        <v>27765</v>
      </c>
      <c r="B6475" t="s">
        <v>6731</v>
      </c>
      <c r="C6475" t="s">
        <v>14</v>
      </c>
      <c r="D6475">
        <v>2</v>
      </c>
      <c r="E6475">
        <v>3</v>
      </c>
      <c r="F6475" t="s">
        <v>27</v>
      </c>
      <c r="G6475" t="s">
        <v>38</v>
      </c>
      <c r="H6475">
        <v>2544</v>
      </c>
      <c r="I6475">
        <v>3056</v>
      </c>
      <c r="J6475">
        <v>0.13900000000000001</v>
      </c>
      <c r="K6475">
        <v>0.13900000000000001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 x14ac:dyDescent="0.25">
      <c r="A6476">
        <v>27780</v>
      </c>
      <c r="B6476" t="s">
        <v>6732</v>
      </c>
      <c r="C6476" t="s">
        <v>14</v>
      </c>
      <c r="D6476">
        <v>0</v>
      </c>
      <c r="E6476">
        <v>47</v>
      </c>
      <c r="F6476" t="s">
        <v>27</v>
      </c>
      <c r="G6476" t="s">
        <v>28</v>
      </c>
      <c r="H6476">
        <v>3056</v>
      </c>
      <c r="I6476">
        <v>2544</v>
      </c>
      <c r="J6476">
        <v>0.13900000000000001</v>
      </c>
      <c r="K6476">
        <v>0.13900000000000001</v>
      </c>
      <c r="L6476">
        <v>0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 x14ac:dyDescent="0.25">
      <c r="A6477">
        <v>27782</v>
      </c>
      <c r="B6477" t="s">
        <v>6733</v>
      </c>
      <c r="C6477" t="s">
        <v>16</v>
      </c>
      <c r="D6477">
        <v>0</v>
      </c>
      <c r="E6477">
        <v>55</v>
      </c>
      <c r="F6477" t="s">
        <v>33</v>
      </c>
      <c r="G6477" t="s">
        <v>28</v>
      </c>
      <c r="H6477">
        <v>2544</v>
      </c>
      <c r="I6477">
        <v>3056</v>
      </c>
      <c r="J6477">
        <v>0.13900000000000001</v>
      </c>
      <c r="K6477">
        <v>0.13900000000000001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 x14ac:dyDescent="0.25">
      <c r="A6478">
        <v>27782</v>
      </c>
      <c r="B6478" t="s">
        <v>6734</v>
      </c>
      <c r="C6478" t="s">
        <v>14</v>
      </c>
      <c r="D6478">
        <v>1</v>
      </c>
      <c r="E6478">
        <v>55</v>
      </c>
      <c r="F6478" t="s">
        <v>33</v>
      </c>
      <c r="G6478" t="s">
        <v>38</v>
      </c>
      <c r="H6478">
        <v>3056</v>
      </c>
      <c r="I6478">
        <v>2544</v>
      </c>
      <c r="J6478">
        <v>0.13900000000000001</v>
      </c>
      <c r="K6478">
        <v>0.13900000000000001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 x14ac:dyDescent="0.25">
      <c r="A6479">
        <v>27782</v>
      </c>
      <c r="B6479" t="s">
        <v>6735</v>
      </c>
      <c r="C6479" t="s">
        <v>24</v>
      </c>
      <c r="D6479">
        <v>2</v>
      </c>
      <c r="E6479">
        <v>55</v>
      </c>
      <c r="F6479" t="s">
        <v>33</v>
      </c>
      <c r="G6479" t="s">
        <v>28</v>
      </c>
      <c r="H6479">
        <v>3056</v>
      </c>
      <c r="I6479">
        <v>2544</v>
      </c>
      <c r="J6479">
        <v>0.13900000000000001</v>
      </c>
      <c r="K6479">
        <v>0.13900000000000001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1</v>
      </c>
      <c r="Z6479">
        <v>0</v>
      </c>
    </row>
    <row r="6480" spans="1:26" x14ac:dyDescent="0.25">
      <c r="A6480">
        <v>27782</v>
      </c>
      <c r="B6480" t="s">
        <v>6736</v>
      </c>
      <c r="C6480" t="s">
        <v>14</v>
      </c>
      <c r="D6480">
        <v>3</v>
      </c>
      <c r="E6480">
        <v>55</v>
      </c>
      <c r="F6480" t="s">
        <v>33</v>
      </c>
      <c r="G6480" t="s">
        <v>38</v>
      </c>
      <c r="H6480">
        <v>3056</v>
      </c>
      <c r="I6480">
        <v>2544</v>
      </c>
      <c r="J6480">
        <v>0.13900000000000001</v>
      </c>
      <c r="K6480">
        <v>0.13900000000000001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5">
      <c r="A6481">
        <v>27782</v>
      </c>
      <c r="B6481" t="s">
        <v>6737</v>
      </c>
      <c r="C6481" t="s">
        <v>19</v>
      </c>
      <c r="D6481">
        <v>4</v>
      </c>
      <c r="E6481">
        <v>55</v>
      </c>
      <c r="F6481" t="s">
        <v>33</v>
      </c>
      <c r="G6481" t="s">
        <v>38</v>
      </c>
      <c r="H6481">
        <v>3056</v>
      </c>
      <c r="I6481">
        <v>2544</v>
      </c>
      <c r="J6481">
        <v>0.13900000000000001</v>
      </c>
      <c r="K6481">
        <v>0.13900000000000001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5">
      <c r="A6482">
        <v>27782</v>
      </c>
      <c r="B6482" t="s">
        <v>6738</v>
      </c>
      <c r="C6482" t="s">
        <v>11</v>
      </c>
      <c r="D6482">
        <v>5</v>
      </c>
      <c r="E6482">
        <v>55</v>
      </c>
      <c r="F6482" t="s">
        <v>33</v>
      </c>
      <c r="G6482" t="s">
        <v>38</v>
      </c>
      <c r="H6482">
        <v>3056</v>
      </c>
      <c r="I6482">
        <v>2544</v>
      </c>
      <c r="J6482">
        <v>0.13900000000000001</v>
      </c>
      <c r="K6482">
        <v>0.13900000000000001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5">
      <c r="A6483">
        <v>27782</v>
      </c>
      <c r="B6483" t="s">
        <v>6739</v>
      </c>
      <c r="C6483" t="s">
        <v>11</v>
      </c>
      <c r="D6483">
        <v>6</v>
      </c>
      <c r="E6483">
        <v>55</v>
      </c>
      <c r="F6483" t="s">
        <v>33</v>
      </c>
      <c r="G6483" t="s">
        <v>38</v>
      </c>
      <c r="H6483">
        <v>3056</v>
      </c>
      <c r="I6483">
        <v>2544</v>
      </c>
      <c r="J6483">
        <v>0.13900000000000001</v>
      </c>
      <c r="K6483">
        <v>0.13900000000000001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 x14ac:dyDescent="0.25">
      <c r="A6484">
        <v>27782</v>
      </c>
      <c r="B6484" t="s">
        <v>6740</v>
      </c>
      <c r="C6484" t="s">
        <v>316</v>
      </c>
      <c r="D6484">
        <v>7</v>
      </c>
      <c r="E6484">
        <v>55</v>
      </c>
      <c r="F6484" t="s">
        <v>33</v>
      </c>
      <c r="G6484" t="s">
        <v>38</v>
      </c>
      <c r="H6484">
        <v>3056</v>
      </c>
      <c r="I6484">
        <v>2544</v>
      </c>
      <c r="J6484">
        <v>0.13900000000000001</v>
      </c>
      <c r="K6484">
        <v>0.13900000000000001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 x14ac:dyDescent="0.25">
      <c r="A6485">
        <v>27782</v>
      </c>
      <c r="B6485" t="s">
        <v>6741</v>
      </c>
      <c r="C6485" t="s">
        <v>816</v>
      </c>
      <c r="D6485">
        <v>8</v>
      </c>
      <c r="E6485">
        <v>55</v>
      </c>
      <c r="F6485" t="s">
        <v>33</v>
      </c>
      <c r="G6485" t="s">
        <v>38</v>
      </c>
      <c r="H6485">
        <v>3056</v>
      </c>
      <c r="I6485">
        <v>2544</v>
      </c>
      <c r="J6485">
        <v>0.13900000000000001</v>
      </c>
      <c r="K6485">
        <v>0.13900000000000001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1</v>
      </c>
      <c r="Z6485">
        <v>0</v>
      </c>
    </row>
    <row r="6486" spans="1:26" x14ac:dyDescent="0.25">
      <c r="A6486">
        <v>27782</v>
      </c>
      <c r="B6486" t="s">
        <v>6742</v>
      </c>
      <c r="C6486" t="s">
        <v>14</v>
      </c>
      <c r="D6486">
        <v>9</v>
      </c>
      <c r="E6486">
        <v>55</v>
      </c>
      <c r="F6486" t="s">
        <v>33</v>
      </c>
      <c r="G6486" t="s">
        <v>38</v>
      </c>
      <c r="H6486">
        <v>3056</v>
      </c>
      <c r="I6486">
        <v>2544</v>
      </c>
      <c r="J6486">
        <v>0.13900000000000001</v>
      </c>
      <c r="K6486">
        <v>0.13900000000000001</v>
      </c>
      <c r="L6486">
        <v>0</v>
      </c>
      <c r="M6486">
        <v>0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 x14ac:dyDescent="0.25">
      <c r="A6487">
        <v>27808</v>
      </c>
      <c r="B6487" t="s">
        <v>6743</v>
      </c>
      <c r="C6487" t="s">
        <v>16</v>
      </c>
      <c r="D6487">
        <v>0</v>
      </c>
      <c r="E6487">
        <v>52</v>
      </c>
      <c r="F6487" t="s">
        <v>33</v>
      </c>
      <c r="G6487" t="s">
        <v>28</v>
      </c>
      <c r="H6487">
        <v>2021</v>
      </c>
      <c r="I6487">
        <v>2021</v>
      </c>
      <c r="J6487">
        <v>0.19431100000000001</v>
      </c>
      <c r="K6487">
        <v>0.19431100000000001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 x14ac:dyDescent="0.25">
      <c r="A6488">
        <v>27808</v>
      </c>
      <c r="B6488" t="s">
        <v>6744</v>
      </c>
      <c r="C6488" t="s">
        <v>16</v>
      </c>
      <c r="D6488">
        <v>1</v>
      </c>
      <c r="E6488">
        <v>53</v>
      </c>
      <c r="F6488" t="s">
        <v>33</v>
      </c>
      <c r="G6488" t="s">
        <v>28</v>
      </c>
      <c r="H6488">
        <v>2021</v>
      </c>
      <c r="I6488">
        <v>2021</v>
      </c>
      <c r="J6488">
        <v>0.19431100000000001</v>
      </c>
      <c r="K6488">
        <v>0.19431100000000001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5">
      <c r="A6489">
        <v>27811</v>
      </c>
      <c r="B6489" t="s">
        <v>6745</v>
      </c>
      <c r="C6489" t="s">
        <v>14</v>
      </c>
      <c r="D6489">
        <v>0</v>
      </c>
      <c r="E6489">
        <v>64</v>
      </c>
      <c r="F6489" t="s">
        <v>33</v>
      </c>
      <c r="G6489" t="s">
        <v>28</v>
      </c>
      <c r="H6489">
        <v>2992</v>
      </c>
      <c r="I6489">
        <v>2991</v>
      </c>
      <c r="J6489">
        <v>0.14299999999999999</v>
      </c>
      <c r="K6489">
        <v>0.14299999999999999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 x14ac:dyDescent="0.25">
      <c r="A6490">
        <v>27845</v>
      </c>
      <c r="B6490" t="s">
        <v>6746</v>
      </c>
      <c r="C6490" t="s">
        <v>14</v>
      </c>
      <c r="D6490">
        <v>0</v>
      </c>
      <c r="E6490">
        <v>51</v>
      </c>
      <c r="F6490" t="s">
        <v>33</v>
      </c>
      <c r="G6490" t="s">
        <v>28</v>
      </c>
      <c r="H6490">
        <v>2992</v>
      </c>
      <c r="I6490">
        <v>2991</v>
      </c>
      <c r="J6490">
        <v>0.14299999999999999</v>
      </c>
      <c r="K6490">
        <v>0.14299999999999999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 x14ac:dyDescent="0.25">
      <c r="A6491">
        <v>27852</v>
      </c>
      <c r="B6491" t="s">
        <v>6747</v>
      </c>
      <c r="C6491" t="s">
        <v>14</v>
      </c>
      <c r="D6491">
        <v>0</v>
      </c>
      <c r="E6491">
        <v>63</v>
      </c>
      <c r="F6491" t="s">
        <v>33</v>
      </c>
      <c r="G6491" t="s">
        <v>28</v>
      </c>
      <c r="H6491">
        <v>2478</v>
      </c>
      <c r="I6491">
        <v>2485</v>
      </c>
      <c r="J6491">
        <v>0.14299999999999999</v>
      </c>
      <c r="K6491">
        <v>0.14299999999999999</v>
      </c>
      <c r="L6491">
        <v>0</v>
      </c>
      <c r="M6491">
        <v>0</v>
      </c>
      <c r="N6491">
        <v>0</v>
      </c>
      <c r="O6491">
        <v>1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 x14ac:dyDescent="0.25">
      <c r="A6492">
        <v>27883</v>
      </c>
      <c r="B6492" t="s">
        <v>6748</v>
      </c>
      <c r="C6492" t="s">
        <v>13</v>
      </c>
      <c r="D6492">
        <v>0</v>
      </c>
      <c r="E6492">
        <v>55</v>
      </c>
      <c r="F6492" t="s">
        <v>27</v>
      </c>
      <c r="G6492" t="s">
        <v>28</v>
      </c>
      <c r="H6492">
        <v>2670</v>
      </c>
      <c r="I6492">
        <v>2693</v>
      </c>
      <c r="J6492">
        <v>0.14299999999999999</v>
      </c>
      <c r="K6492">
        <v>0.14299999999999999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 x14ac:dyDescent="0.25">
      <c r="A6493">
        <v>27952</v>
      </c>
      <c r="B6493" t="s">
        <v>6749</v>
      </c>
      <c r="C6493" t="s">
        <v>19</v>
      </c>
      <c r="D6493">
        <v>0</v>
      </c>
      <c r="E6493">
        <v>41</v>
      </c>
      <c r="F6493" t="s">
        <v>27</v>
      </c>
      <c r="G6493" t="s">
        <v>28</v>
      </c>
      <c r="H6493">
        <v>2992</v>
      </c>
      <c r="I6493">
        <v>2991</v>
      </c>
      <c r="J6493">
        <v>0.14299999999999999</v>
      </c>
      <c r="K6493">
        <v>0.14299999999999999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 x14ac:dyDescent="0.25">
      <c r="A6494">
        <v>27952</v>
      </c>
      <c r="B6494" t="s">
        <v>6750</v>
      </c>
      <c r="C6494" t="s">
        <v>2250</v>
      </c>
      <c r="D6494">
        <v>1</v>
      </c>
      <c r="E6494">
        <v>41</v>
      </c>
      <c r="F6494" t="s">
        <v>27</v>
      </c>
      <c r="G6494" t="s">
        <v>38</v>
      </c>
      <c r="H6494">
        <v>3056</v>
      </c>
      <c r="I6494">
        <v>2544</v>
      </c>
      <c r="J6494">
        <v>0.13900000000000001</v>
      </c>
      <c r="K6494">
        <v>0.13900000000000001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1</v>
      </c>
      <c r="Z6494">
        <v>0</v>
      </c>
    </row>
    <row r="6495" spans="1:26" x14ac:dyDescent="0.25">
      <c r="A6495">
        <v>27952</v>
      </c>
      <c r="B6495" t="s">
        <v>6751</v>
      </c>
      <c r="C6495" t="s">
        <v>14</v>
      </c>
      <c r="D6495">
        <v>2</v>
      </c>
      <c r="E6495">
        <v>42</v>
      </c>
      <c r="F6495" t="s">
        <v>27</v>
      </c>
      <c r="G6495" t="s">
        <v>38</v>
      </c>
      <c r="H6495">
        <v>3056</v>
      </c>
      <c r="I6495">
        <v>2544</v>
      </c>
      <c r="J6495">
        <v>0.13900000000000001</v>
      </c>
      <c r="K6495">
        <v>0.13900000000000001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 x14ac:dyDescent="0.25">
      <c r="A6496">
        <v>27952</v>
      </c>
      <c r="B6496" t="s">
        <v>6752</v>
      </c>
      <c r="C6496" t="s">
        <v>13</v>
      </c>
      <c r="D6496">
        <v>3</v>
      </c>
      <c r="E6496">
        <v>42</v>
      </c>
      <c r="F6496" t="s">
        <v>27</v>
      </c>
      <c r="G6496" t="s">
        <v>38</v>
      </c>
      <c r="H6496">
        <v>3056</v>
      </c>
      <c r="I6496">
        <v>2544</v>
      </c>
      <c r="J6496">
        <v>0.13900000000000001</v>
      </c>
      <c r="K6496">
        <v>0.13900000000000001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 x14ac:dyDescent="0.25">
      <c r="A6497">
        <v>27952</v>
      </c>
      <c r="B6497" t="s">
        <v>6753</v>
      </c>
      <c r="C6497" t="s">
        <v>14</v>
      </c>
      <c r="D6497">
        <v>4</v>
      </c>
      <c r="E6497">
        <v>42</v>
      </c>
      <c r="F6497" t="s">
        <v>27</v>
      </c>
      <c r="G6497" t="s">
        <v>38</v>
      </c>
      <c r="H6497">
        <v>3056</v>
      </c>
      <c r="I6497">
        <v>2544</v>
      </c>
      <c r="J6497">
        <v>0.13900000000000001</v>
      </c>
      <c r="K6497">
        <v>0.13900000000000001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 x14ac:dyDescent="0.25">
      <c r="A6498">
        <v>27952</v>
      </c>
      <c r="B6498" t="s">
        <v>6754</v>
      </c>
      <c r="C6498" t="s">
        <v>19</v>
      </c>
      <c r="D6498">
        <v>5</v>
      </c>
      <c r="E6498">
        <v>42</v>
      </c>
      <c r="F6498" t="s">
        <v>27</v>
      </c>
      <c r="G6498" t="s">
        <v>28</v>
      </c>
      <c r="H6498">
        <v>2992</v>
      </c>
      <c r="I6498">
        <v>2991</v>
      </c>
      <c r="J6498">
        <v>0.14299999999999999</v>
      </c>
      <c r="K6498">
        <v>0.14299999999999999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 x14ac:dyDescent="0.25">
      <c r="A6499">
        <v>28002</v>
      </c>
      <c r="B6499" t="s">
        <v>6755</v>
      </c>
      <c r="C6499" t="s">
        <v>316</v>
      </c>
      <c r="D6499">
        <v>0</v>
      </c>
      <c r="E6499">
        <v>55</v>
      </c>
      <c r="F6499" t="s">
        <v>27</v>
      </c>
      <c r="G6499" t="s">
        <v>28</v>
      </c>
      <c r="H6499">
        <v>2992</v>
      </c>
      <c r="I6499">
        <v>2991</v>
      </c>
      <c r="J6499">
        <v>0.14299999999999999</v>
      </c>
      <c r="K6499">
        <v>0.14299999999999999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 x14ac:dyDescent="0.25">
      <c r="A6500">
        <v>28025</v>
      </c>
      <c r="B6500" t="s">
        <v>6756</v>
      </c>
      <c r="C6500" t="s">
        <v>14</v>
      </c>
      <c r="D6500">
        <v>0</v>
      </c>
      <c r="E6500">
        <v>14</v>
      </c>
      <c r="F6500" t="s">
        <v>33</v>
      </c>
      <c r="G6500" t="s">
        <v>28</v>
      </c>
      <c r="H6500">
        <v>1748</v>
      </c>
      <c r="I6500">
        <v>1611</v>
      </c>
      <c r="J6500">
        <v>0.14299999999999999</v>
      </c>
      <c r="K6500">
        <v>0.14299999999999999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 x14ac:dyDescent="0.25">
      <c r="A6501">
        <v>28025</v>
      </c>
      <c r="B6501" t="s">
        <v>6757</v>
      </c>
      <c r="C6501" t="s">
        <v>14</v>
      </c>
      <c r="D6501">
        <v>1</v>
      </c>
      <c r="E6501">
        <v>14</v>
      </c>
      <c r="F6501" t="s">
        <v>33</v>
      </c>
      <c r="G6501" t="s">
        <v>38</v>
      </c>
      <c r="H6501">
        <v>3056</v>
      </c>
      <c r="I6501">
        <v>2544</v>
      </c>
      <c r="J6501">
        <v>0.13900000000000001</v>
      </c>
      <c r="K6501">
        <v>0.13900000000000001</v>
      </c>
      <c r="L6501">
        <v>0</v>
      </c>
      <c r="M6501">
        <v>0</v>
      </c>
      <c r="N6501">
        <v>0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 x14ac:dyDescent="0.25">
      <c r="A6502">
        <v>28043</v>
      </c>
      <c r="B6502" t="s">
        <v>6758</v>
      </c>
      <c r="C6502" t="s">
        <v>14</v>
      </c>
      <c r="D6502">
        <v>0</v>
      </c>
      <c r="E6502">
        <v>45</v>
      </c>
      <c r="F6502" t="s">
        <v>33</v>
      </c>
      <c r="G6502" t="s">
        <v>28</v>
      </c>
      <c r="H6502">
        <v>2992</v>
      </c>
      <c r="I6502">
        <v>2991</v>
      </c>
      <c r="J6502">
        <v>0.14299999999999999</v>
      </c>
      <c r="K6502">
        <v>0.14299999999999999</v>
      </c>
      <c r="L6502">
        <v>0</v>
      </c>
      <c r="M6502">
        <v>0</v>
      </c>
      <c r="N6502">
        <v>0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 x14ac:dyDescent="0.25">
      <c r="A6503">
        <v>28043</v>
      </c>
      <c r="B6503" t="s">
        <v>6759</v>
      </c>
      <c r="C6503" t="s">
        <v>14</v>
      </c>
      <c r="D6503">
        <v>1</v>
      </c>
      <c r="E6503">
        <v>45</v>
      </c>
      <c r="F6503" t="s">
        <v>33</v>
      </c>
      <c r="G6503" t="s">
        <v>28</v>
      </c>
      <c r="H6503">
        <v>2584</v>
      </c>
      <c r="I6503">
        <v>2966</v>
      </c>
      <c r="J6503">
        <v>0.14299999999999999</v>
      </c>
      <c r="K6503">
        <v>0.14299999999999999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 x14ac:dyDescent="0.25">
      <c r="A6504">
        <v>28055</v>
      </c>
      <c r="B6504" t="s">
        <v>6760</v>
      </c>
      <c r="C6504" t="s">
        <v>16</v>
      </c>
      <c r="D6504">
        <v>0</v>
      </c>
      <c r="E6504">
        <v>41</v>
      </c>
      <c r="F6504" t="s">
        <v>33</v>
      </c>
      <c r="G6504" t="s">
        <v>28</v>
      </c>
      <c r="H6504">
        <v>2544</v>
      </c>
      <c r="I6504">
        <v>3056</v>
      </c>
      <c r="J6504">
        <v>0.13900000000000001</v>
      </c>
      <c r="K6504">
        <v>0.13900000000000001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 x14ac:dyDescent="0.25">
      <c r="A6505">
        <v>28115</v>
      </c>
      <c r="B6505" t="s">
        <v>6761</v>
      </c>
      <c r="C6505" t="s">
        <v>508</v>
      </c>
      <c r="D6505">
        <v>0</v>
      </c>
      <c r="E6505">
        <v>40</v>
      </c>
      <c r="F6505" t="s">
        <v>33</v>
      </c>
      <c r="G6505" t="s">
        <v>38</v>
      </c>
      <c r="H6505">
        <v>3056</v>
      </c>
      <c r="I6505">
        <v>2544</v>
      </c>
      <c r="J6505">
        <v>0.13900000000000001</v>
      </c>
      <c r="K6505">
        <v>0.13900000000000001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1</v>
      </c>
      <c r="R6505">
        <v>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 x14ac:dyDescent="0.25">
      <c r="A6506">
        <v>28115</v>
      </c>
      <c r="B6506" t="s">
        <v>6762</v>
      </c>
      <c r="C6506" t="s">
        <v>14</v>
      </c>
      <c r="D6506">
        <v>1</v>
      </c>
      <c r="E6506">
        <v>40</v>
      </c>
      <c r="F6506" t="s">
        <v>33</v>
      </c>
      <c r="G6506" t="s">
        <v>28</v>
      </c>
      <c r="H6506">
        <v>2992</v>
      </c>
      <c r="I6506">
        <v>2893</v>
      </c>
      <c r="J6506">
        <v>0.14299999999999999</v>
      </c>
      <c r="K6506">
        <v>0.14299999999999999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5">
      <c r="A6507">
        <v>28142</v>
      </c>
      <c r="B6507" t="s">
        <v>6763</v>
      </c>
      <c r="C6507" t="s">
        <v>16</v>
      </c>
      <c r="D6507">
        <v>0</v>
      </c>
      <c r="E6507">
        <v>67</v>
      </c>
      <c r="F6507" t="s">
        <v>33</v>
      </c>
      <c r="G6507" t="s">
        <v>38</v>
      </c>
      <c r="H6507">
        <v>3056</v>
      </c>
      <c r="I6507">
        <v>2544</v>
      </c>
      <c r="J6507">
        <v>0.13900000000000001</v>
      </c>
      <c r="K6507">
        <v>0.13900000000000001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 x14ac:dyDescent="0.25">
      <c r="A6508">
        <v>28152</v>
      </c>
      <c r="B6508" t="s">
        <v>6764</v>
      </c>
      <c r="C6508" t="s">
        <v>14</v>
      </c>
      <c r="D6508">
        <v>0</v>
      </c>
      <c r="E6508">
        <v>29</v>
      </c>
      <c r="F6508" t="s">
        <v>27</v>
      </c>
      <c r="G6508" t="s">
        <v>28</v>
      </c>
      <c r="H6508">
        <v>2992</v>
      </c>
      <c r="I6508">
        <v>2991</v>
      </c>
      <c r="J6508">
        <v>0.14299999999999999</v>
      </c>
      <c r="K6508">
        <v>0.14299999999999999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 x14ac:dyDescent="0.25">
      <c r="A6509">
        <v>28173</v>
      </c>
      <c r="B6509" t="s">
        <v>6765</v>
      </c>
      <c r="C6509" t="s">
        <v>205</v>
      </c>
      <c r="D6509">
        <v>0</v>
      </c>
      <c r="E6509">
        <v>16</v>
      </c>
      <c r="F6509" t="s">
        <v>33</v>
      </c>
      <c r="G6509" t="s">
        <v>38</v>
      </c>
      <c r="H6509">
        <v>3056</v>
      </c>
      <c r="I6509">
        <v>2544</v>
      </c>
      <c r="J6509">
        <v>0.13900000000000001</v>
      </c>
      <c r="K6509">
        <v>0.13900000000000001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 x14ac:dyDescent="0.25">
      <c r="A6510">
        <v>28173</v>
      </c>
      <c r="B6510" t="s">
        <v>6766</v>
      </c>
      <c r="C6510" t="s">
        <v>14</v>
      </c>
      <c r="D6510">
        <v>1</v>
      </c>
      <c r="E6510">
        <v>16</v>
      </c>
      <c r="F6510" t="s">
        <v>33</v>
      </c>
      <c r="G6510" t="s">
        <v>38</v>
      </c>
      <c r="H6510">
        <v>3056</v>
      </c>
      <c r="I6510">
        <v>2544</v>
      </c>
      <c r="J6510">
        <v>0.13900000000000001</v>
      </c>
      <c r="K6510">
        <v>0.13900000000000001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 x14ac:dyDescent="0.25">
      <c r="A6511">
        <v>28173</v>
      </c>
      <c r="B6511" t="s">
        <v>6767</v>
      </c>
      <c r="C6511" t="s">
        <v>14</v>
      </c>
      <c r="D6511">
        <v>2</v>
      </c>
      <c r="E6511">
        <v>16</v>
      </c>
      <c r="F6511" t="s">
        <v>33</v>
      </c>
      <c r="G6511" t="s">
        <v>38</v>
      </c>
      <c r="H6511">
        <v>3056</v>
      </c>
      <c r="I6511">
        <v>2544</v>
      </c>
      <c r="J6511">
        <v>0.13900000000000001</v>
      </c>
      <c r="K6511">
        <v>0.13900000000000001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 x14ac:dyDescent="0.25">
      <c r="A6512">
        <v>28173</v>
      </c>
      <c r="B6512" t="s">
        <v>6768</v>
      </c>
      <c r="C6512" t="s">
        <v>14</v>
      </c>
      <c r="D6512">
        <v>3</v>
      </c>
      <c r="E6512">
        <v>16</v>
      </c>
      <c r="F6512" t="s">
        <v>33</v>
      </c>
      <c r="G6512" t="s">
        <v>38</v>
      </c>
      <c r="H6512">
        <v>2544</v>
      </c>
      <c r="I6512">
        <v>3056</v>
      </c>
      <c r="J6512">
        <v>0.13900000000000001</v>
      </c>
      <c r="K6512">
        <v>0.13900000000000001</v>
      </c>
      <c r="L6512">
        <v>0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 x14ac:dyDescent="0.25">
      <c r="A6513">
        <v>28173</v>
      </c>
      <c r="B6513" t="s">
        <v>6769</v>
      </c>
      <c r="C6513" t="s">
        <v>16</v>
      </c>
      <c r="D6513">
        <v>4</v>
      </c>
      <c r="E6513">
        <v>16</v>
      </c>
      <c r="F6513" t="s">
        <v>33</v>
      </c>
      <c r="G6513" t="s">
        <v>38</v>
      </c>
      <c r="H6513">
        <v>3056</v>
      </c>
      <c r="I6513">
        <v>2544</v>
      </c>
      <c r="J6513">
        <v>0.13900000000000001</v>
      </c>
      <c r="K6513">
        <v>0.13900000000000001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25">
      <c r="A6514">
        <v>28173</v>
      </c>
      <c r="B6514" t="s">
        <v>6770</v>
      </c>
      <c r="C6514" t="s">
        <v>16</v>
      </c>
      <c r="D6514">
        <v>5</v>
      </c>
      <c r="E6514">
        <v>16</v>
      </c>
      <c r="F6514" t="s">
        <v>33</v>
      </c>
      <c r="G6514" t="s">
        <v>38</v>
      </c>
      <c r="H6514">
        <v>3056</v>
      </c>
      <c r="I6514">
        <v>2544</v>
      </c>
      <c r="J6514">
        <v>0.13900000000000001</v>
      </c>
      <c r="K6514">
        <v>0.13900000000000001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5">
      <c r="A6515">
        <v>28173</v>
      </c>
      <c r="B6515" t="s">
        <v>6771</v>
      </c>
      <c r="C6515" t="s">
        <v>14</v>
      </c>
      <c r="D6515">
        <v>6</v>
      </c>
      <c r="E6515">
        <v>16</v>
      </c>
      <c r="F6515" t="s">
        <v>33</v>
      </c>
      <c r="G6515" t="s">
        <v>38</v>
      </c>
      <c r="H6515">
        <v>3056</v>
      </c>
      <c r="I6515">
        <v>2544</v>
      </c>
      <c r="J6515">
        <v>0.13900000000000001</v>
      </c>
      <c r="K6515">
        <v>0.13900000000000001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 x14ac:dyDescent="0.25">
      <c r="A6516">
        <v>28173</v>
      </c>
      <c r="B6516" t="s">
        <v>6772</v>
      </c>
      <c r="C6516" t="s">
        <v>14</v>
      </c>
      <c r="D6516">
        <v>7</v>
      </c>
      <c r="E6516">
        <v>16</v>
      </c>
      <c r="F6516" t="s">
        <v>33</v>
      </c>
      <c r="G6516" t="s">
        <v>28</v>
      </c>
      <c r="H6516">
        <v>2544</v>
      </c>
      <c r="I6516">
        <v>3056</v>
      </c>
      <c r="J6516">
        <v>0.13900000000000001</v>
      </c>
      <c r="K6516">
        <v>0.13900000000000001</v>
      </c>
      <c r="L6516">
        <v>0</v>
      </c>
      <c r="M6516">
        <v>0</v>
      </c>
      <c r="N6516">
        <v>0</v>
      </c>
      <c r="O6516">
        <v>1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5">
      <c r="A6517">
        <v>28173</v>
      </c>
      <c r="B6517" t="s">
        <v>6773</v>
      </c>
      <c r="C6517" t="s">
        <v>2511</v>
      </c>
      <c r="D6517">
        <v>8</v>
      </c>
      <c r="E6517">
        <v>16</v>
      </c>
      <c r="F6517" t="s">
        <v>33</v>
      </c>
      <c r="G6517" t="s">
        <v>38</v>
      </c>
      <c r="H6517">
        <v>3056</v>
      </c>
      <c r="I6517">
        <v>2544</v>
      </c>
      <c r="J6517">
        <v>0.13900000000000001</v>
      </c>
      <c r="K6517">
        <v>0.13900000000000001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 x14ac:dyDescent="0.25">
      <c r="A6518">
        <v>28173</v>
      </c>
      <c r="B6518" t="s">
        <v>6774</v>
      </c>
      <c r="C6518" t="s">
        <v>2511</v>
      </c>
      <c r="D6518">
        <v>9</v>
      </c>
      <c r="E6518">
        <v>16</v>
      </c>
      <c r="F6518" t="s">
        <v>33</v>
      </c>
      <c r="G6518" t="s">
        <v>28</v>
      </c>
      <c r="H6518">
        <v>1631</v>
      </c>
      <c r="I6518">
        <v>1714</v>
      </c>
      <c r="J6518">
        <v>0.19431100000000001</v>
      </c>
      <c r="K6518">
        <v>0.19431100000000001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 x14ac:dyDescent="0.25">
      <c r="A6519">
        <v>28173</v>
      </c>
      <c r="B6519" t="s">
        <v>6775</v>
      </c>
      <c r="C6519" t="s">
        <v>22</v>
      </c>
      <c r="D6519">
        <v>10</v>
      </c>
      <c r="E6519">
        <v>16</v>
      </c>
      <c r="F6519" t="s">
        <v>33</v>
      </c>
      <c r="G6519" t="s">
        <v>28</v>
      </c>
      <c r="H6519">
        <v>1743</v>
      </c>
      <c r="I6519">
        <v>1576</v>
      </c>
      <c r="J6519">
        <v>0.19431100000000001</v>
      </c>
      <c r="K6519">
        <v>0.19431100000000001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1</v>
      </c>
      <c r="X6519">
        <v>0</v>
      </c>
      <c r="Y6519">
        <v>0</v>
      </c>
      <c r="Z6519">
        <v>0</v>
      </c>
    </row>
    <row r="6520" spans="1:26" x14ac:dyDescent="0.25">
      <c r="A6520">
        <v>28173</v>
      </c>
      <c r="B6520" t="s">
        <v>6776</v>
      </c>
      <c r="C6520" t="s">
        <v>12</v>
      </c>
      <c r="D6520">
        <v>11</v>
      </c>
      <c r="E6520">
        <v>16</v>
      </c>
      <c r="F6520" t="s">
        <v>33</v>
      </c>
      <c r="G6520" t="s">
        <v>28</v>
      </c>
      <c r="H6520">
        <v>1835</v>
      </c>
      <c r="I6520">
        <v>1714</v>
      </c>
      <c r="J6520">
        <v>0.19431100000000001</v>
      </c>
      <c r="K6520">
        <v>0.19431100000000001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5">
      <c r="A6521">
        <v>28173</v>
      </c>
      <c r="B6521" t="s">
        <v>6777</v>
      </c>
      <c r="C6521" t="s">
        <v>2511</v>
      </c>
      <c r="D6521">
        <v>12</v>
      </c>
      <c r="E6521">
        <v>16</v>
      </c>
      <c r="F6521" t="s">
        <v>33</v>
      </c>
      <c r="G6521" t="s">
        <v>38</v>
      </c>
      <c r="H6521">
        <v>3056</v>
      </c>
      <c r="I6521">
        <v>2544</v>
      </c>
      <c r="J6521">
        <v>0.13900000000000001</v>
      </c>
      <c r="K6521">
        <v>0.13900000000000001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 x14ac:dyDescent="0.25">
      <c r="A6522">
        <v>28173</v>
      </c>
      <c r="B6522" t="s">
        <v>6778</v>
      </c>
      <c r="C6522" t="s">
        <v>19</v>
      </c>
      <c r="D6522">
        <v>13</v>
      </c>
      <c r="E6522">
        <v>16</v>
      </c>
      <c r="F6522" t="s">
        <v>33</v>
      </c>
      <c r="G6522" t="s">
        <v>38</v>
      </c>
      <c r="H6522">
        <v>3056</v>
      </c>
      <c r="I6522">
        <v>2544</v>
      </c>
      <c r="J6522">
        <v>0.13900000000000001</v>
      </c>
      <c r="K6522">
        <v>0.13900000000000001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 x14ac:dyDescent="0.25">
      <c r="A6523">
        <v>28173</v>
      </c>
      <c r="B6523" t="s">
        <v>6779</v>
      </c>
      <c r="C6523" t="s">
        <v>12</v>
      </c>
      <c r="D6523">
        <v>14</v>
      </c>
      <c r="E6523">
        <v>16</v>
      </c>
      <c r="F6523" t="s">
        <v>33</v>
      </c>
      <c r="G6523" t="s">
        <v>38</v>
      </c>
      <c r="H6523">
        <v>3056</v>
      </c>
      <c r="I6523">
        <v>2544</v>
      </c>
      <c r="J6523">
        <v>0.13900000000000001</v>
      </c>
      <c r="K6523">
        <v>0.13900000000000001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 x14ac:dyDescent="0.25">
      <c r="A6524">
        <v>28173</v>
      </c>
      <c r="B6524" t="s">
        <v>6780</v>
      </c>
      <c r="C6524" t="s">
        <v>316</v>
      </c>
      <c r="D6524">
        <v>15</v>
      </c>
      <c r="E6524">
        <v>16</v>
      </c>
      <c r="F6524" t="s">
        <v>33</v>
      </c>
      <c r="G6524" t="s">
        <v>38</v>
      </c>
      <c r="H6524">
        <v>3056</v>
      </c>
      <c r="I6524">
        <v>2544</v>
      </c>
      <c r="J6524">
        <v>0.13900000000000001</v>
      </c>
      <c r="K6524">
        <v>0.13900000000000001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 x14ac:dyDescent="0.25">
      <c r="A6525">
        <v>28173</v>
      </c>
      <c r="B6525" t="s">
        <v>6781</v>
      </c>
      <c r="C6525" t="s">
        <v>316</v>
      </c>
      <c r="D6525">
        <v>16</v>
      </c>
      <c r="E6525">
        <v>16</v>
      </c>
      <c r="F6525" t="s">
        <v>33</v>
      </c>
      <c r="G6525" t="s">
        <v>38</v>
      </c>
      <c r="H6525">
        <v>3056</v>
      </c>
      <c r="I6525">
        <v>2544</v>
      </c>
      <c r="J6525">
        <v>0.13900000000000001</v>
      </c>
      <c r="K6525">
        <v>0.13900000000000001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 x14ac:dyDescent="0.25">
      <c r="A6526">
        <v>28181</v>
      </c>
      <c r="B6526" t="s">
        <v>6782</v>
      </c>
      <c r="C6526" t="s">
        <v>14</v>
      </c>
      <c r="D6526">
        <v>0</v>
      </c>
      <c r="E6526">
        <v>55</v>
      </c>
      <c r="F6526" t="s">
        <v>27</v>
      </c>
      <c r="G6526" t="s">
        <v>28</v>
      </c>
      <c r="H6526">
        <v>2021</v>
      </c>
      <c r="I6526">
        <v>2021</v>
      </c>
      <c r="J6526">
        <v>0.19431100000000001</v>
      </c>
      <c r="K6526">
        <v>0.19431100000000001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 x14ac:dyDescent="0.25">
      <c r="A6527">
        <v>28195</v>
      </c>
      <c r="B6527" t="s">
        <v>6783</v>
      </c>
      <c r="C6527" t="s">
        <v>18</v>
      </c>
      <c r="D6527">
        <v>0</v>
      </c>
      <c r="E6527">
        <v>42</v>
      </c>
      <c r="F6527" t="s">
        <v>27</v>
      </c>
      <c r="G6527" t="s">
        <v>28</v>
      </c>
      <c r="H6527">
        <v>2992</v>
      </c>
      <c r="I6527">
        <v>2991</v>
      </c>
      <c r="J6527">
        <v>0.14299999999999999</v>
      </c>
      <c r="K6527">
        <v>0.14299999999999999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 x14ac:dyDescent="0.25">
      <c r="A6528">
        <v>28195</v>
      </c>
      <c r="B6528" t="s">
        <v>6784</v>
      </c>
      <c r="C6528" t="s">
        <v>19</v>
      </c>
      <c r="D6528">
        <v>1</v>
      </c>
      <c r="E6528">
        <v>42</v>
      </c>
      <c r="F6528" t="s">
        <v>27</v>
      </c>
      <c r="G6528" t="s">
        <v>38</v>
      </c>
      <c r="H6528">
        <v>3056</v>
      </c>
      <c r="I6528">
        <v>2544</v>
      </c>
      <c r="J6528">
        <v>0.13900000000000001</v>
      </c>
      <c r="K6528">
        <v>0.13900000000000001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 x14ac:dyDescent="0.25">
      <c r="A6529">
        <v>28195</v>
      </c>
      <c r="B6529" t="s">
        <v>6785</v>
      </c>
      <c r="C6529" t="s">
        <v>316</v>
      </c>
      <c r="D6529">
        <v>2</v>
      </c>
      <c r="E6529">
        <v>42</v>
      </c>
      <c r="F6529" t="s">
        <v>27</v>
      </c>
      <c r="G6529" t="s">
        <v>38</v>
      </c>
      <c r="H6529">
        <v>3056</v>
      </c>
      <c r="I6529">
        <v>2544</v>
      </c>
      <c r="J6529">
        <v>0.13900000000000001</v>
      </c>
      <c r="K6529">
        <v>0.13900000000000001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1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 x14ac:dyDescent="0.25">
      <c r="A6530">
        <v>28195</v>
      </c>
      <c r="B6530" t="s">
        <v>6786</v>
      </c>
      <c r="C6530" t="s">
        <v>18</v>
      </c>
      <c r="D6530">
        <v>3</v>
      </c>
      <c r="E6530">
        <v>42</v>
      </c>
      <c r="F6530" t="s">
        <v>27</v>
      </c>
      <c r="G6530" t="s">
        <v>28</v>
      </c>
      <c r="H6530">
        <v>2946</v>
      </c>
      <c r="I6530">
        <v>2953</v>
      </c>
      <c r="J6530">
        <v>0.14299999999999999</v>
      </c>
      <c r="K6530">
        <v>0.14299999999999999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 x14ac:dyDescent="0.25">
      <c r="A6531">
        <v>28201</v>
      </c>
      <c r="B6531" t="s">
        <v>6787</v>
      </c>
      <c r="C6531" t="s">
        <v>18</v>
      </c>
      <c r="D6531">
        <v>0</v>
      </c>
      <c r="E6531">
        <v>2</v>
      </c>
      <c r="F6531" t="s">
        <v>27</v>
      </c>
      <c r="G6531" t="s">
        <v>38</v>
      </c>
      <c r="H6531">
        <v>2544</v>
      </c>
      <c r="I6531">
        <v>3056</v>
      </c>
      <c r="J6531">
        <v>0.13900000000000001</v>
      </c>
      <c r="K6531">
        <v>0.13900000000000001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 x14ac:dyDescent="0.25">
      <c r="A6532">
        <v>28211</v>
      </c>
      <c r="B6532" t="s">
        <v>6788</v>
      </c>
      <c r="C6532" t="s">
        <v>14</v>
      </c>
      <c r="D6532">
        <v>0</v>
      </c>
      <c r="E6532">
        <v>64</v>
      </c>
      <c r="F6532" t="s">
        <v>33</v>
      </c>
      <c r="G6532" t="s">
        <v>28</v>
      </c>
      <c r="H6532">
        <v>2992</v>
      </c>
      <c r="I6532">
        <v>2991</v>
      </c>
      <c r="J6532">
        <v>0.14299999999999999</v>
      </c>
      <c r="K6532">
        <v>0.14299999999999999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 x14ac:dyDescent="0.25">
      <c r="A6533">
        <v>28211</v>
      </c>
      <c r="B6533" t="s">
        <v>6789</v>
      </c>
      <c r="C6533" t="s">
        <v>14</v>
      </c>
      <c r="D6533">
        <v>1</v>
      </c>
      <c r="E6533">
        <v>64</v>
      </c>
      <c r="F6533" t="s">
        <v>33</v>
      </c>
      <c r="G6533" t="s">
        <v>38</v>
      </c>
      <c r="H6533">
        <v>3056</v>
      </c>
      <c r="I6533">
        <v>2544</v>
      </c>
      <c r="J6533">
        <v>0.13900000000000001</v>
      </c>
      <c r="K6533">
        <v>0.13900000000000001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 x14ac:dyDescent="0.25">
      <c r="A6534">
        <v>28211</v>
      </c>
      <c r="B6534" t="s">
        <v>6790</v>
      </c>
      <c r="C6534" t="s">
        <v>3284</v>
      </c>
      <c r="D6534">
        <v>2</v>
      </c>
      <c r="E6534">
        <v>64</v>
      </c>
      <c r="F6534" t="s">
        <v>33</v>
      </c>
      <c r="G6534" t="s">
        <v>28</v>
      </c>
      <c r="H6534">
        <v>2800</v>
      </c>
      <c r="I6534">
        <v>2268</v>
      </c>
      <c r="J6534">
        <v>0.14299999999999999</v>
      </c>
      <c r="K6534">
        <v>0.14299999999999999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1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 x14ac:dyDescent="0.25">
      <c r="A6535">
        <v>28211</v>
      </c>
      <c r="B6535" t="s">
        <v>6791</v>
      </c>
      <c r="C6535" t="s">
        <v>20</v>
      </c>
      <c r="D6535">
        <v>3</v>
      </c>
      <c r="E6535">
        <v>64</v>
      </c>
      <c r="F6535" t="s">
        <v>33</v>
      </c>
      <c r="G6535" t="s">
        <v>28</v>
      </c>
      <c r="H6535">
        <v>2992</v>
      </c>
      <c r="I6535">
        <v>2991</v>
      </c>
      <c r="J6535">
        <v>0.14299999999999999</v>
      </c>
      <c r="K6535">
        <v>0.14299999999999999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 x14ac:dyDescent="0.25">
      <c r="A6536">
        <v>28211</v>
      </c>
      <c r="B6536" t="s">
        <v>6792</v>
      </c>
      <c r="C6536" t="s">
        <v>20</v>
      </c>
      <c r="D6536">
        <v>4</v>
      </c>
      <c r="E6536">
        <v>64</v>
      </c>
      <c r="F6536" t="s">
        <v>33</v>
      </c>
      <c r="G6536" t="s">
        <v>28</v>
      </c>
      <c r="H6536">
        <v>2992</v>
      </c>
      <c r="I6536">
        <v>2991</v>
      </c>
      <c r="J6536">
        <v>0.14299999999999999</v>
      </c>
      <c r="K6536">
        <v>0.14299999999999999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 x14ac:dyDescent="0.25">
      <c r="A6537">
        <v>28211</v>
      </c>
      <c r="B6537" t="s">
        <v>6793</v>
      </c>
      <c r="C6537" t="s">
        <v>2715</v>
      </c>
      <c r="D6537">
        <v>5</v>
      </c>
      <c r="E6537">
        <v>64</v>
      </c>
      <c r="F6537" t="s">
        <v>33</v>
      </c>
      <c r="G6537" t="s">
        <v>28</v>
      </c>
      <c r="H6537">
        <v>2992</v>
      </c>
      <c r="I6537">
        <v>2991</v>
      </c>
      <c r="J6537">
        <v>0.14299999999999999</v>
      </c>
      <c r="K6537">
        <v>0.14299999999999999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25">
      <c r="A6538">
        <v>28211</v>
      </c>
      <c r="B6538" t="s">
        <v>6794</v>
      </c>
      <c r="C6538" t="s">
        <v>14</v>
      </c>
      <c r="D6538">
        <v>6</v>
      </c>
      <c r="E6538">
        <v>65</v>
      </c>
      <c r="F6538" t="s">
        <v>33</v>
      </c>
      <c r="G6538" t="s">
        <v>38</v>
      </c>
      <c r="H6538">
        <v>3056</v>
      </c>
      <c r="I6538">
        <v>2544</v>
      </c>
      <c r="J6538">
        <v>0.13900000000000001</v>
      </c>
      <c r="K6538">
        <v>0.13900000000000001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5">
      <c r="A6539">
        <v>28211</v>
      </c>
      <c r="B6539" t="s">
        <v>6795</v>
      </c>
      <c r="C6539" t="s">
        <v>20</v>
      </c>
      <c r="D6539">
        <v>7</v>
      </c>
      <c r="E6539">
        <v>66</v>
      </c>
      <c r="F6539" t="s">
        <v>33</v>
      </c>
      <c r="G6539" t="s">
        <v>28</v>
      </c>
      <c r="H6539">
        <v>2021</v>
      </c>
      <c r="I6539">
        <v>2021</v>
      </c>
      <c r="J6539">
        <v>0.19431100000000001</v>
      </c>
      <c r="K6539">
        <v>0.19431100000000001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5">
      <c r="A6540">
        <v>28211</v>
      </c>
      <c r="B6540" t="s">
        <v>6796</v>
      </c>
      <c r="C6540" t="s">
        <v>20</v>
      </c>
      <c r="D6540">
        <v>8</v>
      </c>
      <c r="E6540">
        <v>66</v>
      </c>
      <c r="F6540" t="s">
        <v>33</v>
      </c>
      <c r="G6540" t="s">
        <v>28</v>
      </c>
      <c r="H6540">
        <v>2021</v>
      </c>
      <c r="I6540">
        <v>2021</v>
      </c>
      <c r="J6540">
        <v>0.19431100000000001</v>
      </c>
      <c r="K6540">
        <v>0.19431100000000001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 x14ac:dyDescent="0.25">
      <c r="A6541">
        <v>28211</v>
      </c>
      <c r="B6541" t="s">
        <v>6797</v>
      </c>
      <c r="C6541" t="s">
        <v>20</v>
      </c>
      <c r="D6541">
        <v>9</v>
      </c>
      <c r="E6541">
        <v>66</v>
      </c>
      <c r="F6541" t="s">
        <v>33</v>
      </c>
      <c r="G6541" t="s">
        <v>28</v>
      </c>
      <c r="H6541">
        <v>2021</v>
      </c>
      <c r="I6541">
        <v>2021</v>
      </c>
      <c r="J6541">
        <v>0.19431100000000001</v>
      </c>
      <c r="K6541">
        <v>0.19431100000000001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5">
      <c r="A6542">
        <v>28211</v>
      </c>
      <c r="B6542" t="s">
        <v>6798</v>
      </c>
      <c r="C6542" t="s">
        <v>20</v>
      </c>
      <c r="D6542">
        <v>10</v>
      </c>
      <c r="E6542">
        <v>66</v>
      </c>
      <c r="F6542" t="s">
        <v>33</v>
      </c>
      <c r="G6542" t="s">
        <v>28</v>
      </c>
      <c r="H6542">
        <v>2021</v>
      </c>
      <c r="I6542">
        <v>2021</v>
      </c>
      <c r="J6542">
        <v>0.19431100000000001</v>
      </c>
      <c r="K6542">
        <v>0.19431100000000001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 x14ac:dyDescent="0.25">
      <c r="A6543">
        <v>28211</v>
      </c>
      <c r="B6543" t="s">
        <v>6799</v>
      </c>
      <c r="C6543" t="s">
        <v>14</v>
      </c>
      <c r="D6543">
        <v>11</v>
      </c>
      <c r="E6543">
        <v>65</v>
      </c>
      <c r="F6543" t="s">
        <v>33</v>
      </c>
      <c r="G6543" t="s">
        <v>28</v>
      </c>
      <c r="H6543">
        <v>2544</v>
      </c>
      <c r="I6543">
        <v>3056</v>
      </c>
      <c r="J6543">
        <v>0.13900000000000001</v>
      </c>
      <c r="K6543">
        <v>0.13900000000000001</v>
      </c>
      <c r="L6543">
        <v>0</v>
      </c>
      <c r="M6543">
        <v>0</v>
      </c>
      <c r="N6543">
        <v>0</v>
      </c>
      <c r="O6543">
        <v>1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 x14ac:dyDescent="0.25">
      <c r="A6544">
        <v>28211</v>
      </c>
      <c r="B6544" t="s">
        <v>6800</v>
      </c>
      <c r="C6544" t="s">
        <v>14</v>
      </c>
      <c r="D6544">
        <v>12</v>
      </c>
      <c r="E6544">
        <v>65</v>
      </c>
      <c r="F6544" t="s">
        <v>33</v>
      </c>
      <c r="G6544" t="s">
        <v>38</v>
      </c>
      <c r="H6544">
        <v>3056</v>
      </c>
      <c r="I6544">
        <v>2544</v>
      </c>
      <c r="J6544">
        <v>0.13900000000000001</v>
      </c>
      <c r="K6544">
        <v>0.13900000000000001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 x14ac:dyDescent="0.25">
      <c r="A6545">
        <v>28211</v>
      </c>
      <c r="B6545" t="s">
        <v>6801</v>
      </c>
      <c r="C6545" t="s">
        <v>14</v>
      </c>
      <c r="D6545">
        <v>13</v>
      </c>
      <c r="E6545">
        <v>65</v>
      </c>
      <c r="F6545" t="s">
        <v>33</v>
      </c>
      <c r="G6545" t="s">
        <v>38</v>
      </c>
      <c r="H6545">
        <v>3056</v>
      </c>
      <c r="I6545">
        <v>2544</v>
      </c>
      <c r="J6545">
        <v>0.13900000000000001</v>
      </c>
      <c r="K6545">
        <v>0.13900000000000001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 x14ac:dyDescent="0.25">
      <c r="A6546">
        <v>28211</v>
      </c>
      <c r="B6546" t="s">
        <v>6802</v>
      </c>
      <c r="C6546" t="s">
        <v>20</v>
      </c>
      <c r="D6546">
        <v>14</v>
      </c>
      <c r="E6546">
        <v>65</v>
      </c>
      <c r="F6546" t="s">
        <v>33</v>
      </c>
      <c r="G6546" t="s">
        <v>38</v>
      </c>
      <c r="H6546">
        <v>2544</v>
      </c>
      <c r="I6546">
        <v>3056</v>
      </c>
      <c r="J6546">
        <v>0.13900000000000001</v>
      </c>
      <c r="K6546">
        <v>0.13900000000000001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 x14ac:dyDescent="0.25">
      <c r="A6547">
        <v>28211</v>
      </c>
      <c r="B6547" t="s">
        <v>6803</v>
      </c>
      <c r="C6547" t="s">
        <v>19</v>
      </c>
      <c r="D6547">
        <v>15</v>
      </c>
      <c r="E6547">
        <v>65</v>
      </c>
      <c r="F6547" t="s">
        <v>33</v>
      </c>
      <c r="G6547" t="s">
        <v>38</v>
      </c>
      <c r="H6547">
        <v>3056</v>
      </c>
      <c r="I6547">
        <v>2544</v>
      </c>
      <c r="J6547">
        <v>0.13900000000000001</v>
      </c>
      <c r="K6547">
        <v>0.13900000000000001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5">
      <c r="A6548">
        <v>28211</v>
      </c>
      <c r="B6548" t="s">
        <v>6804</v>
      </c>
      <c r="C6548" t="s">
        <v>14</v>
      </c>
      <c r="D6548">
        <v>16</v>
      </c>
      <c r="E6548">
        <v>65</v>
      </c>
      <c r="F6548" t="s">
        <v>33</v>
      </c>
      <c r="G6548" t="s">
        <v>38</v>
      </c>
      <c r="H6548">
        <v>3056</v>
      </c>
      <c r="I6548">
        <v>2544</v>
      </c>
      <c r="J6548">
        <v>0.13900000000000001</v>
      </c>
      <c r="K6548">
        <v>0.13900000000000001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5">
      <c r="A6549">
        <v>28211</v>
      </c>
      <c r="B6549" t="s">
        <v>6805</v>
      </c>
      <c r="C6549" t="s">
        <v>87</v>
      </c>
      <c r="D6549">
        <v>17</v>
      </c>
      <c r="E6549">
        <v>65</v>
      </c>
      <c r="F6549" t="s">
        <v>33</v>
      </c>
      <c r="G6549" t="s">
        <v>38</v>
      </c>
      <c r="H6549">
        <v>3056</v>
      </c>
      <c r="I6549">
        <v>2544</v>
      </c>
      <c r="J6549">
        <v>0.13900000000000001</v>
      </c>
      <c r="K6549">
        <v>0.13900000000000001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5">
      <c r="A6550">
        <v>28211</v>
      </c>
      <c r="B6550" t="s">
        <v>6806</v>
      </c>
      <c r="C6550" t="s">
        <v>13</v>
      </c>
      <c r="D6550">
        <v>18</v>
      </c>
      <c r="E6550">
        <v>65</v>
      </c>
      <c r="F6550" t="s">
        <v>33</v>
      </c>
      <c r="G6550" t="s">
        <v>38</v>
      </c>
      <c r="H6550">
        <v>3056</v>
      </c>
      <c r="I6550">
        <v>2544</v>
      </c>
      <c r="J6550">
        <v>0.13900000000000001</v>
      </c>
      <c r="K6550">
        <v>0.13900000000000001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5">
      <c r="A6551">
        <v>28211</v>
      </c>
      <c r="B6551" t="s">
        <v>6807</v>
      </c>
      <c r="C6551" t="s">
        <v>13</v>
      </c>
      <c r="D6551">
        <v>19</v>
      </c>
      <c r="E6551">
        <v>65</v>
      </c>
      <c r="F6551" t="s">
        <v>33</v>
      </c>
      <c r="G6551" t="s">
        <v>38</v>
      </c>
      <c r="H6551">
        <v>3056</v>
      </c>
      <c r="I6551">
        <v>2544</v>
      </c>
      <c r="J6551">
        <v>0.13900000000000001</v>
      </c>
      <c r="K6551">
        <v>0.13900000000000001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5">
      <c r="A6552">
        <v>28211</v>
      </c>
      <c r="B6552" t="s">
        <v>6808</v>
      </c>
      <c r="C6552" t="s">
        <v>74</v>
      </c>
      <c r="D6552">
        <v>20</v>
      </c>
      <c r="E6552">
        <v>65</v>
      </c>
      <c r="F6552" t="s">
        <v>33</v>
      </c>
      <c r="G6552" t="s">
        <v>38</v>
      </c>
      <c r="H6552">
        <v>3056</v>
      </c>
      <c r="I6552">
        <v>2544</v>
      </c>
      <c r="J6552">
        <v>0.13900000000000001</v>
      </c>
      <c r="K6552">
        <v>0.13900000000000001</v>
      </c>
      <c r="L6552">
        <v>1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5">
      <c r="A6553">
        <v>28211</v>
      </c>
      <c r="B6553" t="s">
        <v>6809</v>
      </c>
      <c r="C6553" t="s">
        <v>74</v>
      </c>
      <c r="D6553">
        <v>21</v>
      </c>
      <c r="E6553">
        <v>65</v>
      </c>
      <c r="F6553" t="s">
        <v>33</v>
      </c>
      <c r="G6553" t="s">
        <v>38</v>
      </c>
      <c r="H6553">
        <v>3056</v>
      </c>
      <c r="I6553">
        <v>2544</v>
      </c>
      <c r="J6553">
        <v>0.13900000000000001</v>
      </c>
      <c r="K6553">
        <v>0.13900000000000001</v>
      </c>
      <c r="L6553">
        <v>1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 x14ac:dyDescent="0.25">
      <c r="A6554">
        <v>28211</v>
      </c>
      <c r="B6554" t="s">
        <v>6810</v>
      </c>
      <c r="C6554" t="s">
        <v>14</v>
      </c>
      <c r="D6554">
        <v>22</v>
      </c>
      <c r="E6554">
        <v>65</v>
      </c>
      <c r="F6554" t="s">
        <v>33</v>
      </c>
      <c r="G6554" t="s">
        <v>38</v>
      </c>
      <c r="H6554">
        <v>3056</v>
      </c>
      <c r="I6554">
        <v>2544</v>
      </c>
      <c r="J6554">
        <v>0.13900000000000001</v>
      </c>
      <c r="K6554">
        <v>0.13900000000000001</v>
      </c>
      <c r="L6554">
        <v>0</v>
      </c>
      <c r="M6554">
        <v>0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 x14ac:dyDescent="0.25">
      <c r="A6555">
        <v>28211</v>
      </c>
      <c r="B6555" t="s">
        <v>6811</v>
      </c>
      <c r="C6555" t="s">
        <v>35</v>
      </c>
      <c r="D6555">
        <v>23</v>
      </c>
      <c r="E6555">
        <v>65</v>
      </c>
      <c r="F6555" t="s">
        <v>33</v>
      </c>
      <c r="G6555" t="s">
        <v>38</v>
      </c>
      <c r="H6555">
        <v>3056</v>
      </c>
      <c r="I6555">
        <v>2544</v>
      </c>
      <c r="J6555">
        <v>0.13900000000000001</v>
      </c>
      <c r="K6555">
        <v>0.13900000000000001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 x14ac:dyDescent="0.25">
      <c r="A6556">
        <v>28211</v>
      </c>
      <c r="B6556" t="s">
        <v>6812</v>
      </c>
      <c r="C6556" t="s">
        <v>14</v>
      </c>
      <c r="D6556">
        <v>24</v>
      </c>
      <c r="E6556">
        <v>66</v>
      </c>
      <c r="F6556" t="s">
        <v>33</v>
      </c>
      <c r="G6556" t="s">
        <v>28</v>
      </c>
      <c r="H6556">
        <v>2021</v>
      </c>
      <c r="I6556">
        <v>2021</v>
      </c>
      <c r="J6556">
        <v>0.19431100000000001</v>
      </c>
      <c r="K6556">
        <v>0.19431100000000001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6" x14ac:dyDescent="0.25">
      <c r="A6557">
        <v>28211</v>
      </c>
      <c r="B6557" t="s">
        <v>6813</v>
      </c>
      <c r="C6557" t="s">
        <v>14</v>
      </c>
      <c r="D6557">
        <v>25</v>
      </c>
      <c r="E6557">
        <v>66</v>
      </c>
      <c r="F6557" t="s">
        <v>33</v>
      </c>
      <c r="G6557" t="s">
        <v>28</v>
      </c>
      <c r="H6557">
        <v>2020</v>
      </c>
      <c r="I6557">
        <v>2021</v>
      </c>
      <c r="J6557">
        <v>0.19431100000000001</v>
      </c>
      <c r="K6557">
        <v>0.19431100000000001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 x14ac:dyDescent="0.25">
      <c r="A6558">
        <v>28211</v>
      </c>
      <c r="B6558" t="s">
        <v>6814</v>
      </c>
      <c r="C6558" t="s">
        <v>316</v>
      </c>
      <c r="D6558">
        <v>26</v>
      </c>
      <c r="E6558">
        <v>66</v>
      </c>
      <c r="F6558" t="s">
        <v>33</v>
      </c>
      <c r="G6558" t="s">
        <v>28</v>
      </c>
      <c r="H6558">
        <v>1741</v>
      </c>
      <c r="I6558">
        <v>2021</v>
      </c>
      <c r="J6558">
        <v>0.19431100000000001</v>
      </c>
      <c r="K6558">
        <v>0.19431100000000001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 x14ac:dyDescent="0.25">
      <c r="A6559">
        <v>28211</v>
      </c>
      <c r="B6559" t="s">
        <v>6815</v>
      </c>
      <c r="C6559" t="s">
        <v>316</v>
      </c>
      <c r="D6559">
        <v>27</v>
      </c>
      <c r="E6559">
        <v>66</v>
      </c>
      <c r="F6559" t="s">
        <v>33</v>
      </c>
      <c r="G6559" t="s">
        <v>28</v>
      </c>
      <c r="H6559">
        <v>2021</v>
      </c>
      <c r="I6559">
        <v>2021</v>
      </c>
      <c r="J6559">
        <v>0.19431100000000001</v>
      </c>
      <c r="K6559">
        <v>0.19431100000000001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</v>
      </c>
      <c r="R6559">
        <v>0</v>
      </c>
      <c r="S6559">
        <v>0</v>
      </c>
      <c r="T6559">
        <v>1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 x14ac:dyDescent="0.25">
      <c r="A6560">
        <v>28211</v>
      </c>
      <c r="B6560" t="s">
        <v>6816</v>
      </c>
      <c r="C6560" t="s">
        <v>20</v>
      </c>
      <c r="D6560">
        <v>28</v>
      </c>
      <c r="E6560">
        <v>65</v>
      </c>
      <c r="F6560" t="s">
        <v>33</v>
      </c>
      <c r="G6560" t="s">
        <v>28</v>
      </c>
      <c r="H6560">
        <v>2544</v>
      </c>
      <c r="I6560">
        <v>3056</v>
      </c>
      <c r="J6560">
        <v>0.13900000000000001</v>
      </c>
      <c r="K6560">
        <v>0.13900000000000001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 x14ac:dyDescent="0.25">
      <c r="A6561">
        <v>28211</v>
      </c>
      <c r="B6561" t="s">
        <v>6817</v>
      </c>
      <c r="C6561" t="s">
        <v>14</v>
      </c>
      <c r="D6561">
        <v>29</v>
      </c>
      <c r="E6561">
        <v>66</v>
      </c>
      <c r="F6561" t="s">
        <v>33</v>
      </c>
      <c r="G6561" t="s">
        <v>28</v>
      </c>
      <c r="H6561">
        <v>1776</v>
      </c>
      <c r="I6561">
        <v>1924</v>
      </c>
      <c r="J6561">
        <v>0.19431100000000001</v>
      </c>
      <c r="K6561">
        <v>0.19431100000000001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 x14ac:dyDescent="0.25">
      <c r="A6562">
        <v>28211</v>
      </c>
      <c r="B6562" t="s">
        <v>6818</v>
      </c>
      <c r="C6562" t="s">
        <v>14</v>
      </c>
      <c r="D6562">
        <v>30</v>
      </c>
      <c r="E6562">
        <v>65</v>
      </c>
      <c r="F6562" t="s">
        <v>33</v>
      </c>
      <c r="G6562" t="s">
        <v>38</v>
      </c>
      <c r="H6562">
        <v>3056</v>
      </c>
      <c r="I6562">
        <v>2544</v>
      </c>
      <c r="J6562">
        <v>0.13900000000000001</v>
      </c>
      <c r="K6562">
        <v>0.13900000000000001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5">
      <c r="A6563">
        <v>28211</v>
      </c>
      <c r="B6563" t="s">
        <v>6819</v>
      </c>
      <c r="C6563" t="s">
        <v>74</v>
      </c>
      <c r="D6563">
        <v>31</v>
      </c>
      <c r="E6563">
        <v>66</v>
      </c>
      <c r="F6563" t="s">
        <v>33</v>
      </c>
      <c r="G6563" t="s">
        <v>28</v>
      </c>
      <c r="H6563">
        <v>2021</v>
      </c>
      <c r="I6563">
        <v>2021</v>
      </c>
      <c r="J6563">
        <v>0.19431100000000001</v>
      </c>
      <c r="K6563">
        <v>0.19431100000000001</v>
      </c>
      <c r="L6563">
        <v>1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5">
      <c r="A6564">
        <v>28211</v>
      </c>
      <c r="B6564" t="s">
        <v>6820</v>
      </c>
      <c r="C6564" t="s">
        <v>19</v>
      </c>
      <c r="D6564">
        <v>32</v>
      </c>
      <c r="E6564">
        <v>65</v>
      </c>
      <c r="F6564" t="s">
        <v>33</v>
      </c>
      <c r="G6564" t="s">
        <v>28</v>
      </c>
      <c r="H6564">
        <v>3056</v>
      </c>
      <c r="I6564">
        <v>2544</v>
      </c>
      <c r="J6564">
        <v>0.13900000000000001</v>
      </c>
      <c r="K6564">
        <v>0.13900000000000001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5">
      <c r="A6565">
        <v>28231</v>
      </c>
      <c r="B6565" t="s">
        <v>6821</v>
      </c>
      <c r="C6565" t="s">
        <v>16</v>
      </c>
      <c r="D6565">
        <v>0</v>
      </c>
      <c r="E6565">
        <v>28</v>
      </c>
      <c r="F6565" t="s">
        <v>27</v>
      </c>
      <c r="G6565" t="s">
        <v>28</v>
      </c>
      <c r="H6565">
        <v>3056</v>
      </c>
      <c r="I6565">
        <v>2544</v>
      </c>
      <c r="J6565">
        <v>0.13900000000000001</v>
      </c>
      <c r="K6565">
        <v>0.13900000000000001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5">
      <c r="A6566">
        <v>28231</v>
      </c>
      <c r="B6566" t="s">
        <v>6822</v>
      </c>
      <c r="C6566" t="s">
        <v>14</v>
      </c>
      <c r="D6566">
        <v>1</v>
      </c>
      <c r="E6566">
        <v>28</v>
      </c>
      <c r="F6566" t="s">
        <v>27</v>
      </c>
      <c r="G6566" t="s">
        <v>38</v>
      </c>
      <c r="H6566">
        <v>3056</v>
      </c>
      <c r="I6566">
        <v>2544</v>
      </c>
      <c r="J6566">
        <v>0.13900000000000001</v>
      </c>
      <c r="K6566">
        <v>0.13900000000000001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 x14ac:dyDescent="0.25">
      <c r="A6567">
        <v>28231</v>
      </c>
      <c r="B6567" t="s">
        <v>6823</v>
      </c>
      <c r="C6567" t="s">
        <v>14</v>
      </c>
      <c r="D6567">
        <v>2</v>
      </c>
      <c r="E6567">
        <v>28</v>
      </c>
      <c r="F6567" t="s">
        <v>27</v>
      </c>
      <c r="G6567" t="s">
        <v>38</v>
      </c>
      <c r="H6567">
        <v>3056</v>
      </c>
      <c r="I6567">
        <v>2544</v>
      </c>
      <c r="J6567">
        <v>0.13900000000000001</v>
      </c>
      <c r="K6567">
        <v>0.13900000000000001</v>
      </c>
      <c r="L6567">
        <v>0</v>
      </c>
      <c r="M6567">
        <v>0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 x14ac:dyDescent="0.25">
      <c r="A6568">
        <v>28231</v>
      </c>
      <c r="B6568" t="s">
        <v>6824</v>
      </c>
      <c r="C6568" t="s">
        <v>19</v>
      </c>
      <c r="D6568">
        <v>3</v>
      </c>
      <c r="E6568">
        <v>28</v>
      </c>
      <c r="F6568" t="s">
        <v>27</v>
      </c>
      <c r="G6568" t="s">
        <v>28</v>
      </c>
      <c r="H6568">
        <v>2992</v>
      </c>
      <c r="I6568">
        <v>2991</v>
      </c>
      <c r="J6568">
        <v>0.14299999999999999</v>
      </c>
      <c r="K6568">
        <v>0.14299999999999999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 x14ac:dyDescent="0.25">
      <c r="A6569">
        <v>28250</v>
      </c>
      <c r="B6569" t="s">
        <v>6825</v>
      </c>
      <c r="C6569" t="s">
        <v>14</v>
      </c>
      <c r="D6569">
        <v>0</v>
      </c>
      <c r="E6569">
        <v>64</v>
      </c>
      <c r="F6569" t="s">
        <v>27</v>
      </c>
      <c r="G6569" t="s">
        <v>28</v>
      </c>
      <c r="H6569">
        <v>3056</v>
      </c>
      <c r="I6569">
        <v>2544</v>
      </c>
      <c r="J6569">
        <v>0.13900000000000001</v>
      </c>
      <c r="K6569">
        <v>0.13900000000000001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 x14ac:dyDescent="0.25">
      <c r="A6570">
        <v>28260</v>
      </c>
      <c r="B6570" t="s">
        <v>6826</v>
      </c>
      <c r="C6570" t="s">
        <v>14</v>
      </c>
      <c r="D6570">
        <v>0</v>
      </c>
      <c r="E6570">
        <v>34</v>
      </c>
      <c r="F6570" t="s">
        <v>33</v>
      </c>
      <c r="G6570" t="s">
        <v>28</v>
      </c>
      <c r="H6570">
        <v>2544</v>
      </c>
      <c r="I6570">
        <v>3056</v>
      </c>
      <c r="J6570">
        <v>0.13900000000000001</v>
      </c>
      <c r="K6570">
        <v>0.13900000000000001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 x14ac:dyDescent="0.25">
      <c r="A6571">
        <v>28260</v>
      </c>
      <c r="B6571" t="s">
        <v>6827</v>
      </c>
      <c r="C6571" t="s">
        <v>14</v>
      </c>
      <c r="D6571">
        <v>1</v>
      </c>
      <c r="E6571">
        <v>34</v>
      </c>
      <c r="F6571" t="s">
        <v>33</v>
      </c>
      <c r="G6571" t="s">
        <v>28</v>
      </c>
      <c r="H6571">
        <v>2544</v>
      </c>
      <c r="I6571">
        <v>3056</v>
      </c>
      <c r="J6571">
        <v>0.13900000000000001</v>
      </c>
      <c r="K6571">
        <v>0.13900000000000001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5">
      <c r="A6572">
        <v>28279</v>
      </c>
      <c r="B6572" t="s">
        <v>6828</v>
      </c>
      <c r="C6572" t="s">
        <v>21</v>
      </c>
      <c r="D6572">
        <v>0</v>
      </c>
      <c r="E6572">
        <v>45</v>
      </c>
      <c r="F6572" t="s">
        <v>27</v>
      </c>
      <c r="G6572" t="s">
        <v>28</v>
      </c>
      <c r="H6572">
        <v>2021</v>
      </c>
      <c r="I6572">
        <v>2021</v>
      </c>
      <c r="J6572">
        <v>0.19431100000000001</v>
      </c>
      <c r="K6572">
        <v>0.19431100000000001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1</v>
      </c>
      <c r="W6572">
        <v>0</v>
      </c>
      <c r="X6572">
        <v>0</v>
      </c>
      <c r="Y6572">
        <v>0</v>
      </c>
      <c r="Z6572">
        <v>0</v>
      </c>
    </row>
    <row r="6573" spans="1:26" x14ac:dyDescent="0.25">
      <c r="A6573">
        <v>28288</v>
      </c>
      <c r="B6573" t="s">
        <v>6829</v>
      </c>
      <c r="C6573" t="s">
        <v>14</v>
      </c>
      <c r="D6573">
        <v>0</v>
      </c>
      <c r="E6573">
        <v>18</v>
      </c>
      <c r="F6573" t="s">
        <v>27</v>
      </c>
      <c r="G6573" t="s">
        <v>28</v>
      </c>
      <c r="H6573">
        <v>2544</v>
      </c>
      <c r="I6573">
        <v>3056</v>
      </c>
      <c r="J6573">
        <v>0.13900000000000001</v>
      </c>
      <c r="K6573">
        <v>0.13900000000000001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5">
      <c r="A6574">
        <v>28295</v>
      </c>
      <c r="B6574" t="s">
        <v>6830</v>
      </c>
      <c r="C6574" t="s">
        <v>14</v>
      </c>
      <c r="D6574">
        <v>0</v>
      </c>
      <c r="E6574">
        <v>27</v>
      </c>
      <c r="F6574" t="s">
        <v>27</v>
      </c>
      <c r="G6574" t="s">
        <v>28</v>
      </c>
      <c r="H6574">
        <v>2544</v>
      </c>
      <c r="I6574">
        <v>3056</v>
      </c>
      <c r="J6574">
        <v>0.13900000000000001</v>
      </c>
      <c r="K6574">
        <v>0.13900000000000001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6" x14ac:dyDescent="0.25">
      <c r="A6575">
        <v>28295</v>
      </c>
      <c r="B6575" t="s">
        <v>6831</v>
      </c>
      <c r="C6575" t="s">
        <v>14</v>
      </c>
      <c r="D6575">
        <v>1</v>
      </c>
      <c r="E6575">
        <v>29</v>
      </c>
      <c r="F6575" t="s">
        <v>27</v>
      </c>
      <c r="G6575" t="s">
        <v>28</v>
      </c>
      <c r="H6575">
        <v>2021</v>
      </c>
      <c r="I6575">
        <v>2021</v>
      </c>
      <c r="J6575">
        <v>0.19431100000000001</v>
      </c>
      <c r="K6575">
        <v>0.19431100000000001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</row>
    <row r="6576" spans="1:26" x14ac:dyDescent="0.25">
      <c r="A6576">
        <v>28311</v>
      </c>
      <c r="B6576" t="s">
        <v>6832</v>
      </c>
      <c r="C6576" t="s">
        <v>14</v>
      </c>
      <c r="D6576">
        <v>0</v>
      </c>
      <c r="E6576">
        <v>32</v>
      </c>
      <c r="F6576" t="s">
        <v>33</v>
      </c>
      <c r="G6576" t="s">
        <v>28</v>
      </c>
      <c r="H6576">
        <v>2544</v>
      </c>
      <c r="I6576">
        <v>3056</v>
      </c>
      <c r="J6576">
        <v>0.13900000000000001</v>
      </c>
      <c r="K6576">
        <v>0.13900000000000001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6" x14ac:dyDescent="0.25">
      <c r="A6577">
        <v>28326</v>
      </c>
      <c r="B6577" t="s">
        <v>6833</v>
      </c>
      <c r="C6577" t="s">
        <v>74</v>
      </c>
      <c r="D6577">
        <v>0</v>
      </c>
      <c r="E6577">
        <v>77</v>
      </c>
      <c r="F6577" t="s">
        <v>27</v>
      </c>
      <c r="G6577" t="s">
        <v>28</v>
      </c>
      <c r="H6577">
        <v>2021</v>
      </c>
      <c r="I6577">
        <v>2021</v>
      </c>
      <c r="J6577">
        <v>0.19431100000000001</v>
      </c>
      <c r="K6577">
        <v>0.19431100000000001</v>
      </c>
      <c r="L6577">
        <v>1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 x14ac:dyDescent="0.25">
      <c r="A6578">
        <v>28326</v>
      </c>
      <c r="B6578" t="s">
        <v>6834</v>
      </c>
      <c r="C6578" t="s">
        <v>74</v>
      </c>
      <c r="D6578">
        <v>1</v>
      </c>
      <c r="E6578">
        <v>77</v>
      </c>
      <c r="F6578" t="s">
        <v>27</v>
      </c>
      <c r="G6578" t="s">
        <v>28</v>
      </c>
      <c r="H6578">
        <v>2021</v>
      </c>
      <c r="I6578">
        <v>2021</v>
      </c>
      <c r="J6578">
        <v>0.19431100000000001</v>
      </c>
      <c r="K6578">
        <v>0.19431100000000001</v>
      </c>
      <c r="L6578">
        <v>1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5">
      <c r="A6579">
        <v>28344</v>
      </c>
      <c r="B6579" t="s">
        <v>6835</v>
      </c>
      <c r="C6579" t="s">
        <v>14</v>
      </c>
      <c r="D6579">
        <v>0</v>
      </c>
      <c r="E6579">
        <v>59</v>
      </c>
      <c r="F6579" t="s">
        <v>27</v>
      </c>
      <c r="G6579" t="s">
        <v>28</v>
      </c>
      <c r="H6579">
        <v>2992</v>
      </c>
      <c r="I6579">
        <v>2991</v>
      </c>
      <c r="J6579">
        <v>0.14299999999999999</v>
      </c>
      <c r="K6579">
        <v>0.14299999999999999</v>
      </c>
      <c r="L6579">
        <v>0</v>
      </c>
      <c r="M6579">
        <v>0</v>
      </c>
      <c r="N6579">
        <v>0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 x14ac:dyDescent="0.25">
      <c r="A6580">
        <v>28353</v>
      </c>
      <c r="B6580" t="s">
        <v>6836</v>
      </c>
      <c r="C6580" t="s">
        <v>14</v>
      </c>
      <c r="D6580">
        <v>0</v>
      </c>
      <c r="E6580">
        <v>20</v>
      </c>
      <c r="F6580" t="s">
        <v>27</v>
      </c>
      <c r="G6580" t="s">
        <v>28</v>
      </c>
      <c r="H6580">
        <v>2021</v>
      </c>
      <c r="I6580">
        <v>2021</v>
      </c>
      <c r="J6580">
        <v>0.19431100000000001</v>
      </c>
      <c r="K6580">
        <v>0.19431100000000001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5">
      <c r="A6581">
        <v>28366</v>
      </c>
      <c r="B6581" t="s">
        <v>6837</v>
      </c>
      <c r="C6581" t="s">
        <v>14</v>
      </c>
      <c r="D6581">
        <v>0</v>
      </c>
      <c r="E6581">
        <v>47</v>
      </c>
      <c r="F6581" t="s">
        <v>27</v>
      </c>
      <c r="G6581" t="s">
        <v>28</v>
      </c>
      <c r="H6581">
        <v>3056</v>
      </c>
      <c r="I6581">
        <v>2544</v>
      </c>
      <c r="J6581">
        <v>0.13900000000000001</v>
      </c>
      <c r="K6581">
        <v>0.13900000000000001</v>
      </c>
      <c r="L6581">
        <v>0</v>
      </c>
      <c r="M6581">
        <v>0</v>
      </c>
      <c r="N6581">
        <v>0</v>
      </c>
      <c r="O6581">
        <v>1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 x14ac:dyDescent="0.25">
      <c r="A6582">
        <v>28366</v>
      </c>
      <c r="B6582" t="s">
        <v>6838</v>
      </c>
      <c r="C6582" t="s">
        <v>14</v>
      </c>
      <c r="D6582">
        <v>1</v>
      </c>
      <c r="E6582">
        <v>47</v>
      </c>
      <c r="F6582" t="s">
        <v>27</v>
      </c>
      <c r="G6582" t="s">
        <v>28</v>
      </c>
      <c r="H6582">
        <v>3056</v>
      </c>
      <c r="I6582">
        <v>2544</v>
      </c>
      <c r="J6582">
        <v>0.13900000000000001</v>
      </c>
      <c r="K6582">
        <v>0.13900000000000001</v>
      </c>
      <c r="L6582">
        <v>0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 x14ac:dyDescent="0.25">
      <c r="A6583">
        <v>28366</v>
      </c>
      <c r="B6583" t="s">
        <v>6839</v>
      </c>
      <c r="C6583" t="s">
        <v>14</v>
      </c>
      <c r="D6583">
        <v>2</v>
      </c>
      <c r="E6583">
        <v>47</v>
      </c>
      <c r="F6583" t="s">
        <v>27</v>
      </c>
      <c r="G6583" t="s">
        <v>38</v>
      </c>
      <c r="H6583">
        <v>3056</v>
      </c>
      <c r="I6583">
        <v>2544</v>
      </c>
      <c r="J6583">
        <v>0.13900000000000001</v>
      </c>
      <c r="K6583">
        <v>0.13900000000000001</v>
      </c>
      <c r="L6583">
        <v>0</v>
      </c>
      <c r="M6583">
        <v>0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 x14ac:dyDescent="0.25">
      <c r="A6584">
        <v>28366</v>
      </c>
      <c r="B6584" t="s">
        <v>6840</v>
      </c>
      <c r="C6584" t="s">
        <v>14</v>
      </c>
      <c r="D6584">
        <v>3</v>
      </c>
      <c r="E6584">
        <v>47</v>
      </c>
      <c r="F6584" t="s">
        <v>27</v>
      </c>
      <c r="G6584" t="s">
        <v>38</v>
      </c>
      <c r="H6584">
        <v>3056</v>
      </c>
      <c r="I6584">
        <v>2544</v>
      </c>
      <c r="J6584">
        <v>0.13900000000000001</v>
      </c>
      <c r="K6584">
        <v>0.13900000000000001</v>
      </c>
      <c r="L6584">
        <v>0</v>
      </c>
      <c r="M6584">
        <v>0</v>
      </c>
      <c r="N6584">
        <v>0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 x14ac:dyDescent="0.25">
      <c r="A6585">
        <v>28410</v>
      </c>
      <c r="B6585" t="s">
        <v>6841</v>
      </c>
      <c r="C6585" t="s">
        <v>19</v>
      </c>
      <c r="D6585">
        <v>0</v>
      </c>
      <c r="E6585">
        <v>65</v>
      </c>
      <c r="F6585" t="s">
        <v>27</v>
      </c>
      <c r="G6585" t="s">
        <v>28</v>
      </c>
      <c r="H6585">
        <v>3056</v>
      </c>
      <c r="I6585">
        <v>2544</v>
      </c>
      <c r="J6585">
        <v>0.13900000000000001</v>
      </c>
      <c r="K6585">
        <v>0.13900000000000001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 x14ac:dyDescent="0.25">
      <c r="A6586">
        <v>28431</v>
      </c>
      <c r="B6586" t="s">
        <v>6842</v>
      </c>
      <c r="C6586" t="s">
        <v>14</v>
      </c>
      <c r="D6586">
        <v>0</v>
      </c>
      <c r="E6586">
        <v>59</v>
      </c>
      <c r="F6586" t="s">
        <v>33</v>
      </c>
      <c r="G6586" t="s">
        <v>28</v>
      </c>
      <c r="H6586">
        <v>2544</v>
      </c>
      <c r="I6586">
        <v>3056</v>
      </c>
      <c r="J6586">
        <v>0.13900000000000001</v>
      </c>
      <c r="K6586">
        <v>0.13900000000000001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 x14ac:dyDescent="0.25">
      <c r="A6587">
        <v>28431</v>
      </c>
      <c r="B6587" t="s">
        <v>6843</v>
      </c>
      <c r="C6587" t="s">
        <v>14</v>
      </c>
      <c r="D6587">
        <v>1</v>
      </c>
      <c r="E6587">
        <v>59</v>
      </c>
      <c r="F6587" t="s">
        <v>33</v>
      </c>
      <c r="G6587" t="s">
        <v>28</v>
      </c>
      <c r="H6587">
        <v>2544</v>
      </c>
      <c r="I6587">
        <v>3056</v>
      </c>
      <c r="J6587">
        <v>0.13900000000000001</v>
      </c>
      <c r="K6587">
        <v>0.13900000000000001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 x14ac:dyDescent="0.25">
      <c r="A6588">
        <v>28431</v>
      </c>
      <c r="B6588" t="s">
        <v>6844</v>
      </c>
      <c r="C6588" t="s">
        <v>25</v>
      </c>
      <c r="D6588">
        <v>2</v>
      </c>
      <c r="E6588">
        <v>59</v>
      </c>
      <c r="F6588" t="s">
        <v>33</v>
      </c>
      <c r="G6588" t="s">
        <v>38</v>
      </c>
      <c r="H6588">
        <v>3056</v>
      </c>
      <c r="I6588">
        <v>2544</v>
      </c>
      <c r="J6588">
        <v>0.13900000000000001</v>
      </c>
      <c r="K6588">
        <v>0.13900000000000001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1</v>
      </c>
    </row>
    <row r="6589" spans="1:26" x14ac:dyDescent="0.25">
      <c r="A6589">
        <v>28431</v>
      </c>
      <c r="B6589" t="s">
        <v>6845</v>
      </c>
      <c r="C6589" t="s">
        <v>24</v>
      </c>
      <c r="D6589">
        <v>3</v>
      </c>
      <c r="E6589">
        <v>59</v>
      </c>
      <c r="F6589" t="s">
        <v>33</v>
      </c>
      <c r="G6589" t="s">
        <v>38</v>
      </c>
      <c r="H6589">
        <v>3056</v>
      </c>
      <c r="I6589">
        <v>2544</v>
      </c>
      <c r="J6589">
        <v>0.13900000000000001</v>
      </c>
      <c r="K6589">
        <v>0.13900000000000001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1</v>
      </c>
      <c r="Z6589">
        <v>0</v>
      </c>
    </row>
    <row r="6590" spans="1:26" x14ac:dyDescent="0.25">
      <c r="A6590">
        <v>28431</v>
      </c>
      <c r="B6590" t="s">
        <v>6846</v>
      </c>
      <c r="C6590" t="s">
        <v>14</v>
      </c>
      <c r="D6590">
        <v>4</v>
      </c>
      <c r="E6590">
        <v>59</v>
      </c>
      <c r="F6590" t="s">
        <v>33</v>
      </c>
      <c r="G6590" t="s">
        <v>38</v>
      </c>
      <c r="H6590">
        <v>3056</v>
      </c>
      <c r="I6590">
        <v>2544</v>
      </c>
      <c r="J6590">
        <v>0.13900000000000001</v>
      </c>
      <c r="K6590">
        <v>0.13900000000000001</v>
      </c>
      <c r="L6590">
        <v>0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 x14ac:dyDescent="0.25">
      <c r="A6591">
        <v>28449</v>
      </c>
      <c r="B6591" t="s">
        <v>6847</v>
      </c>
      <c r="C6591" t="s">
        <v>4818</v>
      </c>
      <c r="D6591">
        <v>0</v>
      </c>
      <c r="E6591">
        <v>45</v>
      </c>
      <c r="F6591" t="s">
        <v>27</v>
      </c>
      <c r="G6591" t="s">
        <v>28</v>
      </c>
      <c r="H6591">
        <v>2021</v>
      </c>
      <c r="I6591">
        <v>2021</v>
      </c>
      <c r="J6591">
        <v>0.19431100000000001</v>
      </c>
      <c r="K6591">
        <v>0.19431100000000001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1</v>
      </c>
    </row>
    <row r="6592" spans="1:26" x14ac:dyDescent="0.25">
      <c r="A6592">
        <v>28457</v>
      </c>
      <c r="B6592" t="s">
        <v>6848</v>
      </c>
      <c r="C6592" t="s">
        <v>14</v>
      </c>
      <c r="D6592">
        <v>0</v>
      </c>
      <c r="E6592">
        <v>36</v>
      </c>
      <c r="F6592" t="s">
        <v>33</v>
      </c>
      <c r="G6592" t="s">
        <v>28</v>
      </c>
      <c r="H6592">
        <v>2544</v>
      </c>
      <c r="I6592">
        <v>3056</v>
      </c>
      <c r="J6592">
        <v>0.13900000000000001</v>
      </c>
      <c r="K6592">
        <v>0.13900000000000001</v>
      </c>
      <c r="L6592">
        <v>0</v>
      </c>
      <c r="M6592">
        <v>0</v>
      </c>
      <c r="N6592">
        <v>0</v>
      </c>
      <c r="O6592">
        <v>1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 x14ac:dyDescent="0.25">
      <c r="A6593">
        <v>28457</v>
      </c>
      <c r="B6593" t="s">
        <v>6849</v>
      </c>
      <c r="C6593" t="s">
        <v>14</v>
      </c>
      <c r="D6593">
        <v>1</v>
      </c>
      <c r="E6593">
        <v>36</v>
      </c>
      <c r="F6593" t="s">
        <v>33</v>
      </c>
      <c r="G6593" t="s">
        <v>38</v>
      </c>
      <c r="H6593">
        <v>3056</v>
      </c>
      <c r="I6593">
        <v>2544</v>
      </c>
      <c r="J6593">
        <v>0.13900000000000001</v>
      </c>
      <c r="K6593">
        <v>0.13900000000000001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 x14ac:dyDescent="0.25">
      <c r="A6594">
        <v>28457</v>
      </c>
      <c r="B6594" t="s">
        <v>6850</v>
      </c>
      <c r="C6594" t="s">
        <v>14</v>
      </c>
      <c r="D6594">
        <v>2</v>
      </c>
      <c r="E6594">
        <v>36</v>
      </c>
      <c r="F6594" t="s">
        <v>33</v>
      </c>
      <c r="G6594" t="s">
        <v>38</v>
      </c>
      <c r="H6594">
        <v>3056</v>
      </c>
      <c r="I6594">
        <v>2544</v>
      </c>
      <c r="J6594">
        <v>0.13900000000000001</v>
      </c>
      <c r="K6594">
        <v>0.13900000000000001</v>
      </c>
      <c r="L6594">
        <v>0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 x14ac:dyDescent="0.25">
      <c r="A6595">
        <v>28457</v>
      </c>
      <c r="B6595" t="s">
        <v>6851</v>
      </c>
      <c r="C6595" t="s">
        <v>14</v>
      </c>
      <c r="D6595">
        <v>3</v>
      </c>
      <c r="E6595">
        <v>36</v>
      </c>
      <c r="F6595" t="s">
        <v>33</v>
      </c>
      <c r="G6595" t="s">
        <v>38</v>
      </c>
      <c r="H6595">
        <v>3056</v>
      </c>
      <c r="I6595">
        <v>2544</v>
      </c>
      <c r="J6595">
        <v>0.13900000000000001</v>
      </c>
      <c r="K6595">
        <v>0.13900000000000001</v>
      </c>
      <c r="L6595">
        <v>0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 x14ac:dyDescent="0.25">
      <c r="A6596">
        <v>28457</v>
      </c>
      <c r="B6596" t="s">
        <v>6852</v>
      </c>
      <c r="C6596" t="s">
        <v>14</v>
      </c>
      <c r="D6596">
        <v>4</v>
      </c>
      <c r="E6596">
        <v>36</v>
      </c>
      <c r="F6596" t="s">
        <v>33</v>
      </c>
      <c r="G6596" t="s">
        <v>38</v>
      </c>
      <c r="H6596">
        <v>3056</v>
      </c>
      <c r="I6596">
        <v>2544</v>
      </c>
      <c r="J6596">
        <v>0.13900000000000001</v>
      </c>
      <c r="K6596">
        <v>0.13900000000000001</v>
      </c>
      <c r="L6596">
        <v>0</v>
      </c>
      <c r="M6596">
        <v>0</v>
      </c>
      <c r="N6596">
        <v>0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 x14ac:dyDescent="0.25">
      <c r="A6597">
        <v>28457</v>
      </c>
      <c r="B6597" t="s">
        <v>6853</v>
      </c>
      <c r="C6597" t="s">
        <v>25</v>
      </c>
      <c r="D6597">
        <v>5</v>
      </c>
      <c r="E6597">
        <v>36</v>
      </c>
      <c r="F6597" t="s">
        <v>33</v>
      </c>
      <c r="G6597" t="s">
        <v>38</v>
      </c>
      <c r="H6597">
        <v>3056</v>
      </c>
      <c r="I6597">
        <v>2544</v>
      </c>
      <c r="J6597">
        <v>0.13900000000000001</v>
      </c>
      <c r="K6597">
        <v>0.13900000000000001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1</v>
      </c>
    </row>
    <row r="6598" spans="1:26" x14ac:dyDescent="0.25">
      <c r="A6598">
        <v>28457</v>
      </c>
      <c r="B6598" t="s">
        <v>6854</v>
      </c>
      <c r="C6598" t="s">
        <v>14</v>
      </c>
      <c r="D6598">
        <v>6</v>
      </c>
      <c r="E6598">
        <v>36</v>
      </c>
      <c r="F6598" t="s">
        <v>33</v>
      </c>
      <c r="G6598" t="s">
        <v>38</v>
      </c>
      <c r="H6598">
        <v>3056</v>
      </c>
      <c r="I6598">
        <v>2544</v>
      </c>
      <c r="J6598">
        <v>0.13900000000000001</v>
      </c>
      <c r="K6598">
        <v>0.13900000000000001</v>
      </c>
      <c r="L6598">
        <v>0</v>
      </c>
      <c r="M6598">
        <v>0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 x14ac:dyDescent="0.25">
      <c r="A6599">
        <v>28457</v>
      </c>
      <c r="B6599" t="s">
        <v>6855</v>
      </c>
      <c r="C6599" t="s">
        <v>16</v>
      </c>
      <c r="D6599">
        <v>7</v>
      </c>
      <c r="E6599">
        <v>37</v>
      </c>
      <c r="F6599" t="s">
        <v>33</v>
      </c>
      <c r="G6599" t="s">
        <v>28</v>
      </c>
      <c r="H6599">
        <v>2021</v>
      </c>
      <c r="I6599">
        <v>2021</v>
      </c>
      <c r="J6599">
        <v>0.19431100000000001</v>
      </c>
      <c r="K6599">
        <v>0.19431100000000001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25">
      <c r="A6600">
        <v>28457</v>
      </c>
      <c r="B6600" t="s">
        <v>6856</v>
      </c>
      <c r="C6600" t="s">
        <v>14</v>
      </c>
      <c r="D6600">
        <v>8</v>
      </c>
      <c r="E6600">
        <v>36</v>
      </c>
      <c r="F6600" t="s">
        <v>33</v>
      </c>
      <c r="G6600" t="s">
        <v>38</v>
      </c>
      <c r="H6600">
        <v>3056</v>
      </c>
      <c r="I6600">
        <v>2544</v>
      </c>
      <c r="J6600">
        <v>0.13900000000000001</v>
      </c>
      <c r="K6600">
        <v>0.13900000000000001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 x14ac:dyDescent="0.25">
      <c r="A6601">
        <v>28457</v>
      </c>
      <c r="B6601" t="s">
        <v>6857</v>
      </c>
      <c r="C6601" t="s">
        <v>16</v>
      </c>
      <c r="D6601">
        <v>9</v>
      </c>
      <c r="E6601">
        <v>37</v>
      </c>
      <c r="F6601" t="s">
        <v>33</v>
      </c>
      <c r="G6601" t="s">
        <v>28</v>
      </c>
      <c r="H6601">
        <v>2021</v>
      </c>
      <c r="I6601">
        <v>2021</v>
      </c>
      <c r="J6601">
        <v>0.19431100000000001</v>
      </c>
      <c r="K6601">
        <v>0.19431100000000001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 x14ac:dyDescent="0.25">
      <c r="A6602">
        <v>28457</v>
      </c>
      <c r="B6602" t="s">
        <v>6858</v>
      </c>
      <c r="C6602" t="s">
        <v>22</v>
      </c>
      <c r="D6602">
        <v>10</v>
      </c>
      <c r="E6602">
        <v>36</v>
      </c>
      <c r="F6602" t="s">
        <v>33</v>
      </c>
      <c r="G6602" t="s">
        <v>38</v>
      </c>
      <c r="H6602">
        <v>3056</v>
      </c>
      <c r="I6602">
        <v>2544</v>
      </c>
      <c r="J6602">
        <v>0.13900000000000001</v>
      </c>
      <c r="K6602">
        <v>0.13900000000000001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0</v>
      </c>
    </row>
    <row r="6603" spans="1:26" x14ac:dyDescent="0.25">
      <c r="A6603">
        <v>28457</v>
      </c>
      <c r="B6603" t="s">
        <v>6859</v>
      </c>
      <c r="C6603" t="s">
        <v>14</v>
      </c>
      <c r="D6603">
        <v>11</v>
      </c>
      <c r="E6603">
        <v>36</v>
      </c>
      <c r="F6603" t="s">
        <v>33</v>
      </c>
      <c r="G6603" t="s">
        <v>38</v>
      </c>
      <c r="H6603">
        <v>3056</v>
      </c>
      <c r="I6603">
        <v>2544</v>
      </c>
      <c r="J6603">
        <v>0.13900000000000001</v>
      </c>
      <c r="K6603">
        <v>0.13900000000000001</v>
      </c>
      <c r="L6603">
        <v>0</v>
      </c>
      <c r="M6603">
        <v>0</v>
      </c>
      <c r="N6603">
        <v>0</v>
      </c>
      <c r="O6603">
        <v>1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5">
      <c r="A6604">
        <v>28457</v>
      </c>
      <c r="B6604" t="s">
        <v>6860</v>
      </c>
      <c r="C6604" t="s">
        <v>16</v>
      </c>
      <c r="D6604">
        <v>12</v>
      </c>
      <c r="E6604">
        <v>37</v>
      </c>
      <c r="F6604" t="s">
        <v>33</v>
      </c>
      <c r="G6604" t="s">
        <v>28</v>
      </c>
      <c r="H6604">
        <v>2021</v>
      </c>
      <c r="I6604">
        <v>2021</v>
      </c>
      <c r="J6604">
        <v>0.19431100000000001</v>
      </c>
      <c r="K6604">
        <v>0.19431100000000001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5">
      <c r="A6605">
        <v>28474</v>
      </c>
      <c r="B6605" t="s">
        <v>6861</v>
      </c>
      <c r="C6605" t="s">
        <v>16</v>
      </c>
      <c r="D6605">
        <v>0</v>
      </c>
      <c r="E6605">
        <v>2</v>
      </c>
      <c r="F6605" t="s">
        <v>33</v>
      </c>
      <c r="G6605" t="s">
        <v>38</v>
      </c>
      <c r="H6605">
        <v>2544</v>
      </c>
      <c r="I6605">
        <v>3056</v>
      </c>
      <c r="J6605">
        <v>0.13900000000000001</v>
      </c>
      <c r="K6605">
        <v>0.13900000000000001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 x14ac:dyDescent="0.25">
      <c r="A6606">
        <v>28533</v>
      </c>
      <c r="B6606" t="s">
        <v>6862</v>
      </c>
      <c r="C6606" t="s">
        <v>14</v>
      </c>
      <c r="D6606">
        <v>0</v>
      </c>
      <c r="E6606">
        <v>35</v>
      </c>
      <c r="F6606" t="s">
        <v>33</v>
      </c>
      <c r="G6606" t="s">
        <v>28</v>
      </c>
      <c r="H6606">
        <v>1950</v>
      </c>
      <c r="I6606">
        <v>1940</v>
      </c>
      <c r="J6606">
        <v>0.19431100000000001</v>
      </c>
      <c r="K6606">
        <v>0.19431100000000001</v>
      </c>
      <c r="L6606">
        <v>0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 x14ac:dyDescent="0.25">
      <c r="A6607">
        <v>28540</v>
      </c>
      <c r="B6607" t="s">
        <v>6863</v>
      </c>
      <c r="C6607" t="s">
        <v>316</v>
      </c>
      <c r="D6607">
        <v>0</v>
      </c>
      <c r="E6607">
        <v>58</v>
      </c>
      <c r="F6607" t="s">
        <v>33</v>
      </c>
      <c r="G6607" t="s">
        <v>28</v>
      </c>
      <c r="H6607">
        <v>2021</v>
      </c>
      <c r="I6607">
        <v>2021</v>
      </c>
      <c r="J6607">
        <v>0.19431100000000001</v>
      </c>
      <c r="K6607">
        <v>0.19431100000000001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0</v>
      </c>
      <c r="T6607">
        <v>1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 x14ac:dyDescent="0.25">
      <c r="A6608">
        <v>28617</v>
      </c>
      <c r="B6608" t="s">
        <v>6864</v>
      </c>
      <c r="C6608" t="s">
        <v>14</v>
      </c>
      <c r="D6608">
        <v>0</v>
      </c>
      <c r="E6608">
        <v>28</v>
      </c>
      <c r="F6608" t="s">
        <v>33</v>
      </c>
      <c r="G6608" t="s">
        <v>28</v>
      </c>
      <c r="H6608">
        <v>2544</v>
      </c>
      <c r="I6608">
        <v>3056</v>
      </c>
      <c r="J6608">
        <v>0.13900000000000001</v>
      </c>
      <c r="K6608">
        <v>0.13900000000000001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 x14ac:dyDescent="0.25">
      <c r="A6609">
        <v>28631</v>
      </c>
      <c r="B6609" t="s">
        <v>6865</v>
      </c>
      <c r="C6609" t="s">
        <v>16</v>
      </c>
      <c r="D6609">
        <v>0</v>
      </c>
      <c r="E6609">
        <v>46</v>
      </c>
      <c r="F6609" t="s">
        <v>33</v>
      </c>
      <c r="G6609" t="s">
        <v>28</v>
      </c>
      <c r="H6609">
        <v>1818</v>
      </c>
      <c r="I6609">
        <v>1710</v>
      </c>
      <c r="J6609">
        <v>0.19431100000000001</v>
      </c>
      <c r="K6609">
        <v>0.19431100000000001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 x14ac:dyDescent="0.25">
      <c r="A6610">
        <v>28634</v>
      </c>
      <c r="B6610" t="s">
        <v>6866</v>
      </c>
      <c r="C6610" t="s">
        <v>16</v>
      </c>
      <c r="D6610">
        <v>0</v>
      </c>
      <c r="E6610">
        <v>49</v>
      </c>
      <c r="F6610" t="s">
        <v>33</v>
      </c>
      <c r="G6610" t="s">
        <v>28</v>
      </c>
      <c r="H6610">
        <v>2544</v>
      </c>
      <c r="I6610">
        <v>3056</v>
      </c>
      <c r="J6610">
        <v>0.13900000000000001</v>
      </c>
      <c r="K6610">
        <v>0.13900000000000001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 x14ac:dyDescent="0.25">
      <c r="A6611">
        <v>28634</v>
      </c>
      <c r="B6611" t="s">
        <v>6867</v>
      </c>
      <c r="C6611" t="s">
        <v>23</v>
      </c>
      <c r="D6611">
        <v>1</v>
      </c>
      <c r="E6611">
        <v>50</v>
      </c>
      <c r="F6611" t="s">
        <v>33</v>
      </c>
      <c r="G6611" t="s">
        <v>28</v>
      </c>
      <c r="H6611">
        <v>2021</v>
      </c>
      <c r="I6611">
        <v>2021</v>
      </c>
      <c r="J6611">
        <v>0.19431100000000001</v>
      </c>
      <c r="K6611">
        <v>0.19431100000000001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0</v>
      </c>
      <c r="Z6611">
        <v>0</v>
      </c>
    </row>
    <row r="6612" spans="1:26" x14ac:dyDescent="0.25">
      <c r="A6612">
        <v>28634</v>
      </c>
      <c r="B6612" t="s">
        <v>6868</v>
      </c>
      <c r="C6612" t="s">
        <v>14</v>
      </c>
      <c r="D6612">
        <v>2</v>
      </c>
      <c r="E6612">
        <v>50</v>
      </c>
      <c r="F6612" t="s">
        <v>33</v>
      </c>
      <c r="G6612" t="s">
        <v>28</v>
      </c>
      <c r="H6612">
        <v>2021</v>
      </c>
      <c r="I6612">
        <v>2021</v>
      </c>
      <c r="J6612">
        <v>0.19431100000000001</v>
      </c>
      <c r="K6612">
        <v>0.19431100000000001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 x14ac:dyDescent="0.25">
      <c r="A6613">
        <v>28642</v>
      </c>
      <c r="B6613" t="s">
        <v>6869</v>
      </c>
      <c r="C6613" t="s">
        <v>18</v>
      </c>
      <c r="D6613">
        <v>0</v>
      </c>
      <c r="E6613">
        <v>26</v>
      </c>
      <c r="F6613" t="s">
        <v>27</v>
      </c>
      <c r="G6613" t="s">
        <v>28</v>
      </c>
      <c r="H6613">
        <v>2544</v>
      </c>
      <c r="I6613">
        <v>3056</v>
      </c>
      <c r="J6613">
        <v>0.13900000000000001</v>
      </c>
      <c r="K6613">
        <v>0.13900000000000001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 x14ac:dyDescent="0.25">
      <c r="A6614">
        <v>28642</v>
      </c>
      <c r="B6614" t="s">
        <v>6870</v>
      </c>
      <c r="C6614" t="s">
        <v>6871</v>
      </c>
      <c r="D6614">
        <v>1</v>
      </c>
      <c r="E6614">
        <v>26</v>
      </c>
      <c r="F6614" t="s">
        <v>27</v>
      </c>
      <c r="G6614" t="s">
        <v>38</v>
      </c>
      <c r="H6614">
        <v>3056</v>
      </c>
      <c r="I6614">
        <v>2544</v>
      </c>
      <c r="J6614">
        <v>0.13900000000000001</v>
      </c>
      <c r="K6614">
        <v>0.13900000000000001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1</v>
      </c>
      <c r="X6614">
        <v>0</v>
      </c>
      <c r="Y6614">
        <v>0</v>
      </c>
      <c r="Z6614">
        <v>0</v>
      </c>
    </row>
    <row r="6615" spans="1:26" x14ac:dyDescent="0.25">
      <c r="A6615">
        <v>28670</v>
      </c>
      <c r="B6615" t="s">
        <v>6872</v>
      </c>
      <c r="C6615" t="s">
        <v>16</v>
      </c>
      <c r="D6615">
        <v>0</v>
      </c>
      <c r="E6615">
        <v>41</v>
      </c>
      <c r="F6615" t="s">
        <v>33</v>
      </c>
      <c r="G6615" t="s">
        <v>28</v>
      </c>
      <c r="H6615">
        <v>1751</v>
      </c>
      <c r="I6615">
        <v>2021</v>
      </c>
      <c r="J6615">
        <v>0.19431100000000001</v>
      </c>
      <c r="K6615">
        <v>0.19431100000000001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 x14ac:dyDescent="0.25">
      <c r="A6616">
        <v>28710</v>
      </c>
      <c r="B6616" t="s">
        <v>6873</v>
      </c>
      <c r="C6616" t="s">
        <v>14</v>
      </c>
      <c r="D6616">
        <v>0</v>
      </c>
      <c r="E6616">
        <v>71</v>
      </c>
      <c r="F6616" t="s">
        <v>33</v>
      </c>
      <c r="G6616" t="s">
        <v>28</v>
      </c>
      <c r="H6616">
        <v>2021</v>
      </c>
      <c r="I6616">
        <v>2021</v>
      </c>
      <c r="J6616">
        <v>0.19431100000000001</v>
      </c>
      <c r="K6616">
        <v>0.19431100000000001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 x14ac:dyDescent="0.25">
      <c r="A6617">
        <v>28710</v>
      </c>
      <c r="B6617" t="s">
        <v>6874</v>
      </c>
      <c r="C6617" t="s">
        <v>11</v>
      </c>
      <c r="D6617">
        <v>1</v>
      </c>
      <c r="E6617">
        <v>71</v>
      </c>
      <c r="F6617" t="s">
        <v>33</v>
      </c>
      <c r="G6617" t="s">
        <v>38</v>
      </c>
      <c r="H6617">
        <v>3056</v>
      </c>
      <c r="I6617">
        <v>2544</v>
      </c>
      <c r="J6617">
        <v>0.13900000000000001</v>
      </c>
      <c r="K6617">
        <v>0.13900000000000001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</row>
    <row r="6618" spans="1:26" x14ac:dyDescent="0.25">
      <c r="A6618">
        <v>28723</v>
      </c>
      <c r="B6618" t="s">
        <v>6875</v>
      </c>
      <c r="C6618" t="s">
        <v>20</v>
      </c>
      <c r="D6618">
        <v>0</v>
      </c>
      <c r="E6618">
        <v>45</v>
      </c>
      <c r="F6618" t="s">
        <v>33</v>
      </c>
      <c r="G6618" t="s">
        <v>28</v>
      </c>
      <c r="H6618">
        <v>2021</v>
      </c>
      <c r="I6618">
        <v>2021</v>
      </c>
      <c r="J6618">
        <v>0.19431100000000001</v>
      </c>
      <c r="K6618">
        <v>0.19431100000000001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 x14ac:dyDescent="0.25">
      <c r="A6619">
        <v>28723</v>
      </c>
      <c r="B6619" t="s">
        <v>6876</v>
      </c>
      <c r="C6619" t="s">
        <v>6877</v>
      </c>
      <c r="D6619">
        <v>1</v>
      </c>
      <c r="E6619">
        <v>46</v>
      </c>
      <c r="F6619" t="s">
        <v>33</v>
      </c>
      <c r="G6619" t="s">
        <v>28</v>
      </c>
      <c r="H6619">
        <v>2021</v>
      </c>
      <c r="I6619">
        <v>2021</v>
      </c>
      <c r="J6619">
        <v>0.19431100000000001</v>
      </c>
      <c r="K6619">
        <v>0.19431100000000001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1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1</v>
      </c>
    </row>
    <row r="6620" spans="1:26" x14ac:dyDescent="0.25">
      <c r="A6620">
        <v>28723</v>
      </c>
      <c r="B6620" t="s">
        <v>6878</v>
      </c>
      <c r="C6620" t="s">
        <v>14</v>
      </c>
      <c r="D6620">
        <v>2</v>
      </c>
      <c r="E6620">
        <v>46</v>
      </c>
      <c r="F6620" t="s">
        <v>33</v>
      </c>
      <c r="G6620" t="s">
        <v>28</v>
      </c>
      <c r="H6620">
        <v>1688</v>
      </c>
      <c r="I6620">
        <v>2021</v>
      </c>
      <c r="J6620">
        <v>0.19431100000000001</v>
      </c>
      <c r="K6620">
        <v>0.19431100000000001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5">
      <c r="A6621">
        <v>28737</v>
      </c>
      <c r="B6621" t="s">
        <v>6879</v>
      </c>
      <c r="C6621" t="s">
        <v>16</v>
      </c>
      <c r="D6621">
        <v>0</v>
      </c>
      <c r="E6621">
        <v>64</v>
      </c>
      <c r="F6621" t="s">
        <v>27</v>
      </c>
      <c r="G6621" t="s">
        <v>28</v>
      </c>
      <c r="H6621">
        <v>2021</v>
      </c>
      <c r="I6621">
        <v>2021</v>
      </c>
      <c r="J6621">
        <v>0.19431100000000001</v>
      </c>
      <c r="K6621">
        <v>0.19431100000000001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5">
      <c r="A6622">
        <v>28783</v>
      </c>
      <c r="B6622" t="s">
        <v>6880</v>
      </c>
      <c r="C6622" t="s">
        <v>14</v>
      </c>
      <c r="D6622">
        <v>0</v>
      </c>
      <c r="E6622">
        <v>57</v>
      </c>
      <c r="F6622" t="s">
        <v>27</v>
      </c>
      <c r="G6622" t="s">
        <v>28</v>
      </c>
      <c r="H6622">
        <v>2021</v>
      </c>
      <c r="I6622">
        <v>2021</v>
      </c>
      <c r="J6622">
        <v>0.19431100000000001</v>
      </c>
      <c r="K6622">
        <v>0.19431100000000001</v>
      </c>
      <c r="L6622">
        <v>0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 x14ac:dyDescent="0.25">
      <c r="A6623">
        <v>28803</v>
      </c>
      <c r="B6623" t="s">
        <v>6881</v>
      </c>
      <c r="C6623" t="s">
        <v>14</v>
      </c>
      <c r="D6623">
        <v>0</v>
      </c>
      <c r="E6623">
        <v>8</v>
      </c>
      <c r="F6623" t="s">
        <v>33</v>
      </c>
      <c r="G6623" t="s">
        <v>28</v>
      </c>
      <c r="H6623">
        <v>2544</v>
      </c>
      <c r="I6623">
        <v>3056</v>
      </c>
      <c r="J6623">
        <v>0.13900000000000001</v>
      </c>
      <c r="K6623">
        <v>0.13900000000000001</v>
      </c>
      <c r="L6623">
        <v>0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 x14ac:dyDescent="0.25">
      <c r="A6624">
        <v>28803</v>
      </c>
      <c r="B6624" t="s">
        <v>6882</v>
      </c>
      <c r="C6624" t="s">
        <v>14</v>
      </c>
      <c r="D6624">
        <v>1</v>
      </c>
      <c r="E6624">
        <v>8</v>
      </c>
      <c r="F6624" t="s">
        <v>33</v>
      </c>
      <c r="G6624" t="s">
        <v>38</v>
      </c>
      <c r="H6624">
        <v>2544</v>
      </c>
      <c r="I6624">
        <v>3056</v>
      </c>
      <c r="J6624">
        <v>0.13900000000000001</v>
      </c>
      <c r="K6624">
        <v>0.13900000000000001</v>
      </c>
      <c r="L6624">
        <v>0</v>
      </c>
      <c r="M6624">
        <v>0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 x14ac:dyDescent="0.25">
      <c r="A6625">
        <v>28803</v>
      </c>
      <c r="B6625" t="s">
        <v>6883</v>
      </c>
      <c r="C6625" t="s">
        <v>24</v>
      </c>
      <c r="D6625">
        <v>2</v>
      </c>
      <c r="E6625">
        <v>8</v>
      </c>
      <c r="F6625" t="s">
        <v>33</v>
      </c>
      <c r="G6625" t="s">
        <v>38</v>
      </c>
      <c r="H6625">
        <v>2544</v>
      </c>
      <c r="I6625">
        <v>3056</v>
      </c>
      <c r="J6625">
        <v>0.13900000000000001</v>
      </c>
      <c r="K6625">
        <v>0.13900000000000001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1</v>
      </c>
      <c r="Z6625">
        <v>0</v>
      </c>
    </row>
    <row r="6626" spans="1:26" x14ac:dyDescent="0.25">
      <c r="A6626">
        <v>28803</v>
      </c>
      <c r="B6626" t="s">
        <v>6884</v>
      </c>
      <c r="C6626" t="s">
        <v>3161</v>
      </c>
      <c r="D6626">
        <v>3</v>
      </c>
      <c r="E6626">
        <v>8</v>
      </c>
      <c r="F6626" t="s">
        <v>33</v>
      </c>
      <c r="G6626" t="s">
        <v>38</v>
      </c>
      <c r="H6626">
        <v>2544</v>
      </c>
      <c r="I6626">
        <v>3056</v>
      </c>
      <c r="J6626">
        <v>0.13900000000000001</v>
      </c>
      <c r="K6626">
        <v>0.13900000000000001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 x14ac:dyDescent="0.25">
      <c r="A6627">
        <v>28803</v>
      </c>
      <c r="B6627" t="s">
        <v>6885</v>
      </c>
      <c r="C6627" t="s">
        <v>90</v>
      </c>
      <c r="D6627">
        <v>4</v>
      </c>
      <c r="E6627">
        <v>8</v>
      </c>
      <c r="F6627" t="s">
        <v>33</v>
      </c>
      <c r="G6627" t="s">
        <v>38</v>
      </c>
      <c r="H6627">
        <v>3056</v>
      </c>
      <c r="I6627">
        <v>2544</v>
      </c>
      <c r="J6627">
        <v>0.13900000000000001</v>
      </c>
      <c r="K6627">
        <v>0.13900000000000001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1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 x14ac:dyDescent="0.25">
      <c r="A6628">
        <v>28803</v>
      </c>
      <c r="B6628" t="s">
        <v>6886</v>
      </c>
      <c r="C6628" t="s">
        <v>90</v>
      </c>
      <c r="D6628">
        <v>5</v>
      </c>
      <c r="E6628">
        <v>8</v>
      </c>
      <c r="F6628" t="s">
        <v>33</v>
      </c>
      <c r="G6628" t="s">
        <v>38</v>
      </c>
      <c r="H6628">
        <v>3056</v>
      </c>
      <c r="I6628">
        <v>2544</v>
      </c>
      <c r="J6628">
        <v>0.13900000000000001</v>
      </c>
      <c r="K6628">
        <v>0.13900000000000001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1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 x14ac:dyDescent="0.25">
      <c r="A6629">
        <v>28807</v>
      </c>
      <c r="B6629" t="s">
        <v>6887</v>
      </c>
      <c r="C6629" t="s">
        <v>14</v>
      </c>
      <c r="D6629">
        <v>0</v>
      </c>
      <c r="E6629">
        <v>53</v>
      </c>
      <c r="F6629" t="s">
        <v>27</v>
      </c>
      <c r="G6629" t="s">
        <v>28</v>
      </c>
      <c r="H6629">
        <v>2021</v>
      </c>
      <c r="I6629">
        <v>2021</v>
      </c>
      <c r="J6629">
        <v>0.19431100000000001</v>
      </c>
      <c r="K6629">
        <v>0.19431100000000001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25">
      <c r="A6630">
        <v>28807</v>
      </c>
      <c r="B6630" t="s">
        <v>6888</v>
      </c>
      <c r="C6630" t="s">
        <v>14</v>
      </c>
      <c r="D6630">
        <v>1</v>
      </c>
      <c r="E6630">
        <v>53</v>
      </c>
      <c r="F6630" t="s">
        <v>27</v>
      </c>
      <c r="G6630" t="s">
        <v>28</v>
      </c>
      <c r="H6630">
        <v>2021</v>
      </c>
      <c r="I6630">
        <v>2021</v>
      </c>
      <c r="J6630">
        <v>0.19431100000000001</v>
      </c>
      <c r="K6630">
        <v>0.19431100000000001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 x14ac:dyDescent="0.25">
      <c r="A6631">
        <v>28829</v>
      </c>
      <c r="B6631" t="s">
        <v>6889</v>
      </c>
      <c r="C6631" t="s">
        <v>14</v>
      </c>
      <c r="D6631">
        <v>0</v>
      </c>
      <c r="E6631">
        <v>16</v>
      </c>
      <c r="F6631" t="s">
        <v>33</v>
      </c>
      <c r="G6631" t="s">
        <v>38</v>
      </c>
      <c r="H6631">
        <v>3056</v>
      </c>
      <c r="I6631">
        <v>2544</v>
      </c>
      <c r="J6631">
        <v>0.13900000000000001</v>
      </c>
      <c r="K6631">
        <v>0.13900000000000001</v>
      </c>
      <c r="L6631">
        <v>0</v>
      </c>
      <c r="M6631">
        <v>0</v>
      </c>
      <c r="N6631">
        <v>0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 x14ac:dyDescent="0.25">
      <c r="A6632">
        <v>28829</v>
      </c>
      <c r="B6632" t="s">
        <v>6890</v>
      </c>
      <c r="C6632" t="s">
        <v>14</v>
      </c>
      <c r="D6632">
        <v>1</v>
      </c>
      <c r="E6632">
        <v>16</v>
      </c>
      <c r="F6632" t="s">
        <v>33</v>
      </c>
      <c r="G6632" t="s">
        <v>38</v>
      </c>
      <c r="H6632">
        <v>3056</v>
      </c>
      <c r="I6632">
        <v>2544</v>
      </c>
      <c r="J6632">
        <v>0.13900000000000001</v>
      </c>
      <c r="K6632">
        <v>0.13900000000000001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</row>
    <row r="6633" spans="1:26" x14ac:dyDescent="0.25">
      <c r="A6633">
        <v>28829</v>
      </c>
      <c r="B6633" t="s">
        <v>6891</v>
      </c>
      <c r="C6633" t="s">
        <v>14</v>
      </c>
      <c r="D6633">
        <v>2</v>
      </c>
      <c r="E6633">
        <v>16</v>
      </c>
      <c r="F6633" t="s">
        <v>33</v>
      </c>
      <c r="G6633" t="s">
        <v>38</v>
      </c>
      <c r="H6633">
        <v>3056</v>
      </c>
      <c r="I6633">
        <v>2544</v>
      </c>
      <c r="J6633">
        <v>0.13900000000000001</v>
      </c>
      <c r="K6633">
        <v>0.13900000000000001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 x14ac:dyDescent="0.25">
      <c r="A6634">
        <v>28829</v>
      </c>
      <c r="B6634" t="s">
        <v>6892</v>
      </c>
      <c r="C6634" t="s">
        <v>16</v>
      </c>
      <c r="D6634">
        <v>3</v>
      </c>
      <c r="E6634">
        <v>17</v>
      </c>
      <c r="F6634" t="s">
        <v>33</v>
      </c>
      <c r="G6634" t="s">
        <v>28</v>
      </c>
      <c r="H6634">
        <v>1880</v>
      </c>
      <c r="I6634">
        <v>2021</v>
      </c>
      <c r="J6634">
        <v>0.19431100000000001</v>
      </c>
      <c r="K6634">
        <v>0.19431100000000001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 x14ac:dyDescent="0.25">
      <c r="A6635">
        <v>28862</v>
      </c>
      <c r="B6635" t="s">
        <v>6893</v>
      </c>
      <c r="C6635" t="s">
        <v>14</v>
      </c>
      <c r="D6635">
        <v>0</v>
      </c>
      <c r="E6635">
        <v>56</v>
      </c>
      <c r="F6635" t="s">
        <v>33</v>
      </c>
      <c r="G6635" t="s">
        <v>28</v>
      </c>
      <c r="H6635">
        <v>2021</v>
      </c>
      <c r="I6635">
        <v>2021</v>
      </c>
      <c r="J6635">
        <v>0.19431100000000001</v>
      </c>
      <c r="K6635">
        <v>0.19431100000000001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 x14ac:dyDescent="0.25">
      <c r="A6636">
        <v>28932</v>
      </c>
      <c r="B6636" t="s">
        <v>6894</v>
      </c>
      <c r="C6636" t="s">
        <v>14</v>
      </c>
      <c r="D6636">
        <v>0</v>
      </c>
      <c r="E6636">
        <v>69</v>
      </c>
      <c r="F6636" t="s">
        <v>33</v>
      </c>
      <c r="G6636" t="s">
        <v>28</v>
      </c>
      <c r="H6636">
        <v>2021</v>
      </c>
      <c r="I6636">
        <v>2021</v>
      </c>
      <c r="J6636">
        <v>0.19431100000000001</v>
      </c>
      <c r="K6636">
        <v>0.19431100000000001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 x14ac:dyDescent="0.25">
      <c r="A6637">
        <v>28932</v>
      </c>
      <c r="B6637" t="s">
        <v>6895</v>
      </c>
      <c r="C6637" t="s">
        <v>14</v>
      </c>
      <c r="D6637">
        <v>1</v>
      </c>
      <c r="E6637">
        <v>69</v>
      </c>
      <c r="F6637" t="s">
        <v>33</v>
      </c>
      <c r="G6637" t="s">
        <v>28</v>
      </c>
      <c r="H6637">
        <v>1829</v>
      </c>
      <c r="I6637">
        <v>2021</v>
      </c>
      <c r="J6637">
        <v>0.19431100000000001</v>
      </c>
      <c r="K6637">
        <v>0.19431100000000001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 x14ac:dyDescent="0.25">
      <c r="A6638">
        <v>28938</v>
      </c>
      <c r="B6638" t="s">
        <v>6896</v>
      </c>
      <c r="C6638" t="s">
        <v>14</v>
      </c>
      <c r="D6638">
        <v>0</v>
      </c>
      <c r="E6638">
        <v>47</v>
      </c>
      <c r="F6638" t="s">
        <v>33</v>
      </c>
      <c r="G6638" t="s">
        <v>28</v>
      </c>
      <c r="H6638">
        <v>2021</v>
      </c>
      <c r="I6638">
        <v>2021</v>
      </c>
      <c r="J6638">
        <v>0.19431100000000001</v>
      </c>
      <c r="K6638">
        <v>0.19431100000000001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 x14ac:dyDescent="0.25">
      <c r="A6639">
        <v>28960</v>
      </c>
      <c r="B6639" t="s">
        <v>6897</v>
      </c>
      <c r="C6639" t="s">
        <v>16</v>
      </c>
      <c r="D6639">
        <v>0</v>
      </c>
      <c r="E6639">
        <v>54</v>
      </c>
      <c r="F6639" t="s">
        <v>33</v>
      </c>
      <c r="G6639" t="s">
        <v>28</v>
      </c>
      <c r="H6639">
        <v>2021</v>
      </c>
      <c r="I6639">
        <v>2021</v>
      </c>
      <c r="J6639">
        <v>0.19431100000000001</v>
      </c>
      <c r="K6639">
        <v>0.19431100000000001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 x14ac:dyDescent="0.25">
      <c r="A6640">
        <v>28963</v>
      </c>
      <c r="B6640" t="s">
        <v>6898</v>
      </c>
      <c r="C6640" t="s">
        <v>17</v>
      </c>
      <c r="D6640">
        <v>0</v>
      </c>
      <c r="E6640">
        <v>31</v>
      </c>
      <c r="F6640" t="s">
        <v>27</v>
      </c>
      <c r="G6640" t="s">
        <v>28</v>
      </c>
      <c r="H6640">
        <v>2020</v>
      </c>
      <c r="I6640">
        <v>2021</v>
      </c>
      <c r="J6640">
        <v>0.19431100000000001</v>
      </c>
      <c r="K6640">
        <v>0.19431100000000001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 x14ac:dyDescent="0.25">
      <c r="A6641">
        <v>28963</v>
      </c>
      <c r="B6641" t="s">
        <v>6899</v>
      </c>
      <c r="C6641" t="s">
        <v>14</v>
      </c>
      <c r="D6641">
        <v>1</v>
      </c>
      <c r="E6641">
        <v>32</v>
      </c>
      <c r="F6641" t="s">
        <v>27</v>
      </c>
      <c r="G6641" t="s">
        <v>38</v>
      </c>
      <c r="H6641">
        <v>3056</v>
      </c>
      <c r="I6641">
        <v>2544</v>
      </c>
      <c r="J6641">
        <v>0.13900000000000001</v>
      </c>
      <c r="K6641">
        <v>0.13900000000000001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 x14ac:dyDescent="0.25">
      <c r="A6642">
        <v>28963</v>
      </c>
      <c r="B6642" t="s">
        <v>6900</v>
      </c>
      <c r="C6642" t="s">
        <v>18</v>
      </c>
      <c r="D6642">
        <v>2</v>
      </c>
      <c r="E6642">
        <v>32</v>
      </c>
      <c r="F6642" t="s">
        <v>27</v>
      </c>
      <c r="G6642" t="s">
        <v>28</v>
      </c>
      <c r="H6642">
        <v>2021</v>
      </c>
      <c r="I6642">
        <v>2021</v>
      </c>
      <c r="J6642">
        <v>0.19431100000000001</v>
      </c>
      <c r="K6642">
        <v>0.19431100000000001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1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5">
      <c r="A6643">
        <v>28963</v>
      </c>
      <c r="B6643" t="s">
        <v>6901</v>
      </c>
      <c r="C6643" t="s">
        <v>3268</v>
      </c>
      <c r="D6643">
        <v>3</v>
      </c>
      <c r="E6643">
        <v>32</v>
      </c>
      <c r="F6643" t="s">
        <v>27</v>
      </c>
      <c r="G6643" t="s">
        <v>28</v>
      </c>
      <c r="H6643">
        <v>2021</v>
      </c>
      <c r="I6643">
        <v>2021</v>
      </c>
      <c r="J6643">
        <v>0.19431100000000001</v>
      </c>
      <c r="K6643">
        <v>0.19431100000000001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 x14ac:dyDescent="0.25">
      <c r="A6644">
        <v>28963</v>
      </c>
      <c r="B6644" t="s">
        <v>6902</v>
      </c>
      <c r="C6644" t="s">
        <v>17</v>
      </c>
      <c r="D6644">
        <v>4</v>
      </c>
      <c r="E6644">
        <v>32</v>
      </c>
      <c r="F6644" t="s">
        <v>27</v>
      </c>
      <c r="G6644" t="s">
        <v>38</v>
      </c>
      <c r="H6644">
        <v>3056</v>
      </c>
      <c r="I6644">
        <v>2544</v>
      </c>
      <c r="J6644">
        <v>0.13900000000000001</v>
      </c>
      <c r="K6644">
        <v>0.13900000000000001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5">
      <c r="A6645">
        <v>28967</v>
      </c>
      <c r="B6645" t="s">
        <v>6903</v>
      </c>
      <c r="C6645" t="s">
        <v>14</v>
      </c>
      <c r="D6645">
        <v>0</v>
      </c>
      <c r="E6645">
        <v>60</v>
      </c>
      <c r="F6645" t="s">
        <v>27</v>
      </c>
      <c r="G6645" t="s">
        <v>28</v>
      </c>
      <c r="H6645">
        <v>2021</v>
      </c>
      <c r="I6645">
        <v>2020</v>
      </c>
      <c r="J6645">
        <v>0.19431100000000001</v>
      </c>
      <c r="K6645">
        <v>0.19431100000000001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5">
      <c r="A6646">
        <v>28982</v>
      </c>
      <c r="B6646" t="s">
        <v>6904</v>
      </c>
      <c r="C6646" t="s">
        <v>14</v>
      </c>
      <c r="D6646">
        <v>0</v>
      </c>
      <c r="E6646">
        <v>37</v>
      </c>
      <c r="F6646" t="s">
        <v>27</v>
      </c>
      <c r="G6646" t="s">
        <v>28</v>
      </c>
      <c r="H6646">
        <v>2021</v>
      </c>
      <c r="I6646">
        <v>2021</v>
      </c>
      <c r="J6646">
        <v>0.19431100000000001</v>
      </c>
      <c r="K6646">
        <v>0.19431100000000001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 x14ac:dyDescent="0.25">
      <c r="A6647">
        <v>28992</v>
      </c>
      <c r="B6647" t="s">
        <v>6905</v>
      </c>
      <c r="C6647" t="s">
        <v>14</v>
      </c>
      <c r="D6647">
        <v>0</v>
      </c>
      <c r="E6647">
        <v>57</v>
      </c>
      <c r="F6647" t="s">
        <v>33</v>
      </c>
      <c r="G6647" t="s">
        <v>28</v>
      </c>
      <c r="H6647">
        <v>2021</v>
      </c>
      <c r="I6647">
        <v>2021</v>
      </c>
      <c r="J6647">
        <v>0.19431100000000001</v>
      </c>
      <c r="K6647">
        <v>0.19431100000000001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 x14ac:dyDescent="0.25">
      <c r="A6648">
        <v>28992</v>
      </c>
      <c r="B6648" t="s">
        <v>6906</v>
      </c>
      <c r="C6648" t="s">
        <v>54</v>
      </c>
      <c r="D6648">
        <v>1</v>
      </c>
      <c r="E6648">
        <v>57</v>
      </c>
      <c r="F6648" t="s">
        <v>33</v>
      </c>
      <c r="G6648" t="s">
        <v>28</v>
      </c>
      <c r="H6648">
        <v>2021</v>
      </c>
      <c r="I6648">
        <v>1846</v>
      </c>
      <c r="J6648">
        <v>0.19431100000000001</v>
      </c>
      <c r="K6648">
        <v>0.19431100000000001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1</v>
      </c>
    </row>
    <row r="6649" spans="1:26" x14ac:dyDescent="0.25">
      <c r="A6649">
        <v>28999</v>
      </c>
      <c r="B6649" t="s">
        <v>6907</v>
      </c>
      <c r="C6649" t="s">
        <v>19</v>
      </c>
      <c r="D6649">
        <v>0</v>
      </c>
      <c r="E6649">
        <v>60</v>
      </c>
      <c r="F6649" t="s">
        <v>33</v>
      </c>
      <c r="G6649" t="s">
        <v>38</v>
      </c>
      <c r="H6649">
        <v>3056</v>
      </c>
      <c r="I6649">
        <v>2544</v>
      </c>
      <c r="J6649">
        <v>0.13900000000000001</v>
      </c>
      <c r="K6649">
        <v>0.13900000000000001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6" x14ac:dyDescent="0.25">
      <c r="A6650">
        <v>28999</v>
      </c>
      <c r="B6650" t="s">
        <v>6908</v>
      </c>
      <c r="C6650" t="s">
        <v>14</v>
      </c>
      <c r="D6650">
        <v>1</v>
      </c>
      <c r="E6650">
        <v>60</v>
      </c>
      <c r="F6650" t="s">
        <v>33</v>
      </c>
      <c r="G6650" t="s">
        <v>38</v>
      </c>
      <c r="H6650">
        <v>3056</v>
      </c>
      <c r="I6650">
        <v>2544</v>
      </c>
      <c r="J6650">
        <v>0.13900000000000001</v>
      </c>
      <c r="K6650">
        <v>0.13900000000000001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 x14ac:dyDescent="0.25">
      <c r="A6651">
        <v>29001</v>
      </c>
      <c r="B6651" t="s">
        <v>6909</v>
      </c>
      <c r="C6651" t="s">
        <v>14</v>
      </c>
      <c r="D6651">
        <v>0</v>
      </c>
      <c r="E6651">
        <v>55</v>
      </c>
      <c r="F6651" t="s">
        <v>27</v>
      </c>
      <c r="G6651" t="s">
        <v>28</v>
      </c>
      <c r="H6651">
        <v>2021</v>
      </c>
      <c r="I6651">
        <v>2021</v>
      </c>
      <c r="J6651">
        <v>0.19431100000000001</v>
      </c>
      <c r="K6651">
        <v>0.19431100000000001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 x14ac:dyDescent="0.25">
      <c r="A6652">
        <v>29004</v>
      </c>
      <c r="B6652" t="s">
        <v>6910</v>
      </c>
      <c r="C6652" t="s">
        <v>14</v>
      </c>
      <c r="D6652">
        <v>0</v>
      </c>
      <c r="E6652">
        <v>32</v>
      </c>
      <c r="F6652" t="s">
        <v>33</v>
      </c>
      <c r="G6652" t="s">
        <v>28</v>
      </c>
      <c r="H6652">
        <v>2021</v>
      </c>
      <c r="I6652">
        <v>2021</v>
      </c>
      <c r="J6652">
        <v>0.19431100000000001</v>
      </c>
      <c r="K6652">
        <v>0.19431100000000001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 x14ac:dyDescent="0.25">
      <c r="A6653">
        <v>29029</v>
      </c>
      <c r="B6653" t="s">
        <v>6911</v>
      </c>
      <c r="C6653" t="s">
        <v>14</v>
      </c>
      <c r="D6653">
        <v>0</v>
      </c>
      <c r="E6653">
        <v>62</v>
      </c>
      <c r="F6653" t="s">
        <v>27</v>
      </c>
      <c r="G6653" t="s">
        <v>28</v>
      </c>
      <c r="H6653">
        <v>2021</v>
      </c>
      <c r="I6653">
        <v>2015</v>
      </c>
      <c r="J6653">
        <v>0.19431100000000001</v>
      </c>
      <c r="K6653">
        <v>0.19431100000000001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 x14ac:dyDescent="0.25">
      <c r="A6654">
        <v>29037</v>
      </c>
      <c r="B6654" t="s">
        <v>6912</v>
      </c>
      <c r="C6654" t="s">
        <v>14</v>
      </c>
      <c r="D6654">
        <v>0</v>
      </c>
      <c r="E6654">
        <v>62</v>
      </c>
      <c r="F6654" t="s">
        <v>27</v>
      </c>
      <c r="G6654" t="s">
        <v>38</v>
      </c>
      <c r="H6654">
        <v>3056</v>
      </c>
      <c r="I6654">
        <v>2544</v>
      </c>
      <c r="J6654">
        <v>0.13900000000000001</v>
      </c>
      <c r="K6654">
        <v>0.13900000000000001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 x14ac:dyDescent="0.25">
      <c r="A6655">
        <v>29037</v>
      </c>
      <c r="B6655" t="s">
        <v>6913</v>
      </c>
      <c r="C6655" t="s">
        <v>14</v>
      </c>
      <c r="D6655">
        <v>1</v>
      </c>
      <c r="E6655">
        <v>63</v>
      </c>
      <c r="F6655" t="s">
        <v>27</v>
      </c>
      <c r="G6655" t="s">
        <v>28</v>
      </c>
      <c r="H6655">
        <v>2021</v>
      </c>
      <c r="I6655">
        <v>2020</v>
      </c>
      <c r="J6655">
        <v>0.19431100000000001</v>
      </c>
      <c r="K6655">
        <v>0.19431100000000001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25">
      <c r="A6656">
        <v>29049</v>
      </c>
      <c r="B6656" t="s">
        <v>6914</v>
      </c>
      <c r="C6656" t="s">
        <v>14</v>
      </c>
      <c r="D6656">
        <v>0</v>
      </c>
      <c r="E6656">
        <v>50</v>
      </c>
      <c r="F6656" t="s">
        <v>33</v>
      </c>
      <c r="G6656" t="s">
        <v>28</v>
      </c>
      <c r="H6656">
        <v>2021</v>
      </c>
      <c r="I6656">
        <v>2021</v>
      </c>
      <c r="J6656">
        <v>0.19431100000000001</v>
      </c>
      <c r="K6656">
        <v>0.19431100000000001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 x14ac:dyDescent="0.25">
      <c r="A6657">
        <v>29058</v>
      </c>
      <c r="B6657" t="s">
        <v>6915</v>
      </c>
      <c r="C6657" t="s">
        <v>14</v>
      </c>
      <c r="D6657">
        <v>0</v>
      </c>
      <c r="E6657">
        <v>29</v>
      </c>
      <c r="F6657" t="s">
        <v>27</v>
      </c>
      <c r="G6657" t="s">
        <v>28</v>
      </c>
      <c r="H6657">
        <v>2544</v>
      </c>
      <c r="I6657">
        <v>3056</v>
      </c>
      <c r="J6657">
        <v>0.13900000000000001</v>
      </c>
      <c r="K6657">
        <v>0.13900000000000001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 x14ac:dyDescent="0.25">
      <c r="A6658">
        <v>29058</v>
      </c>
      <c r="B6658" t="s">
        <v>6916</v>
      </c>
      <c r="C6658" t="s">
        <v>14</v>
      </c>
      <c r="D6658">
        <v>1</v>
      </c>
      <c r="E6658">
        <v>30</v>
      </c>
      <c r="F6658" t="s">
        <v>27</v>
      </c>
      <c r="G6658" t="s">
        <v>28</v>
      </c>
      <c r="H6658">
        <v>2020</v>
      </c>
      <c r="I6658">
        <v>2021</v>
      </c>
      <c r="J6658">
        <v>0.19431100000000001</v>
      </c>
      <c r="K6658">
        <v>0.19431100000000001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 x14ac:dyDescent="0.25">
      <c r="A6659">
        <v>29058</v>
      </c>
      <c r="B6659" t="s">
        <v>6917</v>
      </c>
      <c r="C6659" t="s">
        <v>14</v>
      </c>
      <c r="D6659">
        <v>2</v>
      </c>
      <c r="E6659">
        <v>30</v>
      </c>
      <c r="F6659" t="s">
        <v>27</v>
      </c>
      <c r="G6659" t="s">
        <v>28</v>
      </c>
      <c r="H6659">
        <v>2021</v>
      </c>
      <c r="I6659">
        <v>2021</v>
      </c>
      <c r="J6659">
        <v>0.19431100000000001</v>
      </c>
      <c r="K6659">
        <v>0.19431100000000001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 x14ac:dyDescent="0.25">
      <c r="A6660">
        <v>29058</v>
      </c>
      <c r="B6660" t="s">
        <v>6918</v>
      </c>
      <c r="C6660" t="s">
        <v>14</v>
      </c>
      <c r="D6660">
        <v>3</v>
      </c>
      <c r="E6660">
        <v>31</v>
      </c>
      <c r="F6660" t="s">
        <v>27</v>
      </c>
      <c r="G6660" t="s">
        <v>28</v>
      </c>
      <c r="H6660">
        <v>2021</v>
      </c>
      <c r="I6660">
        <v>2021</v>
      </c>
      <c r="J6660">
        <v>0.19431100000000001</v>
      </c>
      <c r="K6660">
        <v>0.19431100000000001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6" x14ac:dyDescent="0.25">
      <c r="A6661">
        <v>29058</v>
      </c>
      <c r="B6661" t="s">
        <v>6919</v>
      </c>
      <c r="C6661" t="s">
        <v>37</v>
      </c>
      <c r="D6661">
        <v>4</v>
      </c>
      <c r="E6661">
        <v>31</v>
      </c>
      <c r="F6661" t="s">
        <v>27</v>
      </c>
      <c r="G6661" t="s">
        <v>28</v>
      </c>
      <c r="H6661">
        <v>2021</v>
      </c>
      <c r="I6661">
        <v>2021</v>
      </c>
      <c r="J6661">
        <v>0.19431100000000001</v>
      </c>
      <c r="K6661">
        <v>0.19431100000000001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 x14ac:dyDescent="0.25">
      <c r="A6662">
        <v>29058</v>
      </c>
      <c r="B6662" t="s">
        <v>6920</v>
      </c>
      <c r="C6662" t="s">
        <v>14</v>
      </c>
      <c r="D6662">
        <v>5</v>
      </c>
      <c r="E6662">
        <v>30</v>
      </c>
      <c r="F6662" t="s">
        <v>27</v>
      </c>
      <c r="G6662" t="s">
        <v>38</v>
      </c>
      <c r="H6662">
        <v>3056</v>
      </c>
      <c r="I6662">
        <v>2544</v>
      </c>
      <c r="J6662">
        <v>0.13900000000000001</v>
      </c>
      <c r="K6662">
        <v>0.13900000000000001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 x14ac:dyDescent="0.25">
      <c r="A6663">
        <v>29064</v>
      </c>
      <c r="B6663" t="s">
        <v>6921</v>
      </c>
      <c r="C6663" t="s">
        <v>14</v>
      </c>
      <c r="D6663">
        <v>0</v>
      </c>
      <c r="E6663">
        <v>40</v>
      </c>
      <c r="F6663" t="s">
        <v>33</v>
      </c>
      <c r="G6663" t="s">
        <v>28</v>
      </c>
      <c r="H6663">
        <v>2544</v>
      </c>
      <c r="I6663">
        <v>3056</v>
      </c>
      <c r="J6663">
        <v>0.13900000000000001</v>
      </c>
      <c r="K6663">
        <v>0.13900000000000001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 x14ac:dyDescent="0.25">
      <c r="A6664">
        <v>29070</v>
      </c>
      <c r="B6664" t="s">
        <v>6922</v>
      </c>
      <c r="C6664" t="s">
        <v>14</v>
      </c>
      <c r="D6664">
        <v>0</v>
      </c>
      <c r="E6664">
        <v>51</v>
      </c>
      <c r="F6664" t="s">
        <v>33</v>
      </c>
      <c r="G6664" t="s">
        <v>28</v>
      </c>
      <c r="H6664">
        <v>2021</v>
      </c>
      <c r="I6664">
        <v>2021</v>
      </c>
      <c r="J6664">
        <v>0.19431100000000001</v>
      </c>
      <c r="K6664">
        <v>0.19431100000000001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 x14ac:dyDescent="0.25">
      <c r="A6665">
        <v>29080</v>
      </c>
      <c r="B6665" t="s">
        <v>6923</v>
      </c>
      <c r="C6665" t="s">
        <v>14</v>
      </c>
      <c r="D6665">
        <v>0</v>
      </c>
      <c r="E6665">
        <v>25</v>
      </c>
      <c r="F6665" t="s">
        <v>33</v>
      </c>
      <c r="G6665" t="s">
        <v>28</v>
      </c>
      <c r="H6665">
        <v>1757</v>
      </c>
      <c r="I6665">
        <v>2022</v>
      </c>
      <c r="J6665">
        <v>0.19431100000000001</v>
      </c>
      <c r="K6665">
        <v>0.19431100000000001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 x14ac:dyDescent="0.25">
      <c r="A6666">
        <v>29087</v>
      </c>
      <c r="B6666" t="s">
        <v>6924</v>
      </c>
      <c r="C6666" t="s">
        <v>14</v>
      </c>
      <c r="D6666">
        <v>0</v>
      </c>
      <c r="E6666">
        <v>52</v>
      </c>
      <c r="F6666" t="s">
        <v>33</v>
      </c>
      <c r="G6666" t="s">
        <v>28</v>
      </c>
      <c r="H6666">
        <v>1891</v>
      </c>
      <c r="I6666">
        <v>1832</v>
      </c>
      <c r="J6666">
        <v>0.19431100000000001</v>
      </c>
      <c r="K6666">
        <v>0.19431100000000001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 x14ac:dyDescent="0.25">
      <c r="A6667">
        <v>29096</v>
      </c>
      <c r="B6667" t="s">
        <v>6925</v>
      </c>
      <c r="C6667" t="s">
        <v>14</v>
      </c>
      <c r="D6667">
        <v>0</v>
      </c>
      <c r="E6667">
        <v>65</v>
      </c>
      <c r="F6667" t="s">
        <v>27</v>
      </c>
      <c r="G6667" t="s">
        <v>38</v>
      </c>
      <c r="H6667">
        <v>3056</v>
      </c>
      <c r="I6667">
        <v>2544</v>
      </c>
      <c r="J6667">
        <v>0.13900000000000001</v>
      </c>
      <c r="K6667">
        <v>0.13900000000000001</v>
      </c>
      <c r="L6667">
        <v>0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5">
      <c r="A6668">
        <v>29112</v>
      </c>
      <c r="B6668" t="s">
        <v>6926</v>
      </c>
      <c r="C6668" t="s">
        <v>14</v>
      </c>
      <c r="D6668">
        <v>0</v>
      </c>
      <c r="E6668">
        <v>64</v>
      </c>
      <c r="F6668" t="s">
        <v>27</v>
      </c>
      <c r="G6668" t="s">
        <v>28</v>
      </c>
      <c r="H6668">
        <v>2021</v>
      </c>
      <c r="I6668">
        <v>2021</v>
      </c>
      <c r="J6668">
        <v>0.19431100000000001</v>
      </c>
      <c r="K6668">
        <v>0.19431100000000001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 x14ac:dyDescent="0.25">
      <c r="A6669">
        <v>29118</v>
      </c>
      <c r="B6669" t="s">
        <v>6927</v>
      </c>
      <c r="C6669" t="s">
        <v>3103</v>
      </c>
      <c r="D6669">
        <v>0</v>
      </c>
      <c r="E6669">
        <v>56</v>
      </c>
      <c r="F6669" t="s">
        <v>33</v>
      </c>
      <c r="G6669" t="s">
        <v>38</v>
      </c>
      <c r="H6669">
        <v>3056</v>
      </c>
      <c r="I6669">
        <v>2544</v>
      </c>
      <c r="J6669">
        <v>0.13900000000000001</v>
      </c>
      <c r="K6669">
        <v>0.13900000000000001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5">
      <c r="A6670">
        <v>29118</v>
      </c>
      <c r="B6670" t="s">
        <v>6928</v>
      </c>
      <c r="C6670" t="s">
        <v>184</v>
      </c>
      <c r="D6670">
        <v>1</v>
      </c>
      <c r="E6670">
        <v>56</v>
      </c>
      <c r="F6670" t="s">
        <v>33</v>
      </c>
      <c r="G6670" t="s">
        <v>28</v>
      </c>
      <c r="H6670">
        <v>2020</v>
      </c>
      <c r="I6670">
        <v>2021</v>
      </c>
      <c r="J6670">
        <v>0.19431100000000001</v>
      </c>
      <c r="K6670">
        <v>0.19431100000000001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 x14ac:dyDescent="0.25">
      <c r="A6671">
        <v>29118</v>
      </c>
      <c r="B6671" t="s">
        <v>6929</v>
      </c>
      <c r="C6671" t="s">
        <v>3268</v>
      </c>
      <c r="D6671">
        <v>2</v>
      </c>
      <c r="E6671">
        <v>56</v>
      </c>
      <c r="F6671" t="s">
        <v>33</v>
      </c>
      <c r="G6671" t="s">
        <v>28</v>
      </c>
      <c r="H6671">
        <v>2021</v>
      </c>
      <c r="I6671">
        <v>2021</v>
      </c>
      <c r="J6671">
        <v>0.19431100000000001</v>
      </c>
      <c r="K6671">
        <v>0.19431100000000001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 x14ac:dyDescent="0.25">
      <c r="A6672">
        <v>29118</v>
      </c>
      <c r="B6672" t="s">
        <v>6930</v>
      </c>
      <c r="C6672" t="s">
        <v>14</v>
      </c>
      <c r="D6672">
        <v>3</v>
      </c>
      <c r="E6672">
        <v>56</v>
      </c>
      <c r="F6672" t="s">
        <v>33</v>
      </c>
      <c r="G6672" t="s">
        <v>28</v>
      </c>
      <c r="H6672">
        <v>1806</v>
      </c>
      <c r="I6672">
        <v>2021</v>
      </c>
      <c r="J6672">
        <v>0.19431100000000001</v>
      </c>
      <c r="K6672">
        <v>0.19431100000000001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5">
      <c r="A6673">
        <v>29118</v>
      </c>
      <c r="B6673" t="s">
        <v>6931</v>
      </c>
      <c r="C6673" t="s">
        <v>184</v>
      </c>
      <c r="D6673">
        <v>4</v>
      </c>
      <c r="E6673">
        <v>56</v>
      </c>
      <c r="F6673" t="s">
        <v>33</v>
      </c>
      <c r="G6673" t="s">
        <v>38</v>
      </c>
      <c r="H6673">
        <v>3056</v>
      </c>
      <c r="I6673">
        <v>2544</v>
      </c>
      <c r="J6673">
        <v>0.13900000000000001</v>
      </c>
      <c r="K6673">
        <v>0.13900000000000001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0</v>
      </c>
      <c r="T6673">
        <v>1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25">
      <c r="A6674">
        <v>29118</v>
      </c>
      <c r="B6674" t="s">
        <v>6932</v>
      </c>
      <c r="C6674" t="s">
        <v>14</v>
      </c>
      <c r="D6674">
        <v>5</v>
      </c>
      <c r="E6674">
        <v>56</v>
      </c>
      <c r="F6674" t="s">
        <v>33</v>
      </c>
      <c r="G6674" t="s">
        <v>28</v>
      </c>
      <c r="H6674">
        <v>2021</v>
      </c>
      <c r="I6674">
        <v>2021</v>
      </c>
      <c r="J6674">
        <v>0.19431100000000001</v>
      </c>
      <c r="K6674">
        <v>0.19431100000000001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 x14ac:dyDescent="0.25">
      <c r="A6675">
        <v>29118</v>
      </c>
      <c r="B6675" t="s">
        <v>6933</v>
      </c>
      <c r="C6675" t="s">
        <v>3082</v>
      </c>
      <c r="D6675">
        <v>6</v>
      </c>
      <c r="E6675">
        <v>56</v>
      </c>
      <c r="F6675" t="s">
        <v>33</v>
      </c>
      <c r="G6675" t="s">
        <v>28</v>
      </c>
      <c r="H6675">
        <v>1691</v>
      </c>
      <c r="I6675">
        <v>1833</v>
      </c>
      <c r="J6675">
        <v>0.19431100000000001</v>
      </c>
      <c r="K6675">
        <v>0.19431100000000001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1</v>
      </c>
      <c r="U6675">
        <v>1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 x14ac:dyDescent="0.25">
      <c r="A6676">
        <v>29118</v>
      </c>
      <c r="B6676" t="s">
        <v>6934</v>
      </c>
      <c r="C6676" t="s">
        <v>6935</v>
      </c>
      <c r="D6676">
        <v>7</v>
      </c>
      <c r="E6676">
        <v>56</v>
      </c>
      <c r="F6676" t="s">
        <v>33</v>
      </c>
      <c r="G6676" t="s">
        <v>28</v>
      </c>
      <c r="H6676">
        <v>2544</v>
      </c>
      <c r="I6676">
        <v>3056</v>
      </c>
      <c r="J6676">
        <v>0.13900000000000001</v>
      </c>
      <c r="K6676">
        <v>0.13900000000000001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1</v>
      </c>
      <c r="U6676">
        <v>1</v>
      </c>
      <c r="V6676">
        <v>1</v>
      </c>
      <c r="W6676">
        <v>0</v>
      </c>
      <c r="X6676">
        <v>0</v>
      </c>
      <c r="Y6676">
        <v>0</v>
      </c>
      <c r="Z6676">
        <v>0</v>
      </c>
    </row>
    <row r="6677" spans="1:26" x14ac:dyDescent="0.25">
      <c r="A6677">
        <v>29118</v>
      </c>
      <c r="B6677" t="s">
        <v>6936</v>
      </c>
      <c r="C6677" t="s">
        <v>17</v>
      </c>
      <c r="D6677">
        <v>8</v>
      </c>
      <c r="E6677">
        <v>56</v>
      </c>
      <c r="F6677" t="s">
        <v>33</v>
      </c>
      <c r="G6677" t="s">
        <v>28</v>
      </c>
      <c r="H6677">
        <v>2544</v>
      </c>
      <c r="I6677">
        <v>3056</v>
      </c>
      <c r="J6677">
        <v>0.13900000000000001</v>
      </c>
      <c r="K6677">
        <v>0.13900000000000001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 x14ac:dyDescent="0.25">
      <c r="A6678">
        <v>29155</v>
      </c>
      <c r="B6678" t="s">
        <v>6937</v>
      </c>
      <c r="C6678" t="s">
        <v>12</v>
      </c>
      <c r="D6678">
        <v>0</v>
      </c>
      <c r="E6678">
        <v>46</v>
      </c>
      <c r="F6678" t="s">
        <v>33</v>
      </c>
      <c r="G6678" t="s">
        <v>28</v>
      </c>
      <c r="H6678">
        <v>2021</v>
      </c>
      <c r="I6678">
        <v>2021</v>
      </c>
      <c r="J6678">
        <v>0.19431100000000001</v>
      </c>
      <c r="K6678">
        <v>0.19431100000000001</v>
      </c>
      <c r="L6678">
        <v>0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 x14ac:dyDescent="0.25">
      <c r="A6679">
        <v>29155</v>
      </c>
      <c r="B6679" t="s">
        <v>6938</v>
      </c>
      <c r="C6679" t="s">
        <v>17</v>
      </c>
      <c r="D6679">
        <v>1</v>
      </c>
      <c r="E6679">
        <v>47</v>
      </c>
      <c r="F6679" t="s">
        <v>33</v>
      </c>
      <c r="G6679" t="s">
        <v>28</v>
      </c>
      <c r="H6679">
        <v>2021</v>
      </c>
      <c r="I6679">
        <v>2021</v>
      </c>
      <c r="J6679">
        <v>0.19431100000000001</v>
      </c>
      <c r="K6679">
        <v>0.19431100000000001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 x14ac:dyDescent="0.25">
      <c r="A6680">
        <v>29155</v>
      </c>
      <c r="B6680" t="s">
        <v>6939</v>
      </c>
      <c r="C6680" t="s">
        <v>16</v>
      </c>
      <c r="D6680">
        <v>2</v>
      </c>
      <c r="E6680">
        <v>46</v>
      </c>
      <c r="F6680" t="s">
        <v>33</v>
      </c>
      <c r="G6680" t="s">
        <v>38</v>
      </c>
      <c r="H6680">
        <v>3056</v>
      </c>
      <c r="I6680">
        <v>2544</v>
      </c>
      <c r="J6680">
        <v>0.13900000000000001</v>
      </c>
      <c r="K6680">
        <v>0.13900000000000001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 x14ac:dyDescent="0.25">
      <c r="A6681">
        <v>29155</v>
      </c>
      <c r="B6681" t="s">
        <v>6940</v>
      </c>
      <c r="C6681" t="s">
        <v>17</v>
      </c>
      <c r="D6681">
        <v>3</v>
      </c>
      <c r="E6681">
        <v>48</v>
      </c>
      <c r="F6681" t="s">
        <v>33</v>
      </c>
      <c r="G6681" t="s">
        <v>28</v>
      </c>
      <c r="H6681">
        <v>2021</v>
      </c>
      <c r="I6681">
        <v>2021</v>
      </c>
      <c r="J6681">
        <v>0.19431100000000001</v>
      </c>
      <c r="K6681">
        <v>0.19431100000000001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 x14ac:dyDescent="0.25">
      <c r="A6682">
        <v>29232</v>
      </c>
      <c r="B6682" t="s">
        <v>6941</v>
      </c>
      <c r="C6682" t="s">
        <v>14</v>
      </c>
      <c r="D6682">
        <v>0</v>
      </c>
      <c r="E6682">
        <v>26</v>
      </c>
      <c r="F6682" t="s">
        <v>33</v>
      </c>
      <c r="G6682" t="s">
        <v>28</v>
      </c>
      <c r="H6682">
        <v>2021</v>
      </c>
      <c r="I6682">
        <v>2021</v>
      </c>
      <c r="J6682">
        <v>0.19431100000000001</v>
      </c>
      <c r="K6682">
        <v>0.19431100000000001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5">
      <c r="A6683">
        <v>29265</v>
      </c>
      <c r="B6683" t="s">
        <v>6942</v>
      </c>
      <c r="C6683" t="s">
        <v>14</v>
      </c>
      <c r="D6683">
        <v>0</v>
      </c>
      <c r="E6683">
        <v>22</v>
      </c>
      <c r="F6683" t="s">
        <v>33</v>
      </c>
      <c r="G6683" t="s">
        <v>28</v>
      </c>
      <c r="H6683">
        <v>2021</v>
      </c>
      <c r="I6683">
        <v>2021</v>
      </c>
      <c r="J6683">
        <v>0.19431100000000001</v>
      </c>
      <c r="K6683">
        <v>0.19431100000000001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5">
      <c r="A6684">
        <v>29265</v>
      </c>
      <c r="B6684" t="s">
        <v>6943</v>
      </c>
      <c r="C6684" t="s">
        <v>14</v>
      </c>
      <c r="D6684">
        <v>1</v>
      </c>
      <c r="E6684">
        <v>21</v>
      </c>
      <c r="F6684" t="s">
        <v>33</v>
      </c>
      <c r="G6684" t="s">
        <v>28</v>
      </c>
      <c r="H6684">
        <v>2544</v>
      </c>
      <c r="I6684">
        <v>3056</v>
      </c>
      <c r="J6684">
        <v>0.13900000000000001</v>
      </c>
      <c r="K6684">
        <v>0.13900000000000001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 x14ac:dyDescent="0.25">
      <c r="A6685">
        <v>29271</v>
      </c>
      <c r="B6685" t="s">
        <v>6944</v>
      </c>
      <c r="C6685" t="s">
        <v>14</v>
      </c>
      <c r="D6685">
        <v>0</v>
      </c>
      <c r="E6685">
        <v>58</v>
      </c>
      <c r="F6685" t="s">
        <v>27</v>
      </c>
      <c r="G6685" t="s">
        <v>28</v>
      </c>
      <c r="H6685">
        <v>2021</v>
      </c>
      <c r="I6685">
        <v>2021</v>
      </c>
      <c r="J6685">
        <v>0.19431100000000001</v>
      </c>
      <c r="K6685">
        <v>0.19431100000000001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 x14ac:dyDescent="0.25">
      <c r="A6686">
        <v>29296</v>
      </c>
      <c r="B6686" t="s">
        <v>6945</v>
      </c>
      <c r="C6686" t="s">
        <v>14</v>
      </c>
      <c r="D6686">
        <v>0</v>
      </c>
      <c r="E6686">
        <v>57</v>
      </c>
      <c r="F6686" t="s">
        <v>33</v>
      </c>
      <c r="G6686" t="s">
        <v>28</v>
      </c>
      <c r="H6686">
        <v>2021</v>
      </c>
      <c r="I6686">
        <v>2021</v>
      </c>
      <c r="J6686">
        <v>0.19431100000000001</v>
      </c>
      <c r="K6686">
        <v>0.19431100000000001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 x14ac:dyDescent="0.25">
      <c r="A6687">
        <v>29328</v>
      </c>
      <c r="B6687" t="s">
        <v>6946</v>
      </c>
      <c r="C6687" t="s">
        <v>14</v>
      </c>
      <c r="D6687">
        <v>0</v>
      </c>
      <c r="E6687">
        <v>59</v>
      </c>
      <c r="F6687" t="s">
        <v>27</v>
      </c>
      <c r="G6687" t="s">
        <v>38</v>
      </c>
      <c r="H6687">
        <v>3056</v>
      </c>
      <c r="I6687">
        <v>2544</v>
      </c>
      <c r="J6687">
        <v>0.13900000000000001</v>
      </c>
      <c r="K6687">
        <v>0.13900000000000001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5">
      <c r="A6688">
        <v>29328</v>
      </c>
      <c r="B6688" t="s">
        <v>6947</v>
      </c>
      <c r="C6688" t="s">
        <v>14</v>
      </c>
      <c r="D6688">
        <v>1</v>
      </c>
      <c r="E6688">
        <v>59</v>
      </c>
      <c r="F6688" t="s">
        <v>27</v>
      </c>
      <c r="G6688" t="s">
        <v>38</v>
      </c>
      <c r="H6688">
        <v>3056</v>
      </c>
      <c r="I6688">
        <v>2544</v>
      </c>
      <c r="J6688">
        <v>0.13900000000000001</v>
      </c>
      <c r="K6688">
        <v>0.13900000000000001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5">
      <c r="A6689">
        <v>29328</v>
      </c>
      <c r="B6689" t="s">
        <v>6948</v>
      </c>
      <c r="C6689" t="s">
        <v>14</v>
      </c>
      <c r="D6689">
        <v>2</v>
      </c>
      <c r="E6689">
        <v>59</v>
      </c>
      <c r="F6689" t="s">
        <v>27</v>
      </c>
      <c r="G6689" t="s">
        <v>38</v>
      </c>
      <c r="H6689">
        <v>3056</v>
      </c>
      <c r="I6689">
        <v>2544</v>
      </c>
      <c r="J6689">
        <v>0.13900000000000001</v>
      </c>
      <c r="K6689">
        <v>0.13900000000000001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 x14ac:dyDescent="0.25">
      <c r="A6690">
        <v>29328</v>
      </c>
      <c r="B6690" t="s">
        <v>6949</v>
      </c>
      <c r="C6690" t="s">
        <v>14</v>
      </c>
      <c r="D6690">
        <v>3</v>
      </c>
      <c r="E6690">
        <v>59</v>
      </c>
      <c r="F6690" t="s">
        <v>27</v>
      </c>
      <c r="G6690" t="s">
        <v>38</v>
      </c>
      <c r="H6690">
        <v>3056</v>
      </c>
      <c r="I6690">
        <v>2544</v>
      </c>
      <c r="J6690">
        <v>0.13900000000000001</v>
      </c>
      <c r="K6690">
        <v>0.13900000000000001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 x14ac:dyDescent="0.25">
      <c r="A6691">
        <v>29328</v>
      </c>
      <c r="B6691" t="s">
        <v>6950</v>
      </c>
      <c r="C6691" t="s">
        <v>14</v>
      </c>
      <c r="D6691">
        <v>4</v>
      </c>
      <c r="E6691">
        <v>59</v>
      </c>
      <c r="F6691" t="s">
        <v>27</v>
      </c>
      <c r="G6691" t="s">
        <v>38</v>
      </c>
      <c r="H6691">
        <v>3056</v>
      </c>
      <c r="I6691">
        <v>2544</v>
      </c>
      <c r="J6691">
        <v>0.13900000000000001</v>
      </c>
      <c r="K6691">
        <v>0.13900000000000001</v>
      </c>
      <c r="L6691">
        <v>0</v>
      </c>
      <c r="M6691">
        <v>0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 x14ac:dyDescent="0.25">
      <c r="A6692">
        <v>29328</v>
      </c>
      <c r="B6692" t="s">
        <v>6951</v>
      </c>
      <c r="C6692" t="s">
        <v>14</v>
      </c>
      <c r="D6692">
        <v>5</v>
      </c>
      <c r="E6692">
        <v>59</v>
      </c>
      <c r="F6692" t="s">
        <v>27</v>
      </c>
      <c r="G6692" t="s">
        <v>38</v>
      </c>
      <c r="H6692">
        <v>3056</v>
      </c>
      <c r="I6692">
        <v>2544</v>
      </c>
      <c r="J6692">
        <v>0.13900000000000001</v>
      </c>
      <c r="K6692">
        <v>0.13900000000000001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 x14ac:dyDescent="0.25">
      <c r="A6693">
        <v>29328</v>
      </c>
      <c r="B6693" t="s">
        <v>6952</v>
      </c>
      <c r="C6693" t="s">
        <v>14</v>
      </c>
      <c r="D6693">
        <v>6</v>
      </c>
      <c r="E6693">
        <v>59</v>
      </c>
      <c r="F6693" t="s">
        <v>27</v>
      </c>
      <c r="G6693" t="s">
        <v>38</v>
      </c>
      <c r="H6693">
        <v>3056</v>
      </c>
      <c r="I6693">
        <v>2544</v>
      </c>
      <c r="J6693">
        <v>0.13900000000000001</v>
      </c>
      <c r="K6693">
        <v>0.13900000000000001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 x14ac:dyDescent="0.25">
      <c r="A6694">
        <v>29342</v>
      </c>
      <c r="B6694" t="s">
        <v>6953</v>
      </c>
      <c r="C6694" t="s">
        <v>14</v>
      </c>
      <c r="D6694">
        <v>0</v>
      </c>
      <c r="E6694">
        <v>47</v>
      </c>
      <c r="F6694" t="s">
        <v>27</v>
      </c>
      <c r="G6694" t="s">
        <v>28</v>
      </c>
      <c r="H6694">
        <v>2020</v>
      </c>
      <c r="I6694">
        <v>2021</v>
      </c>
      <c r="J6694">
        <v>0.19431100000000001</v>
      </c>
      <c r="K6694">
        <v>0.19431100000000001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</row>
    <row r="6695" spans="1:26" x14ac:dyDescent="0.25">
      <c r="A6695">
        <v>29342</v>
      </c>
      <c r="B6695" t="s">
        <v>6954</v>
      </c>
      <c r="C6695" t="s">
        <v>14</v>
      </c>
      <c r="D6695">
        <v>1</v>
      </c>
      <c r="E6695">
        <v>47</v>
      </c>
      <c r="F6695" t="s">
        <v>27</v>
      </c>
      <c r="G6695" t="s">
        <v>28</v>
      </c>
      <c r="H6695">
        <v>2021</v>
      </c>
      <c r="I6695">
        <v>2021</v>
      </c>
      <c r="J6695">
        <v>0.19431100000000001</v>
      </c>
      <c r="K6695">
        <v>0.19431100000000001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 x14ac:dyDescent="0.25">
      <c r="A6696">
        <v>29345</v>
      </c>
      <c r="B6696" t="s">
        <v>6955</v>
      </c>
      <c r="C6696" t="s">
        <v>14</v>
      </c>
      <c r="D6696">
        <v>0</v>
      </c>
      <c r="E6696">
        <v>21</v>
      </c>
      <c r="F6696" t="s">
        <v>33</v>
      </c>
      <c r="G6696" t="s">
        <v>28</v>
      </c>
      <c r="H6696">
        <v>2021</v>
      </c>
      <c r="I6696">
        <v>2021</v>
      </c>
      <c r="J6696">
        <v>0.19431100000000001</v>
      </c>
      <c r="K6696">
        <v>0.19431100000000001</v>
      </c>
      <c r="L6696">
        <v>0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5">
      <c r="A6697">
        <v>29364</v>
      </c>
      <c r="B6697" t="s">
        <v>6956</v>
      </c>
      <c r="C6697" t="s">
        <v>14</v>
      </c>
      <c r="D6697">
        <v>0</v>
      </c>
      <c r="E6697">
        <v>46</v>
      </c>
      <c r="F6697" t="s">
        <v>27</v>
      </c>
      <c r="G6697" t="s">
        <v>38</v>
      </c>
      <c r="H6697">
        <v>3056</v>
      </c>
      <c r="I6697">
        <v>2544</v>
      </c>
      <c r="J6697">
        <v>0.13900000000000001</v>
      </c>
      <c r="K6697">
        <v>0.13900000000000001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 x14ac:dyDescent="0.25">
      <c r="A6698">
        <v>29364</v>
      </c>
      <c r="B6698" t="s">
        <v>6957</v>
      </c>
      <c r="C6698" t="s">
        <v>14</v>
      </c>
      <c r="D6698">
        <v>1</v>
      </c>
      <c r="E6698">
        <v>47</v>
      </c>
      <c r="F6698" t="s">
        <v>27</v>
      </c>
      <c r="G6698" t="s">
        <v>28</v>
      </c>
      <c r="H6698">
        <v>2021</v>
      </c>
      <c r="I6698">
        <v>2021</v>
      </c>
      <c r="J6698">
        <v>0.19431100000000001</v>
      </c>
      <c r="K6698">
        <v>0.19431100000000001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 x14ac:dyDescent="0.25">
      <c r="A6699">
        <v>29374</v>
      </c>
      <c r="B6699" t="s">
        <v>6958</v>
      </c>
      <c r="C6699" t="s">
        <v>16</v>
      </c>
      <c r="D6699">
        <v>0</v>
      </c>
      <c r="E6699">
        <v>15</v>
      </c>
      <c r="F6699" t="s">
        <v>27</v>
      </c>
      <c r="G6699" t="s">
        <v>28</v>
      </c>
      <c r="H6699">
        <v>2544</v>
      </c>
      <c r="I6699">
        <v>3056</v>
      </c>
      <c r="J6699">
        <v>0.13900000000000001</v>
      </c>
      <c r="K6699">
        <v>0.13900000000000001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 x14ac:dyDescent="0.25">
      <c r="A6700">
        <v>29374</v>
      </c>
      <c r="B6700" t="s">
        <v>6959</v>
      </c>
      <c r="C6700" t="s">
        <v>14</v>
      </c>
      <c r="D6700">
        <v>1</v>
      </c>
      <c r="E6700">
        <v>15</v>
      </c>
      <c r="F6700" t="s">
        <v>27</v>
      </c>
      <c r="G6700" t="s">
        <v>28</v>
      </c>
      <c r="H6700">
        <v>1851</v>
      </c>
      <c r="I6700">
        <v>1847</v>
      </c>
      <c r="J6700">
        <v>0.19431100000000001</v>
      </c>
      <c r="K6700">
        <v>0.19431100000000001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5">
      <c r="A6701">
        <v>29376</v>
      </c>
      <c r="B6701" t="s">
        <v>6960</v>
      </c>
      <c r="C6701" t="s">
        <v>23</v>
      </c>
      <c r="D6701">
        <v>0</v>
      </c>
      <c r="E6701">
        <v>69</v>
      </c>
      <c r="F6701" t="s">
        <v>27</v>
      </c>
      <c r="G6701" t="s">
        <v>28</v>
      </c>
      <c r="H6701">
        <v>2021</v>
      </c>
      <c r="I6701">
        <v>2021</v>
      </c>
      <c r="J6701">
        <v>0.19431100000000001</v>
      </c>
      <c r="K6701">
        <v>0.19431100000000001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1</v>
      </c>
      <c r="Y6701">
        <v>0</v>
      </c>
      <c r="Z6701">
        <v>0</v>
      </c>
    </row>
    <row r="6702" spans="1:26" x14ac:dyDescent="0.25">
      <c r="A6702">
        <v>29412</v>
      </c>
      <c r="B6702" t="s">
        <v>6961</v>
      </c>
      <c r="C6702" t="s">
        <v>90</v>
      </c>
      <c r="D6702">
        <v>0</v>
      </c>
      <c r="E6702">
        <v>41</v>
      </c>
      <c r="F6702" t="s">
        <v>27</v>
      </c>
      <c r="G6702" t="s">
        <v>28</v>
      </c>
      <c r="H6702">
        <v>2021</v>
      </c>
      <c r="I6702">
        <v>2021</v>
      </c>
      <c r="J6702">
        <v>0.19431100000000001</v>
      </c>
      <c r="K6702">
        <v>0.19431100000000001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 x14ac:dyDescent="0.25">
      <c r="A6703">
        <v>29459</v>
      </c>
      <c r="B6703" t="s">
        <v>6962</v>
      </c>
      <c r="C6703" t="s">
        <v>14</v>
      </c>
      <c r="D6703">
        <v>0</v>
      </c>
      <c r="E6703">
        <v>51</v>
      </c>
      <c r="F6703" t="s">
        <v>27</v>
      </c>
      <c r="G6703" t="s">
        <v>38</v>
      </c>
      <c r="H6703">
        <v>3056</v>
      </c>
      <c r="I6703">
        <v>2544</v>
      </c>
      <c r="J6703">
        <v>0.13900000000000001</v>
      </c>
      <c r="K6703">
        <v>0.13900000000000001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 x14ac:dyDescent="0.25">
      <c r="A6704">
        <v>29459</v>
      </c>
      <c r="B6704" t="s">
        <v>6963</v>
      </c>
      <c r="C6704" t="s">
        <v>14</v>
      </c>
      <c r="D6704">
        <v>1</v>
      </c>
      <c r="E6704">
        <v>52</v>
      </c>
      <c r="F6704" t="s">
        <v>27</v>
      </c>
      <c r="G6704" t="s">
        <v>28</v>
      </c>
      <c r="H6704">
        <v>2021</v>
      </c>
      <c r="I6704">
        <v>2021</v>
      </c>
      <c r="J6704">
        <v>0.19431100000000001</v>
      </c>
      <c r="K6704">
        <v>0.19431100000000001</v>
      </c>
      <c r="L6704">
        <v>0</v>
      </c>
      <c r="M6704">
        <v>0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 x14ac:dyDescent="0.25">
      <c r="A6705">
        <v>29459</v>
      </c>
      <c r="B6705" t="s">
        <v>6964</v>
      </c>
      <c r="C6705" t="s">
        <v>11</v>
      </c>
      <c r="D6705">
        <v>2</v>
      </c>
      <c r="E6705">
        <v>52</v>
      </c>
      <c r="F6705" t="s">
        <v>27</v>
      </c>
      <c r="G6705" t="s">
        <v>28</v>
      </c>
      <c r="H6705">
        <v>2021</v>
      </c>
      <c r="I6705">
        <v>2021</v>
      </c>
      <c r="J6705">
        <v>0.19431100000000001</v>
      </c>
      <c r="K6705">
        <v>0.19431100000000001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 x14ac:dyDescent="0.25">
      <c r="A6706">
        <v>29459</v>
      </c>
      <c r="B6706" t="s">
        <v>6965</v>
      </c>
      <c r="C6706" t="s">
        <v>14</v>
      </c>
      <c r="D6706">
        <v>3</v>
      </c>
      <c r="E6706">
        <v>51</v>
      </c>
      <c r="F6706" t="s">
        <v>27</v>
      </c>
      <c r="G6706" t="s">
        <v>28</v>
      </c>
      <c r="H6706">
        <v>3056</v>
      </c>
      <c r="I6706">
        <v>2544</v>
      </c>
      <c r="J6706">
        <v>0.13900000000000001</v>
      </c>
      <c r="K6706">
        <v>0.13900000000000001</v>
      </c>
      <c r="L6706">
        <v>0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 x14ac:dyDescent="0.25">
      <c r="A6707">
        <v>29459</v>
      </c>
      <c r="B6707" t="s">
        <v>6966</v>
      </c>
      <c r="C6707" t="s">
        <v>74</v>
      </c>
      <c r="D6707">
        <v>4</v>
      </c>
      <c r="E6707">
        <v>52</v>
      </c>
      <c r="F6707" t="s">
        <v>27</v>
      </c>
      <c r="G6707" t="s">
        <v>28</v>
      </c>
      <c r="H6707">
        <v>2021</v>
      </c>
      <c r="I6707">
        <v>2021</v>
      </c>
      <c r="J6707">
        <v>0.19431100000000001</v>
      </c>
      <c r="K6707">
        <v>0.19431100000000001</v>
      </c>
      <c r="L6707">
        <v>1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 x14ac:dyDescent="0.25">
      <c r="A6708">
        <v>29486</v>
      </c>
      <c r="B6708" t="s">
        <v>6967</v>
      </c>
      <c r="C6708" t="s">
        <v>14</v>
      </c>
      <c r="D6708">
        <v>0</v>
      </c>
      <c r="E6708">
        <v>23</v>
      </c>
      <c r="F6708" t="s">
        <v>33</v>
      </c>
      <c r="G6708" t="s">
        <v>28</v>
      </c>
      <c r="H6708">
        <v>2021</v>
      </c>
      <c r="I6708">
        <v>2021</v>
      </c>
      <c r="J6708">
        <v>0.19431100000000001</v>
      </c>
      <c r="K6708">
        <v>0.19431100000000001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 x14ac:dyDescent="0.25">
      <c r="A6709">
        <v>29503</v>
      </c>
      <c r="B6709" t="s">
        <v>6968</v>
      </c>
      <c r="C6709" t="s">
        <v>14</v>
      </c>
      <c r="D6709">
        <v>0</v>
      </c>
      <c r="E6709">
        <v>25</v>
      </c>
      <c r="F6709" t="s">
        <v>27</v>
      </c>
      <c r="G6709" t="s">
        <v>38</v>
      </c>
      <c r="H6709">
        <v>3056</v>
      </c>
      <c r="I6709">
        <v>2544</v>
      </c>
      <c r="J6709">
        <v>0.13900000000000001</v>
      </c>
      <c r="K6709">
        <v>0.13900000000000001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 x14ac:dyDescent="0.25">
      <c r="A6710">
        <v>29503</v>
      </c>
      <c r="B6710" t="s">
        <v>6969</v>
      </c>
      <c r="C6710" t="s">
        <v>14</v>
      </c>
      <c r="D6710">
        <v>1</v>
      </c>
      <c r="E6710">
        <v>25</v>
      </c>
      <c r="F6710" t="s">
        <v>27</v>
      </c>
      <c r="G6710" t="s">
        <v>38</v>
      </c>
      <c r="H6710">
        <v>3056</v>
      </c>
      <c r="I6710">
        <v>2544</v>
      </c>
      <c r="J6710">
        <v>0.13900000000000001</v>
      </c>
      <c r="K6710">
        <v>0.13900000000000001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 x14ac:dyDescent="0.25">
      <c r="A6711">
        <v>29503</v>
      </c>
      <c r="B6711" t="s">
        <v>6970</v>
      </c>
      <c r="C6711" t="s">
        <v>14</v>
      </c>
      <c r="D6711">
        <v>2</v>
      </c>
      <c r="E6711">
        <v>25</v>
      </c>
      <c r="F6711" t="s">
        <v>27</v>
      </c>
      <c r="G6711" t="s">
        <v>38</v>
      </c>
      <c r="H6711">
        <v>3056</v>
      </c>
      <c r="I6711">
        <v>2544</v>
      </c>
      <c r="J6711">
        <v>0.13900000000000001</v>
      </c>
      <c r="K6711">
        <v>0.13900000000000001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6" x14ac:dyDescent="0.25">
      <c r="A6712">
        <v>29503</v>
      </c>
      <c r="B6712" t="s">
        <v>6971</v>
      </c>
      <c r="C6712" t="s">
        <v>16</v>
      </c>
      <c r="D6712">
        <v>3</v>
      </c>
      <c r="E6712">
        <v>25</v>
      </c>
      <c r="F6712" t="s">
        <v>27</v>
      </c>
      <c r="G6712" t="s">
        <v>38</v>
      </c>
      <c r="H6712">
        <v>3056</v>
      </c>
      <c r="I6712">
        <v>2544</v>
      </c>
      <c r="J6712">
        <v>0.13900000000000001</v>
      </c>
      <c r="K6712">
        <v>0.13900000000000001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 x14ac:dyDescent="0.25">
      <c r="A6713">
        <v>29503</v>
      </c>
      <c r="B6713" t="s">
        <v>6972</v>
      </c>
      <c r="C6713" t="s">
        <v>14</v>
      </c>
      <c r="D6713">
        <v>4</v>
      </c>
      <c r="E6713">
        <v>25</v>
      </c>
      <c r="F6713" t="s">
        <v>27</v>
      </c>
      <c r="G6713" t="s">
        <v>38</v>
      </c>
      <c r="H6713">
        <v>3056</v>
      </c>
      <c r="I6713">
        <v>2544</v>
      </c>
      <c r="J6713">
        <v>0.13900000000000001</v>
      </c>
      <c r="K6713">
        <v>0.13900000000000001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 x14ac:dyDescent="0.25">
      <c r="A6714">
        <v>29503</v>
      </c>
      <c r="B6714" t="s">
        <v>6973</v>
      </c>
      <c r="C6714" t="s">
        <v>16</v>
      </c>
      <c r="D6714">
        <v>5</v>
      </c>
      <c r="E6714">
        <v>25</v>
      </c>
      <c r="F6714" t="s">
        <v>27</v>
      </c>
      <c r="G6714" t="s">
        <v>38</v>
      </c>
      <c r="H6714">
        <v>3056</v>
      </c>
      <c r="I6714">
        <v>2544</v>
      </c>
      <c r="J6714">
        <v>0.13900000000000001</v>
      </c>
      <c r="K6714">
        <v>0.13900000000000001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 x14ac:dyDescent="0.25">
      <c r="A6715">
        <v>29503</v>
      </c>
      <c r="B6715" t="s">
        <v>6974</v>
      </c>
      <c r="C6715" t="s">
        <v>16</v>
      </c>
      <c r="D6715">
        <v>6</v>
      </c>
      <c r="E6715">
        <v>25</v>
      </c>
      <c r="F6715" t="s">
        <v>27</v>
      </c>
      <c r="G6715" t="s">
        <v>38</v>
      </c>
      <c r="H6715">
        <v>3056</v>
      </c>
      <c r="I6715">
        <v>2544</v>
      </c>
      <c r="J6715">
        <v>0.13900000000000001</v>
      </c>
      <c r="K6715">
        <v>0.13900000000000001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 x14ac:dyDescent="0.25">
      <c r="A6716">
        <v>29505</v>
      </c>
      <c r="B6716" t="s">
        <v>6975</v>
      </c>
      <c r="C6716" t="s">
        <v>14</v>
      </c>
      <c r="D6716">
        <v>0</v>
      </c>
      <c r="E6716">
        <v>23</v>
      </c>
      <c r="F6716" t="s">
        <v>33</v>
      </c>
      <c r="G6716" t="s">
        <v>28</v>
      </c>
      <c r="H6716">
        <v>2544</v>
      </c>
      <c r="I6716">
        <v>3056</v>
      </c>
      <c r="J6716">
        <v>0.13900000000000001</v>
      </c>
      <c r="K6716">
        <v>0.13900000000000001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5">
      <c r="A6717">
        <v>29515</v>
      </c>
      <c r="B6717" t="s">
        <v>6976</v>
      </c>
      <c r="C6717" t="s">
        <v>14</v>
      </c>
      <c r="D6717">
        <v>0</v>
      </c>
      <c r="E6717">
        <v>59</v>
      </c>
      <c r="F6717" t="s">
        <v>27</v>
      </c>
      <c r="G6717" t="s">
        <v>28</v>
      </c>
      <c r="H6717">
        <v>2021</v>
      </c>
      <c r="I6717">
        <v>2021</v>
      </c>
      <c r="J6717">
        <v>0.19431100000000001</v>
      </c>
      <c r="K6717">
        <v>0.19431100000000001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 x14ac:dyDescent="0.25">
      <c r="A6718">
        <v>29529</v>
      </c>
      <c r="B6718" t="s">
        <v>6977</v>
      </c>
      <c r="C6718" t="s">
        <v>14</v>
      </c>
      <c r="D6718">
        <v>0</v>
      </c>
      <c r="E6718">
        <v>25</v>
      </c>
      <c r="F6718" t="s">
        <v>27</v>
      </c>
      <c r="G6718" t="s">
        <v>28</v>
      </c>
      <c r="H6718">
        <v>3056</v>
      </c>
      <c r="I6718">
        <v>2544</v>
      </c>
      <c r="J6718">
        <v>0.13900000000000001</v>
      </c>
      <c r="K6718">
        <v>0.13900000000000001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 x14ac:dyDescent="0.25">
      <c r="A6719">
        <v>29547</v>
      </c>
      <c r="B6719" t="s">
        <v>6978</v>
      </c>
      <c r="C6719" t="s">
        <v>16</v>
      </c>
      <c r="D6719">
        <v>0</v>
      </c>
      <c r="E6719">
        <v>62</v>
      </c>
      <c r="F6719" t="s">
        <v>33</v>
      </c>
      <c r="G6719" t="s">
        <v>28</v>
      </c>
      <c r="H6719">
        <v>2021</v>
      </c>
      <c r="I6719">
        <v>2021</v>
      </c>
      <c r="J6719">
        <v>0.19431100000000001</v>
      </c>
      <c r="K6719">
        <v>0.19431100000000001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 x14ac:dyDescent="0.25">
      <c r="A6720">
        <v>29547</v>
      </c>
      <c r="B6720" t="s">
        <v>6979</v>
      </c>
      <c r="C6720" t="s">
        <v>2089</v>
      </c>
      <c r="D6720">
        <v>1</v>
      </c>
      <c r="E6720">
        <v>62</v>
      </c>
      <c r="F6720" t="s">
        <v>33</v>
      </c>
      <c r="G6720" t="s">
        <v>28</v>
      </c>
      <c r="H6720">
        <v>2021</v>
      </c>
      <c r="I6720">
        <v>2021</v>
      </c>
      <c r="J6720">
        <v>0.19431100000000001</v>
      </c>
      <c r="K6720">
        <v>0.19431100000000001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0</v>
      </c>
      <c r="V6720">
        <v>1</v>
      </c>
      <c r="W6720">
        <v>0</v>
      </c>
      <c r="X6720">
        <v>0</v>
      </c>
      <c r="Y6720">
        <v>0</v>
      </c>
      <c r="Z6720">
        <v>0</v>
      </c>
    </row>
    <row r="6721" spans="1:26" x14ac:dyDescent="0.25">
      <c r="A6721">
        <v>29549</v>
      </c>
      <c r="B6721" t="s">
        <v>6980</v>
      </c>
      <c r="C6721" t="s">
        <v>16</v>
      </c>
      <c r="D6721">
        <v>0</v>
      </c>
      <c r="E6721">
        <v>60</v>
      </c>
      <c r="F6721" t="s">
        <v>27</v>
      </c>
      <c r="G6721" t="s">
        <v>28</v>
      </c>
      <c r="H6721">
        <v>2021</v>
      </c>
      <c r="I6721">
        <v>2021</v>
      </c>
      <c r="J6721">
        <v>0.19431100000000001</v>
      </c>
      <c r="K6721">
        <v>0.19431100000000001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 x14ac:dyDescent="0.25">
      <c r="A6722">
        <v>29598</v>
      </c>
      <c r="B6722" t="s">
        <v>6981</v>
      </c>
      <c r="C6722" t="s">
        <v>506</v>
      </c>
      <c r="D6722">
        <v>0</v>
      </c>
      <c r="E6722">
        <v>42</v>
      </c>
      <c r="F6722" t="s">
        <v>33</v>
      </c>
      <c r="G6722" t="s">
        <v>38</v>
      </c>
      <c r="H6722">
        <v>3056</v>
      </c>
      <c r="I6722">
        <v>2544</v>
      </c>
      <c r="J6722">
        <v>0.13900000000000001</v>
      </c>
      <c r="K6722">
        <v>0.13900000000000001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1</v>
      </c>
      <c r="Y6722">
        <v>0</v>
      </c>
      <c r="Z6722">
        <v>0</v>
      </c>
    </row>
    <row r="6723" spans="1:26" x14ac:dyDescent="0.25">
      <c r="A6723">
        <v>29614</v>
      </c>
      <c r="B6723" t="s">
        <v>6982</v>
      </c>
      <c r="C6723" t="s">
        <v>16</v>
      </c>
      <c r="D6723">
        <v>0</v>
      </c>
      <c r="E6723">
        <v>36</v>
      </c>
      <c r="F6723" t="s">
        <v>33</v>
      </c>
      <c r="G6723" t="s">
        <v>38</v>
      </c>
      <c r="H6723">
        <v>3056</v>
      </c>
      <c r="I6723">
        <v>2544</v>
      </c>
      <c r="J6723">
        <v>0.13900000000000001</v>
      </c>
      <c r="K6723">
        <v>0.13900000000000001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 x14ac:dyDescent="0.25">
      <c r="A6724">
        <v>29614</v>
      </c>
      <c r="B6724" t="s">
        <v>6983</v>
      </c>
      <c r="C6724" t="s">
        <v>14</v>
      </c>
      <c r="D6724">
        <v>1</v>
      </c>
      <c r="E6724">
        <v>36</v>
      </c>
      <c r="F6724" t="s">
        <v>33</v>
      </c>
      <c r="G6724" t="s">
        <v>38</v>
      </c>
      <c r="H6724">
        <v>3056</v>
      </c>
      <c r="I6724">
        <v>2544</v>
      </c>
      <c r="J6724">
        <v>0.13900000000000001</v>
      </c>
      <c r="K6724">
        <v>0.13900000000000001</v>
      </c>
      <c r="L6724">
        <v>0</v>
      </c>
      <c r="M6724">
        <v>0</v>
      </c>
      <c r="N6724">
        <v>0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 x14ac:dyDescent="0.25">
      <c r="A6725">
        <v>29614</v>
      </c>
      <c r="B6725" t="s">
        <v>6984</v>
      </c>
      <c r="C6725" t="s">
        <v>14</v>
      </c>
      <c r="D6725">
        <v>2</v>
      </c>
      <c r="E6725">
        <v>36</v>
      </c>
      <c r="F6725" t="s">
        <v>33</v>
      </c>
      <c r="G6725" t="s">
        <v>28</v>
      </c>
      <c r="H6725">
        <v>1893</v>
      </c>
      <c r="I6725">
        <v>2021</v>
      </c>
      <c r="J6725">
        <v>0.19431100000000001</v>
      </c>
      <c r="K6725">
        <v>0.19431100000000001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 x14ac:dyDescent="0.25">
      <c r="A6726">
        <v>29621</v>
      </c>
      <c r="B6726" t="s">
        <v>6985</v>
      </c>
      <c r="C6726" t="s">
        <v>16</v>
      </c>
      <c r="D6726">
        <v>0</v>
      </c>
      <c r="E6726">
        <v>77</v>
      </c>
      <c r="F6726" t="s">
        <v>27</v>
      </c>
      <c r="G6726" t="s">
        <v>28</v>
      </c>
      <c r="H6726">
        <v>2021</v>
      </c>
      <c r="I6726">
        <v>2021</v>
      </c>
      <c r="J6726">
        <v>0.19431100000000001</v>
      </c>
      <c r="K6726">
        <v>0.19431100000000001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 x14ac:dyDescent="0.25">
      <c r="A6727">
        <v>29624</v>
      </c>
      <c r="B6727" t="s">
        <v>6986</v>
      </c>
      <c r="C6727" t="s">
        <v>14</v>
      </c>
      <c r="D6727">
        <v>0</v>
      </c>
      <c r="E6727">
        <v>36</v>
      </c>
      <c r="F6727" t="s">
        <v>27</v>
      </c>
      <c r="G6727" t="s">
        <v>28</v>
      </c>
      <c r="H6727">
        <v>2021</v>
      </c>
      <c r="I6727">
        <v>2021</v>
      </c>
      <c r="J6727">
        <v>0.19431100000000001</v>
      </c>
      <c r="K6727">
        <v>0.19431100000000001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 x14ac:dyDescent="0.25">
      <c r="A6728">
        <v>29664</v>
      </c>
      <c r="B6728" t="s">
        <v>6987</v>
      </c>
      <c r="C6728" t="s">
        <v>14</v>
      </c>
      <c r="D6728">
        <v>0</v>
      </c>
      <c r="E6728">
        <v>22</v>
      </c>
      <c r="F6728" t="s">
        <v>33</v>
      </c>
      <c r="G6728" t="s">
        <v>28</v>
      </c>
      <c r="H6728">
        <v>1754</v>
      </c>
      <c r="I6728">
        <v>2021</v>
      </c>
      <c r="J6728">
        <v>0.19431100000000001</v>
      </c>
      <c r="K6728">
        <v>0.19431100000000001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 x14ac:dyDescent="0.25">
      <c r="A6729">
        <v>29670</v>
      </c>
      <c r="B6729" t="s">
        <v>6988</v>
      </c>
      <c r="C6729" t="s">
        <v>1653</v>
      </c>
      <c r="D6729">
        <v>0</v>
      </c>
      <c r="E6729">
        <v>76</v>
      </c>
      <c r="F6729" t="s">
        <v>33</v>
      </c>
      <c r="G6729" t="s">
        <v>38</v>
      </c>
      <c r="H6729">
        <v>3056</v>
      </c>
      <c r="I6729">
        <v>2544</v>
      </c>
      <c r="J6729">
        <v>0.13900000000000001</v>
      </c>
      <c r="K6729">
        <v>0.13900000000000001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1</v>
      </c>
      <c r="R6729">
        <v>1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 x14ac:dyDescent="0.25">
      <c r="A6730">
        <v>29670</v>
      </c>
      <c r="B6730" t="s">
        <v>6989</v>
      </c>
      <c r="C6730" t="s">
        <v>14</v>
      </c>
      <c r="D6730">
        <v>1</v>
      </c>
      <c r="E6730">
        <v>76</v>
      </c>
      <c r="F6730" t="s">
        <v>33</v>
      </c>
      <c r="G6730" t="s">
        <v>38</v>
      </c>
      <c r="H6730">
        <v>3056</v>
      </c>
      <c r="I6730">
        <v>2544</v>
      </c>
      <c r="J6730">
        <v>0.13900000000000001</v>
      </c>
      <c r="K6730">
        <v>0.13900000000000001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 x14ac:dyDescent="0.25">
      <c r="A6731">
        <v>29670</v>
      </c>
      <c r="B6731" t="s">
        <v>6990</v>
      </c>
      <c r="C6731" t="s">
        <v>2725</v>
      </c>
      <c r="D6731">
        <v>2</v>
      </c>
      <c r="E6731">
        <v>76</v>
      </c>
      <c r="F6731" t="s">
        <v>33</v>
      </c>
      <c r="G6731" t="s">
        <v>38</v>
      </c>
      <c r="H6731">
        <v>3056</v>
      </c>
      <c r="I6731">
        <v>2544</v>
      </c>
      <c r="J6731">
        <v>0.13900000000000001</v>
      </c>
      <c r="K6731">
        <v>0.13900000000000001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</row>
    <row r="6732" spans="1:26" x14ac:dyDescent="0.25">
      <c r="A6732">
        <v>29670</v>
      </c>
      <c r="B6732" t="s">
        <v>6991</v>
      </c>
      <c r="C6732" t="s">
        <v>37</v>
      </c>
      <c r="D6732">
        <v>3</v>
      </c>
      <c r="E6732">
        <v>76</v>
      </c>
      <c r="F6732" t="s">
        <v>33</v>
      </c>
      <c r="G6732" t="s">
        <v>38</v>
      </c>
      <c r="H6732">
        <v>3056</v>
      </c>
      <c r="I6732">
        <v>2544</v>
      </c>
      <c r="J6732">
        <v>0.13900000000000001</v>
      </c>
      <c r="K6732">
        <v>0.13900000000000001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 x14ac:dyDescent="0.25">
      <c r="A6733">
        <v>29670</v>
      </c>
      <c r="B6733" t="s">
        <v>6992</v>
      </c>
      <c r="C6733" t="s">
        <v>90</v>
      </c>
      <c r="D6733">
        <v>4</v>
      </c>
      <c r="E6733">
        <v>76</v>
      </c>
      <c r="F6733" t="s">
        <v>33</v>
      </c>
      <c r="G6733" t="s">
        <v>38</v>
      </c>
      <c r="H6733">
        <v>3056</v>
      </c>
      <c r="I6733">
        <v>2544</v>
      </c>
      <c r="J6733">
        <v>0.13900000000000001</v>
      </c>
      <c r="K6733">
        <v>0.13900000000000001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 x14ac:dyDescent="0.25">
      <c r="A6734">
        <v>29670</v>
      </c>
      <c r="B6734" t="s">
        <v>6993</v>
      </c>
      <c r="C6734" t="s">
        <v>37</v>
      </c>
      <c r="D6734">
        <v>5</v>
      </c>
      <c r="E6734">
        <v>47</v>
      </c>
      <c r="F6734" t="s">
        <v>33</v>
      </c>
      <c r="G6734" t="s">
        <v>38</v>
      </c>
      <c r="H6734">
        <v>3056</v>
      </c>
      <c r="I6734">
        <v>2544</v>
      </c>
      <c r="J6734">
        <v>0.13900000000000001</v>
      </c>
      <c r="K6734">
        <v>0.13900000000000001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1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 x14ac:dyDescent="0.25">
      <c r="A6735">
        <v>29670</v>
      </c>
      <c r="B6735" t="s">
        <v>6994</v>
      </c>
      <c r="C6735" t="s">
        <v>1222</v>
      </c>
      <c r="D6735">
        <v>6</v>
      </c>
      <c r="E6735">
        <v>76</v>
      </c>
      <c r="F6735" t="s">
        <v>33</v>
      </c>
      <c r="G6735" t="s">
        <v>38</v>
      </c>
      <c r="H6735">
        <v>3056</v>
      </c>
      <c r="I6735">
        <v>2544</v>
      </c>
      <c r="J6735">
        <v>0.13900000000000001</v>
      </c>
      <c r="K6735">
        <v>0.13900000000000001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1</v>
      </c>
      <c r="Z6735">
        <v>0</v>
      </c>
    </row>
    <row r="6736" spans="1:26" x14ac:dyDescent="0.25">
      <c r="A6736">
        <v>29670</v>
      </c>
      <c r="B6736" t="s">
        <v>6995</v>
      </c>
      <c r="C6736" t="s">
        <v>6996</v>
      </c>
      <c r="D6736">
        <v>7</v>
      </c>
      <c r="E6736">
        <v>76</v>
      </c>
      <c r="F6736" t="s">
        <v>33</v>
      </c>
      <c r="G6736" t="s">
        <v>38</v>
      </c>
      <c r="H6736">
        <v>3550</v>
      </c>
      <c r="I6736">
        <v>3166</v>
      </c>
      <c r="J6736">
        <v>0.13900000000000001</v>
      </c>
      <c r="K6736">
        <v>0.13900000000000001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0</v>
      </c>
      <c r="W6736">
        <v>0</v>
      </c>
      <c r="X6736">
        <v>0</v>
      </c>
      <c r="Y6736">
        <v>1</v>
      </c>
      <c r="Z6736">
        <v>1</v>
      </c>
    </row>
    <row r="6737" spans="1:26" x14ac:dyDescent="0.25">
      <c r="A6737">
        <v>29670</v>
      </c>
      <c r="B6737" t="s">
        <v>6997</v>
      </c>
      <c r="C6737" t="s">
        <v>6998</v>
      </c>
      <c r="D6737">
        <v>8</v>
      </c>
      <c r="E6737">
        <v>76</v>
      </c>
      <c r="F6737" t="s">
        <v>33</v>
      </c>
      <c r="G6737" t="s">
        <v>38</v>
      </c>
      <c r="H6737">
        <v>3056</v>
      </c>
      <c r="I6737">
        <v>2544</v>
      </c>
      <c r="J6737">
        <v>0.13900000000000001</v>
      </c>
      <c r="K6737">
        <v>0.13900000000000001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1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1</v>
      </c>
      <c r="Z6737">
        <v>1</v>
      </c>
    </row>
    <row r="6738" spans="1:26" x14ac:dyDescent="0.25">
      <c r="A6738">
        <v>29670</v>
      </c>
      <c r="B6738" t="s">
        <v>6999</v>
      </c>
      <c r="C6738" t="s">
        <v>1701</v>
      </c>
      <c r="D6738">
        <v>9</v>
      </c>
      <c r="E6738">
        <v>76</v>
      </c>
      <c r="F6738" t="s">
        <v>33</v>
      </c>
      <c r="G6738" t="s">
        <v>38</v>
      </c>
      <c r="H6738">
        <v>3056</v>
      </c>
      <c r="I6738">
        <v>2544</v>
      </c>
      <c r="J6738">
        <v>0.13900000000000001</v>
      </c>
      <c r="K6738">
        <v>0.13900000000000001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1</v>
      </c>
      <c r="Z6738">
        <v>1</v>
      </c>
    </row>
    <row r="6739" spans="1:26" x14ac:dyDescent="0.25">
      <c r="A6739">
        <v>29670</v>
      </c>
      <c r="B6739" t="s">
        <v>7000</v>
      </c>
      <c r="C6739" t="s">
        <v>1222</v>
      </c>
      <c r="D6739">
        <v>10</v>
      </c>
      <c r="E6739">
        <v>76</v>
      </c>
      <c r="F6739" t="s">
        <v>33</v>
      </c>
      <c r="G6739" t="s">
        <v>38</v>
      </c>
      <c r="H6739">
        <v>3056</v>
      </c>
      <c r="I6739">
        <v>2544</v>
      </c>
      <c r="J6739">
        <v>0.13900000000000001</v>
      </c>
      <c r="K6739">
        <v>0.13900000000000001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1</v>
      </c>
      <c r="Z6739">
        <v>0</v>
      </c>
    </row>
    <row r="6740" spans="1:26" x14ac:dyDescent="0.25">
      <c r="A6740">
        <v>29670</v>
      </c>
      <c r="B6740" t="s">
        <v>7001</v>
      </c>
      <c r="C6740" t="s">
        <v>14</v>
      </c>
      <c r="D6740">
        <v>11</v>
      </c>
      <c r="E6740">
        <v>76</v>
      </c>
      <c r="F6740" t="s">
        <v>33</v>
      </c>
      <c r="G6740" t="s">
        <v>38</v>
      </c>
      <c r="H6740">
        <v>3056</v>
      </c>
      <c r="I6740">
        <v>2544</v>
      </c>
      <c r="J6740">
        <v>0.13900000000000001</v>
      </c>
      <c r="K6740">
        <v>0.13900000000000001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5">
      <c r="A6741">
        <v>29670</v>
      </c>
      <c r="B6741" t="s">
        <v>7002</v>
      </c>
      <c r="C6741" t="s">
        <v>16</v>
      </c>
      <c r="D6741">
        <v>12</v>
      </c>
      <c r="E6741">
        <v>76</v>
      </c>
      <c r="F6741" t="s">
        <v>33</v>
      </c>
      <c r="G6741" t="s">
        <v>38</v>
      </c>
      <c r="H6741">
        <v>3056</v>
      </c>
      <c r="I6741">
        <v>2544</v>
      </c>
      <c r="J6741">
        <v>0.13900000000000001</v>
      </c>
      <c r="K6741">
        <v>0.13900000000000001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5">
      <c r="A6742">
        <v>29670</v>
      </c>
      <c r="B6742" t="s">
        <v>7003</v>
      </c>
      <c r="C6742" t="s">
        <v>16</v>
      </c>
      <c r="D6742">
        <v>13</v>
      </c>
      <c r="E6742">
        <v>76</v>
      </c>
      <c r="F6742" t="s">
        <v>33</v>
      </c>
      <c r="G6742" t="s">
        <v>38</v>
      </c>
      <c r="H6742">
        <v>3056</v>
      </c>
      <c r="I6742">
        <v>2544</v>
      </c>
      <c r="J6742">
        <v>0.13900000000000001</v>
      </c>
      <c r="K6742">
        <v>0.13900000000000001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 x14ac:dyDescent="0.25">
      <c r="A6743">
        <v>29670</v>
      </c>
      <c r="B6743" t="s">
        <v>7004</v>
      </c>
      <c r="C6743" t="s">
        <v>24</v>
      </c>
      <c r="D6743">
        <v>14</v>
      </c>
      <c r="E6743">
        <v>76</v>
      </c>
      <c r="F6743" t="s">
        <v>33</v>
      </c>
      <c r="G6743" t="s">
        <v>38</v>
      </c>
      <c r="H6743">
        <v>3056</v>
      </c>
      <c r="I6743">
        <v>2544</v>
      </c>
      <c r="J6743">
        <v>0.13900000000000001</v>
      </c>
      <c r="K6743">
        <v>0.13900000000000001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</row>
    <row r="6744" spans="1:26" x14ac:dyDescent="0.25">
      <c r="A6744">
        <v>29680</v>
      </c>
      <c r="B6744" t="s">
        <v>7005</v>
      </c>
      <c r="C6744" t="s">
        <v>14</v>
      </c>
      <c r="D6744">
        <v>0</v>
      </c>
      <c r="E6744">
        <v>35</v>
      </c>
      <c r="F6744" t="s">
        <v>27</v>
      </c>
      <c r="G6744" t="s">
        <v>38</v>
      </c>
      <c r="H6744">
        <v>3056</v>
      </c>
      <c r="I6744">
        <v>2544</v>
      </c>
      <c r="J6744">
        <v>0.13900000000000001</v>
      </c>
      <c r="K6744">
        <v>0.13900000000000001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5">
      <c r="A6745">
        <v>29680</v>
      </c>
      <c r="B6745" t="s">
        <v>7006</v>
      </c>
      <c r="C6745" t="s">
        <v>16</v>
      </c>
      <c r="D6745">
        <v>1</v>
      </c>
      <c r="E6745">
        <v>35</v>
      </c>
      <c r="F6745" t="s">
        <v>27</v>
      </c>
      <c r="G6745" t="s">
        <v>38</v>
      </c>
      <c r="H6745">
        <v>3056</v>
      </c>
      <c r="I6745">
        <v>2544</v>
      </c>
      <c r="J6745">
        <v>0.13900000000000001</v>
      </c>
      <c r="K6745">
        <v>0.13900000000000001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 x14ac:dyDescent="0.25">
      <c r="A6746">
        <v>29680</v>
      </c>
      <c r="B6746" t="s">
        <v>7007</v>
      </c>
      <c r="C6746" t="s">
        <v>14</v>
      </c>
      <c r="D6746">
        <v>2</v>
      </c>
      <c r="E6746">
        <v>35</v>
      </c>
      <c r="F6746" t="s">
        <v>27</v>
      </c>
      <c r="G6746" t="s">
        <v>38</v>
      </c>
      <c r="H6746">
        <v>3056</v>
      </c>
      <c r="I6746">
        <v>2544</v>
      </c>
      <c r="J6746">
        <v>0.13900000000000001</v>
      </c>
      <c r="K6746">
        <v>0.13900000000000001</v>
      </c>
      <c r="L6746">
        <v>0</v>
      </c>
      <c r="M6746">
        <v>0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6" x14ac:dyDescent="0.25">
      <c r="A6747">
        <v>29687</v>
      </c>
      <c r="B6747" t="s">
        <v>7008</v>
      </c>
      <c r="C6747" t="s">
        <v>14</v>
      </c>
      <c r="D6747">
        <v>0</v>
      </c>
      <c r="E6747">
        <v>63</v>
      </c>
      <c r="F6747" t="s">
        <v>27</v>
      </c>
      <c r="G6747" t="s">
        <v>28</v>
      </c>
      <c r="H6747">
        <v>2021</v>
      </c>
      <c r="I6747">
        <v>2021</v>
      </c>
      <c r="J6747">
        <v>0.19431100000000001</v>
      </c>
      <c r="K6747">
        <v>0.19431100000000001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 x14ac:dyDescent="0.25">
      <c r="A6748">
        <v>29687</v>
      </c>
      <c r="B6748" t="s">
        <v>7009</v>
      </c>
      <c r="C6748" t="s">
        <v>16</v>
      </c>
      <c r="D6748">
        <v>1</v>
      </c>
      <c r="E6748">
        <v>62</v>
      </c>
      <c r="F6748" t="s">
        <v>27</v>
      </c>
      <c r="G6748" t="s">
        <v>38</v>
      </c>
      <c r="H6748">
        <v>3056</v>
      </c>
      <c r="I6748">
        <v>2544</v>
      </c>
      <c r="J6748">
        <v>0.13900000000000001</v>
      </c>
      <c r="K6748">
        <v>0.13900000000000001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6" x14ac:dyDescent="0.25">
      <c r="A6749">
        <v>29687</v>
      </c>
      <c r="B6749" t="s">
        <v>7010</v>
      </c>
      <c r="C6749" t="s">
        <v>14</v>
      </c>
      <c r="D6749">
        <v>2</v>
      </c>
      <c r="E6749">
        <v>62</v>
      </c>
      <c r="F6749" t="s">
        <v>27</v>
      </c>
      <c r="G6749" t="s">
        <v>38</v>
      </c>
      <c r="H6749">
        <v>3056</v>
      </c>
      <c r="I6749">
        <v>2544</v>
      </c>
      <c r="J6749">
        <v>0.13900000000000001</v>
      </c>
      <c r="K6749">
        <v>0.13900000000000001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 x14ac:dyDescent="0.25">
      <c r="A6750">
        <v>29687</v>
      </c>
      <c r="B6750" t="s">
        <v>7011</v>
      </c>
      <c r="C6750" t="s">
        <v>14</v>
      </c>
      <c r="D6750">
        <v>3</v>
      </c>
      <c r="E6750">
        <v>63</v>
      </c>
      <c r="F6750" t="s">
        <v>27</v>
      </c>
      <c r="G6750" t="s">
        <v>28</v>
      </c>
      <c r="H6750">
        <v>2021</v>
      </c>
      <c r="I6750">
        <v>2021</v>
      </c>
      <c r="J6750">
        <v>0.19431100000000001</v>
      </c>
      <c r="K6750">
        <v>0.19431100000000001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5">
      <c r="A6751">
        <v>29688</v>
      </c>
      <c r="B6751" t="s">
        <v>7012</v>
      </c>
      <c r="C6751" t="s">
        <v>18</v>
      </c>
      <c r="D6751">
        <v>0</v>
      </c>
      <c r="E6751">
        <v>62</v>
      </c>
      <c r="F6751" t="s">
        <v>33</v>
      </c>
      <c r="G6751" t="s">
        <v>28</v>
      </c>
      <c r="H6751">
        <v>2544</v>
      </c>
      <c r="I6751">
        <v>3056</v>
      </c>
      <c r="J6751">
        <v>0.13900000000000001</v>
      </c>
      <c r="K6751">
        <v>0.13900000000000001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5">
      <c r="A6752">
        <v>29688</v>
      </c>
      <c r="B6752" t="s">
        <v>7013</v>
      </c>
      <c r="C6752" t="s">
        <v>14</v>
      </c>
      <c r="D6752">
        <v>1</v>
      </c>
      <c r="E6752">
        <v>62</v>
      </c>
      <c r="F6752" t="s">
        <v>33</v>
      </c>
      <c r="G6752" t="s">
        <v>38</v>
      </c>
      <c r="H6752">
        <v>3056</v>
      </c>
      <c r="I6752">
        <v>2544</v>
      </c>
      <c r="J6752">
        <v>0.13900000000000001</v>
      </c>
      <c r="K6752">
        <v>0.13900000000000001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5">
      <c r="A6753">
        <v>29688</v>
      </c>
      <c r="B6753" t="s">
        <v>7014</v>
      </c>
      <c r="C6753" t="s">
        <v>14</v>
      </c>
      <c r="D6753">
        <v>2</v>
      </c>
      <c r="E6753">
        <v>62</v>
      </c>
      <c r="F6753" t="s">
        <v>33</v>
      </c>
      <c r="G6753" t="s">
        <v>38</v>
      </c>
      <c r="H6753">
        <v>3056</v>
      </c>
      <c r="I6753">
        <v>2544</v>
      </c>
      <c r="J6753">
        <v>0.13900000000000001</v>
      </c>
      <c r="K6753">
        <v>0.13900000000000001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 x14ac:dyDescent="0.25">
      <c r="A6754">
        <v>29688</v>
      </c>
      <c r="B6754" t="s">
        <v>7015</v>
      </c>
      <c r="C6754" t="s">
        <v>20</v>
      </c>
      <c r="D6754">
        <v>3</v>
      </c>
      <c r="E6754">
        <v>62</v>
      </c>
      <c r="F6754" t="s">
        <v>33</v>
      </c>
      <c r="G6754" t="s">
        <v>28</v>
      </c>
      <c r="H6754">
        <v>1814</v>
      </c>
      <c r="I6754">
        <v>1846</v>
      </c>
      <c r="J6754">
        <v>0.19430800000000001</v>
      </c>
      <c r="K6754">
        <v>0.19430800000000001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1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 x14ac:dyDescent="0.25">
      <c r="A6755">
        <v>29688</v>
      </c>
      <c r="B6755" t="s">
        <v>7016</v>
      </c>
      <c r="C6755" t="s">
        <v>20</v>
      </c>
      <c r="D6755">
        <v>4</v>
      </c>
      <c r="E6755">
        <v>62</v>
      </c>
      <c r="F6755" t="s">
        <v>33</v>
      </c>
      <c r="G6755" t="s">
        <v>28</v>
      </c>
      <c r="H6755">
        <v>2544</v>
      </c>
      <c r="I6755">
        <v>3056</v>
      </c>
      <c r="J6755">
        <v>0.13900000000000001</v>
      </c>
      <c r="K6755">
        <v>0.13900000000000001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5">
      <c r="A6756">
        <v>29688</v>
      </c>
      <c r="B6756" t="s">
        <v>7017</v>
      </c>
      <c r="C6756" t="s">
        <v>20</v>
      </c>
      <c r="D6756">
        <v>5</v>
      </c>
      <c r="E6756">
        <v>62</v>
      </c>
      <c r="F6756" t="s">
        <v>33</v>
      </c>
      <c r="G6756" t="s">
        <v>28</v>
      </c>
      <c r="H6756">
        <v>2021</v>
      </c>
      <c r="I6756">
        <v>2021</v>
      </c>
      <c r="J6756">
        <v>0.19431100000000001</v>
      </c>
      <c r="K6756">
        <v>0.19431100000000001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1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5">
      <c r="A6757">
        <v>29688</v>
      </c>
      <c r="B6757" t="s">
        <v>7018</v>
      </c>
      <c r="C6757" t="s">
        <v>20</v>
      </c>
      <c r="D6757">
        <v>6</v>
      </c>
      <c r="E6757">
        <v>62</v>
      </c>
      <c r="F6757" t="s">
        <v>33</v>
      </c>
      <c r="G6757" t="s">
        <v>28</v>
      </c>
      <c r="H6757">
        <v>1762</v>
      </c>
      <c r="I6757">
        <v>2021</v>
      </c>
      <c r="J6757">
        <v>0.19431100000000001</v>
      </c>
      <c r="K6757">
        <v>0.19431100000000001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 x14ac:dyDescent="0.25">
      <c r="A6758">
        <v>29688</v>
      </c>
      <c r="B6758" t="s">
        <v>7019</v>
      </c>
      <c r="C6758" t="s">
        <v>14</v>
      </c>
      <c r="D6758">
        <v>7</v>
      </c>
      <c r="E6758">
        <v>62</v>
      </c>
      <c r="F6758" t="s">
        <v>33</v>
      </c>
      <c r="G6758" t="s">
        <v>38</v>
      </c>
      <c r="H6758">
        <v>3056</v>
      </c>
      <c r="I6758">
        <v>2544</v>
      </c>
      <c r="J6758">
        <v>0.13900000000000001</v>
      </c>
      <c r="K6758">
        <v>0.13900000000000001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 x14ac:dyDescent="0.25">
      <c r="A6759">
        <v>29688</v>
      </c>
      <c r="B6759" t="s">
        <v>7020</v>
      </c>
      <c r="C6759" t="s">
        <v>14</v>
      </c>
      <c r="D6759">
        <v>8</v>
      </c>
      <c r="E6759">
        <v>62</v>
      </c>
      <c r="F6759" t="s">
        <v>33</v>
      </c>
      <c r="G6759" t="s">
        <v>28</v>
      </c>
      <c r="H6759">
        <v>2021</v>
      </c>
      <c r="I6759">
        <v>2021</v>
      </c>
      <c r="J6759">
        <v>0.19431100000000001</v>
      </c>
      <c r="K6759">
        <v>0.19431100000000001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 x14ac:dyDescent="0.25">
      <c r="A6760">
        <v>29688</v>
      </c>
      <c r="B6760" t="s">
        <v>7021</v>
      </c>
      <c r="C6760" t="s">
        <v>16</v>
      </c>
      <c r="D6760">
        <v>9</v>
      </c>
      <c r="E6760">
        <v>62</v>
      </c>
      <c r="F6760" t="s">
        <v>33</v>
      </c>
      <c r="G6760" t="s">
        <v>28</v>
      </c>
      <c r="H6760">
        <v>2021</v>
      </c>
      <c r="I6760">
        <v>2021</v>
      </c>
      <c r="J6760">
        <v>0.19431100000000001</v>
      </c>
      <c r="K6760">
        <v>0.19431100000000001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6" x14ac:dyDescent="0.25">
      <c r="A6761">
        <v>29688</v>
      </c>
      <c r="B6761" t="s">
        <v>7022</v>
      </c>
      <c r="C6761" t="s">
        <v>14</v>
      </c>
      <c r="D6761">
        <v>10</v>
      </c>
      <c r="E6761">
        <v>62</v>
      </c>
      <c r="F6761" t="s">
        <v>33</v>
      </c>
      <c r="G6761" t="s">
        <v>28</v>
      </c>
      <c r="H6761">
        <v>1813</v>
      </c>
      <c r="I6761">
        <v>2021</v>
      </c>
      <c r="J6761">
        <v>0.19431100000000001</v>
      </c>
      <c r="K6761">
        <v>0.19431100000000001</v>
      </c>
      <c r="L6761">
        <v>0</v>
      </c>
      <c r="M6761">
        <v>0</v>
      </c>
      <c r="N6761">
        <v>0</v>
      </c>
      <c r="O6761">
        <v>1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25">
      <c r="A6762">
        <v>29688</v>
      </c>
      <c r="B6762" t="s">
        <v>7023</v>
      </c>
      <c r="C6762" t="s">
        <v>20</v>
      </c>
      <c r="D6762">
        <v>11</v>
      </c>
      <c r="E6762">
        <v>62</v>
      </c>
      <c r="F6762" t="s">
        <v>33</v>
      </c>
      <c r="G6762" t="s">
        <v>28</v>
      </c>
      <c r="H6762">
        <v>1559</v>
      </c>
      <c r="I6762">
        <v>2021</v>
      </c>
      <c r="J6762">
        <v>0.19431100000000001</v>
      </c>
      <c r="K6762">
        <v>0.19431100000000001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 x14ac:dyDescent="0.25">
      <c r="A6763">
        <v>29690</v>
      </c>
      <c r="B6763" t="s">
        <v>7024</v>
      </c>
      <c r="C6763" t="s">
        <v>14</v>
      </c>
      <c r="D6763">
        <v>0</v>
      </c>
      <c r="E6763">
        <v>47</v>
      </c>
      <c r="F6763" t="s">
        <v>33</v>
      </c>
      <c r="G6763" t="s">
        <v>28</v>
      </c>
      <c r="H6763">
        <v>1757</v>
      </c>
      <c r="I6763">
        <v>1970</v>
      </c>
      <c r="J6763">
        <v>0.19431100000000001</v>
      </c>
      <c r="K6763">
        <v>0.19431100000000001</v>
      </c>
      <c r="L6763">
        <v>0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 x14ac:dyDescent="0.25">
      <c r="A6764">
        <v>29699</v>
      </c>
      <c r="B6764" t="s">
        <v>7025</v>
      </c>
      <c r="C6764" t="s">
        <v>14</v>
      </c>
      <c r="D6764">
        <v>0</v>
      </c>
      <c r="E6764">
        <v>59</v>
      </c>
      <c r="F6764" t="s">
        <v>33</v>
      </c>
      <c r="G6764" t="s">
        <v>28</v>
      </c>
      <c r="H6764">
        <v>2021</v>
      </c>
      <c r="I6764">
        <v>2021</v>
      </c>
      <c r="J6764">
        <v>0.19431100000000001</v>
      </c>
      <c r="K6764">
        <v>0.19431100000000001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 x14ac:dyDescent="0.25">
      <c r="A6765">
        <v>29699</v>
      </c>
      <c r="B6765" t="s">
        <v>7026</v>
      </c>
      <c r="C6765" t="s">
        <v>14</v>
      </c>
      <c r="D6765">
        <v>1</v>
      </c>
      <c r="E6765">
        <v>59</v>
      </c>
      <c r="F6765" t="s">
        <v>33</v>
      </c>
      <c r="G6765" t="s">
        <v>38</v>
      </c>
      <c r="H6765">
        <v>3056</v>
      </c>
      <c r="I6765">
        <v>2544</v>
      </c>
      <c r="J6765">
        <v>0.13900000000000001</v>
      </c>
      <c r="K6765">
        <v>0.13900000000000001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 x14ac:dyDescent="0.25">
      <c r="A6766">
        <v>29712</v>
      </c>
      <c r="B6766" t="s">
        <v>7027</v>
      </c>
      <c r="C6766" t="s">
        <v>16</v>
      </c>
      <c r="D6766">
        <v>0</v>
      </c>
      <c r="E6766">
        <v>52</v>
      </c>
      <c r="F6766" t="s">
        <v>33</v>
      </c>
      <c r="G6766" t="s">
        <v>28</v>
      </c>
      <c r="H6766">
        <v>2021</v>
      </c>
      <c r="I6766">
        <v>2021</v>
      </c>
      <c r="J6766">
        <v>0.19431100000000001</v>
      </c>
      <c r="K6766">
        <v>0.19431100000000001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6" x14ac:dyDescent="0.25">
      <c r="A6767">
        <v>29730</v>
      </c>
      <c r="B6767" t="s">
        <v>7028</v>
      </c>
      <c r="C6767" t="s">
        <v>14</v>
      </c>
      <c r="D6767">
        <v>0</v>
      </c>
      <c r="E6767">
        <v>38</v>
      </c>
      <c r="F6767" t="s">
        <v>33</v>
      </c>
      <c r="G6767" t="s">
        <v>28</v>
      </c>
      <c r="H6767">
        <v>2544</v>
      </c>
      <c r="I6767">
        <v>3056</v>
      </c>
      <c r="J6767">
        <v>0.13900000000000001</v>
      </c>
      <c r="K6767">
        <v>0.13900000000000001</v>
      </c>
      <c r="L6767">
        <v>0</v>
      </c>
      <c r="M6767">
        <v>0</v>
      </c>
      <c r="N6767">
        <v>0</v>
      </c>
      <c r="O6767">
        <v>1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 x14ac:dyDescent="0.25">
      <c r="A6768">
        <v>29774</v>
      </c>
      <c r="B6768" t="s">
        <v>7029</v>
      </c>
      <c r="C6768" t="s">
        <v>14</v>
      </c>
      <c r="D6768">
        <v>0</v>
      </c>
      <c r="E6768">
        <v>8</v>
      </c>
      <c r="F6768" t="s">
        <v>33</v>
      </c>
      <c r="G6768" t="s">
        <v>28</v>
      </c>
      <c r="H6768">
        <v>1394</v>
      </c>
      <c r="I6768">
        <v>1382</v>
      </c>
      <c r="J6768">
        <v>0.19431100000000001</v>
      </c>
      <c r="K6768">
        <v>0.19431100000000001</v>
      </c>
      <c r="L6768">
        <v>0</v>
      </c>
      <c r="M6768">
        <v>0</v>
      </c>
      <c r="N6768">
        <v>0</v>
      </c>
      <c r="O6768">
        <v>1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 x14ac:dyDescent="0.25">
      <c r="A6769">
        <v>29774</v>
      </c>
      <c r="B6769" t="s">
        <v>7030</v>
      </c>
      <c r="C6769" t="s">
        <v>14</v>
      </c>
      <c r="D6769">
        <v>1</v>
      </c>
      <c r="E6769">
        <v>8</v>
      </c>
      <c r="F6769" t="s">
        <v>33</v>
      </c>
      <c r="G6769" t="s">
        <v>28</v>
      </c>
      <c r="H6769">
        <v>1623</v>
      </c>
      <c r="I6769">
        <v>1367</v>
      </c>
      <c r="J6769">
        <v>0.19431100000000001</v>
      </c>
      <c r="K6769">
        <v>0.19431100000000001</v>
      </c>
      <c r="L6769">
        <v>0</v>
      </c>
      <c r="M6769">
        <v>0</v>
      </c>
      <c r="N6769">
        <v>0</v>
      </c>
      <c r="O6769">
        <v>1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 x14ac:dyDescent="0.25">
      <c r="A6770">
        <v>29774</v>
      </c>
      <c r="B6770" t="s">
        <v>7031</v>
      </c>
      <c r="C6770" t="s">
        <v>16</v>
      </c>
      <c r="D6770">
        <v>2</v>
      </c>
      <c r="E6770">
        <v>7</v>
      </c>
      <c r="F6770" t="s">
        <v>33</v>
      </c>
      <c r="G6770" t="s">
        <v>28</v>
      </c>
      <c r="H6770">
        <v>2544</v>
      </c>
      <c r="I6770">
        <v>3056</v>
      </c>
      <c r="J6770">
        <v>0.13900000000000001</v>
      </c>
      <c r="K6770">
        <v>0.13900000000000001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5">
      <c r="A6771">
        <v>29774</v>
      </c>
      <c r="B6771" t="s">
        <v>7032</v>
      </c>
      <c r="C6771" t="s">
        <v>14</v>
      </c>
      <c r="D6771">
        <v>3</v>
      </c>
      <c r="E6771">
        <v>8</v>
      </c>
      <c r="F6771" t="s">
        <v>33</v>
      </c>
      <c r="G6771" t="s">
        <v>28</v>
      </c>
      <c r="H6771">
        <v>1630</v>
      </c>
      <c r="I6771">
        <v>1619</v>
      </c>
      <c r="J6771">
        <v>0.19431100000000001</v>
      </c>
      <c r="K6771">
        <v>0.19431100000000001</v>
      </c>
      <c r="L6771">
        <v>0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 x14ac:dyDescent="0.25">
      <c r="A6772">
        <v>29774</v>
      </c>
      <c r="B6772" t="s">
        <v>7033</v>
      </c>
      <c r="C6772" t="s">
        <v>14</v>
      </c>
      <c r="D6772">
        <v>4</v>
      </c>
      <c r="E6772">
        <v>8</v>
      </c>
      <c r="F6772" t="s">
        <v>33</v>
      </c>
      <c r="G6772" t="s">
        <v>28</v>
      </c>
      <c r="H6772">
        <v>1494</v>
      </c>
      <c r="I6772">
        <v>1676</v>
      </c>
      <c r="J6772">
        <v>0.19431100000000001</v>
      </c>
      <c r="K6772">
        <v>0.19431100000000001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 x14ac:dyDescent="0.25">
      <c r="A6773">
        <v>29774</v>
      </c>
      <c r="B6773" t="s">
        <v>7034</v>
      </c>
      <c r="C6773" t="s">
        <v>14</v>
      </c>
      <c r="D6773">
        <v>5</v>
      </c>
      <c r="E6773">
        <v>8</v>
      </c>
      <c r="F6773" t="s">
        <v>33</v>
      </c>
      <c r="G6773" t="s">
        <v>28</v>
      </c>
      <c r="H6773">
        <v>2021</v>
      </c>
      <c r="I6773">
        <v>2021</v>
      </c>
      <c r="J6773">
        <v>0.19431100000000001</v>
      </c>
      <c r="K6773">
        <v>0.19431100000000001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 x14ac:dyDescent="0.25">
      <c r="A6774">
        <v>29774</v>
      </c>
      <c r="B6774" t="s">
        <v>7035</v>
      </c>
      <c r="C6774" t="s">
        <v>16</v>
      </c>
      <c r="D6774">
        <v>6</v>
      </c>
      <c r="E6774">
        <v>8</v>
      </c>
      <c r="F6774" t="s">
        <v>33</v>
      </c>
      <c r="G6774" t="s">
        <v>28</v>
      </c>
      <c r="H6774">
        <v>1728</v>
      </c>
      <c r="I6774">
        <v>1670</v>
      </c>
      <c r="J6774">
        <v>0.19431100000000001</v>
      </c>
      <c r="K6774">
        <v>0.19431100000000001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 x14ac:dyDescent="0.25">
      <c r="A6775">
        <v>29774</v>
      </c>
      <c r="B6775" t="s">
        <v>7036</v>
      </c>
      <c r="C6775" t="s">
        <v>14</v>
      </c>
      <c r="D6775">
        <v>7</v>
      </c>
      <c r="E6775">
        <v>8</v>
      </c>
      <c r="F6775" t="s">
        <v>33</v>
      </c>
      <c r="G6775" t="s">
        <v>28</v>
      </c>
      <c r="H6775">
        <v>2544</v>
      </c>
      <c r="I6775">
        <v>3056</v>
      </c>
      <c r="J6775">
        <v>0.13900000000000001</v>
      </c>
      <c r="K6775">
        <v>0.13900000000000001</v>
      </c>
      <c r="L6775">
        <v>0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5">
      <c r="A6776">
        <v>29774</v>
      </c>
      <c r="B6776" t="s">
        <v>7037</v>
      </c>
      <c r="C6776" t="s">
        <v>16</v>
      </c>
      <c r="D6776">
        <v>8</v>
      </c>
      <c r="E6776">
        <v>9</v>
      </c>
      <c r="F6776" t="s">
        <v>33</v>
      </c>
      <c r="G6776" t="s">
        <v>28</v>
      </c>
      <c r="H6776">
        <v>1628</v>
      </c>
      <c r="I6776">
        <v>1726</v>
      </c>
      <c r="J6776">
        <v>0.19431100000000001</v>
      </c>
      <c r="K6776">
        <v>0.19431100000000001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</row>
    <row r="6777" spans="1:26" x14ac:dyDescent="0.25">
      <c r="A6777">
        <v>29793</v>
      </c>
      <c r="B6777" t="s">
        <v>7038</v>
      </c>
      <c r="C6777" t="s">
        <v>14</v>
      </c>
      <c r="D6777">
        <v>0</v>
      </c>
      <c r="E6777">
        <v>42</v>
      </c>
      <c r="F6777" t="s">
        <v>33</v>
      </c>
      <c r="G6777" t="s">
        <v>28</v>
      </c>
      <c r="H6777">
        <v>2021</v>
      </c>
      <c r="I6777">
        <v>2021</v>
      </c>
      <c r="J6777">
        <v>0.19431100000000001</v>
      </c>
      <c r="K6777">
        <v>0.19431100000000001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6" x14ac:dyDescent="0.25">
      <c r="A6778">
        <v>29793</v>
      </c>
      <c r="B6778" t="s">
        <v>7039</v>
      </c>
      <c r="C6778" t="s">
        <v>14</v>
      </c>
      <c r="D6778">
        <v>1</v>
      </c>
      <c r="E6778">
        <v>43</v>
      </c>
      <c r="F6778" t="s">
        <v>33</v>
      </c>
      <c r="G6778" t="s">
        <v>28</v>
      </c>
      <c r="H6778">
        <v>2021</v>
      </c>
      <c r="I6778">
        <v>2021</v>
      </c>
      <c r="J6778">
        <v>0.19431100000000001</v>
      </c>
      <c r="K6778">
        <v>0.19431100000000001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 x14ac:dyDescent="0.25">
      <c r="A6779">
        <v>29804</v>
      </c>
      <c r="B6779" t="s">
        <v>7040</v>
      </c>
      <c r="C6779" t="s">
        <v>14</v>
      </c>
      <c r="D6779">
        <v>0</v>
      </c>
      <c r="E6779">
        <v>55</v>
      </c>
      <c r="F6779" t="s">
        <v>27</v>
      </c>
      <c r="G6779" t="s">
        <v>28</v>
      </c>
      <c r="H6779">
        <v>2021</v>
      </c>
      <c r="I6779">
        <v>2021</v>
      </c>
      <c r="J6779">
        <v>0.19431100000000001</v>
      </c>
      <c r="K6779">
        <v>0.19431100000000001</v>
      </c>
      <c r="L6779">
        <v>0</v>
      </c>
      <c r="M6779">
        <v>0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 x14ac:dyDescent="0.25">
      <c r="A6780">
        <v>29806</v>
      </c>
      <c r="B6780" t="s">
        <v>7041</v>
      </c>
      <c r="C6780" t="s">
        <v>14</v>
      </c>
      <c r="D6780">
        <v>0</v>
      </c>
      <c r="E6780">
        <v>44</v>
      </c>
      <c r="F6780" t="s">
        <v>33</v>
      </c>
      <c r="G6780" t="s">
        <v>28</v>
      </c>
      <c r="H6780">
        <v>2021</v>
      </c>
      <c r="I6780">
        <v>2021</v>
      </c>
      <c r="J6780">
        <v>0.19431100000000001</v>
      </c>
      <c r="K6780">
        <v>0.19431100000000001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 x14ac:dyDescent="0.25">
      <c r="A6781">
        <v>29851</v>
      </c>
      <c r="B6781" t="s">
        <v>7042</v>
      </c>
      <c r="C6781" t="s">
        <v>14</v>
      </c>
      <c r="D6781">
        <v>0</v>
      </c>
      <c r="E6781">
        <v>41</v>
      </c>
      <c r="F6781" t="s">
        <v>33</v>
      </c>
      <c r="G6781" t="s">
        <v>28</v>
      </c>
      <c r="H6781">
        <v>3056</v>
      </c>
      <c r="I6781">
        <v>2544</v>
      </c>
      <c r="J6781">
        <v>0.13900000000000001</v>
      </c>
      <c r="K6781">
        <v>0.13900000000000001</v>
      </c>
      <c r="L6781">
        <v>0</v>
      </c>
      <c r="M6781">
        <v>0</v>
      </c>
      <c r="N6781">
        <v>0</v>
      </c>
      <c r="O6781">
        <v>1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 x14ac:dyDescent="0.25">
      <c r="A6782">
        <v>29856</v>
      </c>
      <c r="B6782" t="s">
        <v>7043</v>
      </c>
      <c r="C6782" t="s">
        <v>14</v>
      </c>
      <c r="D6782">
        <v>0</v>
      </c>
      <c r="E6782">
        <v>27</v>
      </c>
      <c r="F6782" t="s">
        <v>27</v>
      </c>
      <c r="G6782" t="s">
        <v>28</v>
      </c>
      <c r="H6782">
        <v>2021</v>
      </c>
      <c r="I6782">
        <v>2021</v>
      </c>
      <c r="J6782">
        <v>0.19431100000000001</v>
      </c>
      <c r="K6782">
        <v>0.19431100000000001</v>
      </c>
      <c r="L6782">
        <v>0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 x14ac:dyDescent="0.25">
      <c r="A6783">
        <v>29872</v>
      </c>
      <c r="B6783" t="s">
        <v>7044</v>
      </c>
      <c r="C6783" t="s">
        <v>25</v>
      </c>
      <c r="D6783">
        <v>0</v>
      </c>
      <c r="E6783">
        <v>33</v>
      </c>
      <c r="F6783" t="s">
        <v>33</v>
      </c>
      <c r="G6783" t="s">
        <v>28</v>
      </c>
      <c r="H6783">
        <v>2544</v>
      </c>
      <c r="I6783">
        <v>3056</v>
      </c>
      <c r="J6783">
        <v>0.13900000000000001</v>
      </c>
      <c r="K6783">
        <v>0.13900000000000001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1</v>
      </c>
    </row>
    <row r="6784" spans="1:26" x14ac:dyDescent="0.25">
      <c r="A6784">
        <v>29879</v>
      </c>
      <c r="B6784" t="s">
        <v>7045</v>
      </c>
      <c r="C6784" t="s">
        <v>14</v>
      </c>
      <c r="D6784">
        <v>0</v>
      </c>
      <c r="E6784">
        <v>22</v>
      </c>
      <c r="F6784" t="s">
        <v>27</v>
      </c>
      <c r="G6784" t="s">
        <v>28</v>
      </c>
      <c r="H6784">
        <v>2021</v>
      </c>
      <c r="I6784">
        <v>2021</v>
      </c>
      <c r="J6784">
        <v>0.19431100000000001</v>
      </c>
      <c r="K6784">
        <v>0.19431100000000001</v>
      </c>
      <c r="L6784">
        <v>0</v>
      </c>
      <c r="M6784">
        <v>0</v>
      </c>
      <c r="N6784">
        <v>0</v>
      </c>
      <c r="O6784">
        <v>1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5">
      <c r="A6785">
        <v>29879</v>
      </c>
      <c r="B6785" t="s">
        <v>7046</v>
      </c>
      <c r="C6785" t="s">
        <v>14</v>
      </c>
      <c r="D6785">
        <v>1</v>
      </c>
      <c r="E6785">
        <v>22</v>
      </c>
      <c r="F6785" t="s">
        <v>27</v>
      </c>
      <c r="G6785" t="s">
        <v>28</v>
      </c>
      <c r="H6785">
        <v>2021</v>
      </c>
      <c r="I6785">
        <v>2021</v>
      </c>
      <c r="J6785">
        <v>0.19431100000000001</v>
      </c>
      <c r="K6785">
        <v>0.19431100000000001</v>
      </c>
      <c r="L6785">
        <v>0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 x14ac:dyDescent="0.25">
      <c r="A6786">
        <v>29898</v>
      </c>
      <c r="B6786" t="s">
        <v>7047</v>
      </c>
      <c r="C6786" t="s">
        <v>12</v>
      </c>
      <c r="D6786">
        <v>0</v>
      </c>
      <c r="E6786">
        <v>61</v>
      </c>
      <c r="F6786" t="s">
        <v>27</v>
      </c>
      <c r="G6786" t="s">
        <v>28</v>
      </c>
      <c r="H6786">
        <v>3056</v>
      </c>
      <c r="I6786">
        <v>2544</v>
      </c>
      <c r="J6786">
        <v>0.13900000000000001</v>
      </c>
      <c r="K6786">
        <v>0.13900000000000001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 x14ac:dyDescent="0.25">
      <c r="A6787">
        <v>29927</v>
      </c>
      <c r="B6787" t="s">
        <v>7048</v>
      </c>
      <c r="C6787" t="s">
        <v>16</v>
      </c>
      <c r="D6787">
        <v>0</v>
      </c>
      <c r="E6787">
        <v>39</v>
      </c>
      <c r="F6787" t="s">
        <v>33</v>
      </c>
      <c r="G6787" t="s">
        <v>28</v>
      </c>
      <c r="H6787">
        <v>2544</v>
      </c>
      <c r="I6787">
        <v>3056</v>
      </c>
      <c r="J6787">
        <v>0.13900000000000001</v>
      </c>
      <c r="K6787">
        <v>0.13900000000000001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5">
      <c r="A6788">
        <v>29927</v>
      </c>
      <c r="B6788" t="s">
        <v>7049</v>
      </c>
      <c r="C6788" t="s">
        <v>14</v>
      </c>
      <c r="D6788">
        <v>1</v>
      </c>
      <c r="E6788">
        <v>39</v>
      </c>
      <c r="F6788" t="s">
        <v>33</v>
      </c>
      <c r="G6788" t="s">
        <v>28</v>
      </c>
      <c r="H6788">
        <v>2021</v>
      </c>
      <c r="I6788">
        <v>2021</v>
      </c>
      <c r="J6788">
        <v>0.19431100000000001</v>
      </c>
      <c r="K6788">
        <v>0.19431100000000001</v>
      </c>
      <c r="L6788">
        <v>0</v>
      </c>
      <c r="M6788">
        <v>0</v>
      </c>
      <c r="N6788">
        <v>0</v>
      </c>
      <c r="O6788">
        <v>1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 x14ac:dyDescent="0.25">
      <c r="A6789">
        <v>29953</v>
      </c>
      <c r="B6789" t="s">
        <v>7050</v>
      </c>
      <c r="C6789" t="s">
        <v>35</v>
      </c>
      <c r="D6789">
        <v>0</v>
      </c>
      <c r="E6789">
        <v>57</v>
      </c>
      <c r="F6789" t="s">
        <v>27</v>
      </c>
      <c r="G6789" t="s">
        <v>28</v>
      </c>
      <c r="H6789">
        <v>3056</v>
      </c>
      <c r="I6789">
        <v>2544</v>
      </c>
      <c r="J6789">
        <v>0.13900000000000001</v>
      </c>
      <c r="K6789">
        <v>0.13900000000000001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 x14ac:dyDescent="0.25">
      <c r="A6790">
        <v>29957</v>
      </c>
      <c r="B6790" t="s">
        <v>7051</v>
      </c>
      <c r="C6790" t="s">
        <v>14</v>
      </c>
      <c r="D6790">
        <v>0</v>
      </c>
      <c r="E6790">
        <v>21</v>
      </c>
      <c r="F6790" t="s">
        <v>27</v>
      </c>
      <c r="G6790" t="s">
        <v>28</v>
      </c>
      <c r="H6790">
        <v>2021</v>
      </c>
      <c r="I6790">
        <v>2021</v>
      </c>
      <c r="J6790">
        <v>0.19431100000000001</v>
      </c>
      <c r="K6790">
        <v>0.19431100000000001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 x14ac:dyDescent="0.25">
      <c r="A6791">
        <v>29965</v>
      </c>
      <c r="B6791" t="s">
        <v>7052</v>
      </c>
      <c r="C6791" t="s">
        <v>7053</v>
      </c>
      <c r="D6791">
        <v>0</v>
      </c>
      <c r="E6791">
        <v>59</v>
      </c>
      <c r="F6791" t="s">
        <v>27</v>
      </c>
      <c r="G6791" t="s">
        <v>28</v>
      </c>
      <c r="H6791">
        <v>2021</v>
      </c>
      <c r="I6791">
        <v>2021</v>
      </c>
      <c r="J6791">
        <v>0.19431100000000001</v>
      </c>
      <c r="K6791">
        <v>0.19431100000000001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1</v>
      </c>
      <c r="W6791">
        <v>0</v>
      </c>
      <c r="X6791">
        <v>0</v>
      </c>
      <c r="Y6791">
        <v>0</v>
      </c>
      <c r="Z6791">
        <v>0</v>
      </c>
    </row>
    <row r="6792" spans="1:26" x14ac:dyDescent="0.25">
      <c r="A6792">
        <v>29993</v>
      </c>
      <c r="B6792" t="s">
        <v>7054</v>
      </c>
      <c r="C6792" t="s">
        <v>18</v>
      </c>
      <c r="D6792">
        <v>0</v>
      </c>
      <c r="E6792">
        <v>66</v>
      </c>
      <c r="F6792" t="s">
        <v>33</v>
      </c>
      <c r="G6792" t="s">
        <v>38</v>
      </c>
      <c r="H6792">
        <v>3056</v>
      </c>
      <c r="I6792">
        <v>2544</v>
      </c>
      <c r="J6792">
        <v>0.13900000000000001</v>
      </c>
      <c r="K6792">
        <v>0.13900000000000001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5">
      <c r="A6793">
        <v>30024</v>
      </c>
      <c r="B6793" t="s">
        <v>7055</v>
      </c>
      <c r="C6793" t="s">
        <v>14</v>
      </c>
      <c r="D6793">
        <v>0</v>
      </c>
      <c r="E6793">
        <v>52</v>
      </c>
      <c r="F6793" t="s">
        <v>33</v>
      </c>
      <c r="G6793" t="s">
        <v>28</v>
      </c>
      <c r="H6793">
        <v>2021</v>
      </c>
      <c r="I6793">
        <v>2020</v>
      </c>
      <c r="J6793">
        <v>0.19431100000000001</v>
      </c>
      <c r="K6793">
        <v>0.19431100000000001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 x14ac:dyDescent="0.25">
      <c r="A6794">
        <v>30057</v>
      </c>
      <c r="B6794" t="s">
        <v>7056</v>
      </c>
      <c r="C6794" t="s">
        <v>14</v>
      </c>
      <c r="D6794">
        <v>0</v>
      </c>
      <c r="E6794">
        <v>51</v>
      </c>
      <c r="F6794" t="s">
        <v>33</v>
      </c>
      <c r="G6794" t="s">
        <v>28</v>
      </c>
      <c r="H6794">
        <v>2021</v>
      </c>
      <c r="I6794">
        <v>2021</v>
      </c>
      <c r="J6794">
        <v>0.19431699999999999</v>
      </c>
      <c r="K6794">
        <v>0.19431699999999999</v>
      </c>
      <c r="L6794">
        <v>0</v>
      </c>
      <c r="M6794">
        <v>0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5">
      <c r="A6795">
        <v>30068</v>
      </c>
      <c r="B6795" t="s">
        <v>7057</v>
      </c>
      <c r="C6795" t="s">
        <v>14</v>
      </c>
      <c r="D6795">
        <v>0</v>
      </c>
      <c r="E6795">
        <v>59</v>
      </c>
      <c r="F6795" t="s">
        <v>33</v>
      </c>
      <c r="G6795" t="s">
        <v>28</v>
      </c>
      <c r="H6795">
        <v>2021</v>
      </c>
      <c r="I6795">
        <v>2021</v>
      </c>
      <c r="J6795">
        <v>0.19431100000000001</v>
      </c>
      <c r="K6795">
        <v>0.19431100000000001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5">
      <c r="A6796">
        <v>30068</v>
      </c>
      <c r="B6796" t="s">
        <v>7058</v>
      </c>
      <c r="C6796" t="s">
        <v>14</v>
      </c>
      <c r="D6796">
        <v>1</v>
      </c>
      <c r="E6796">
        <v>59</v>
      </c>
      <c r="F6796" t="s">
        <v>33</v>
      </c>
      <c r="G6796" t="s">
        <v>28</v>
      </c>
      <c r="H6796">
        <v>1827</v>
      </c>
      <c r="I6796">
        <v>2021</v>
      </c>
      <c r="J6796">
        <v>0.19431100000000001</v>
      </c>
      <c r="K6796">
        <v>0.19431100000000001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5">
      <c r="A6797">
        <v>30068</v>
      </c>
      <c r="B6797" t="s">
        <v>7059</v>
      </c>
      <c r="C6797" t="s">
        <v>13</v>
      </c>
      <c r="D6797">
        <v>2</v>
      </c>
      <c r="E6797">
        <v>59</v>
      </c>
      <c r="F6797" t="s">
        <v>33</v>
      </c>
      <c r="G6797" t="s">
        <v>28</v>
      </c>
      <c r="H6797">
        <v>1841</v>
      </c>
      <c r="I6797">
        <v>2020</v>
      </c>
      <c r="J6797">
        <v>0.19431100000000001</v>
      </c>
      <c r="K6797">
        <v>0.19431100000000001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5">
      <c r="A6798">
        <v>30068</v>
      </c>
      <c r="B6798" t="s">
        <v>7060</v>
      </c>
      <c r="C6798" t="s">
        <v>1237</v>
      </c>
      <c r="D6798">
        <v>3</v>
      </c>
      <c r="E6798">
        <v>60</v>
      </c>
      <c r="F6798" t="s">
        <v>33</v>
      </c>
      <c r="G6798" t="s">
        <v>28</v>
      </c>
      <c r="H6798">
        <v>2021</v>
      </c>
      <c r="I6798">
        <v>2021</v>
      </c>
      <c r="J6798">
        <v>0.19431100000000001</v>
      </c>
      <c r="K6798">
        <v>0.19431100000000001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1</v>
      </c>
      <c r="Z6798">
        <v>0</v>
      </c>
    </row>
    <row r="6799" spans="1:26" x14ac:dyDescent="0.25">
      <c r="A6799">
        <v>30074</v>
      </c>
      <c r="B6799" t="s">
        <v>7061</v>
      </c>
      <c r="C6799" t="s">
        <v>14</v>
      </c>
      <c r="D6799">
        <v>0</v>
      </c>
      <c r="E6799">
        <v>60</v>
      </c>
      <c r="F6799" t="s">
        <v>27</v>
      </c>
      <c r="G6799" t="s">
        <v>28</v>
      </c>
      <c r="H6799">
        <v>2021</v>
      </c>
      <c r="I6799">
        <v>2021</v>
      </c>
      <c r="J6799">
        <v>0.19431100000000001</v>
      </c>
      <c r="K6799">
        <v>0.19431100000000001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5">
      <c r="A6800">
        <v>30081</v>
      </c>
      <c r="B6800" t="s">
        <v>7062</v>
      </c>
      <c r="C6800" t="s">
        <v>16</v>
      </c>
      <c r="D6800">
        <v>0</v>
      </c>
      <c r="E6800">
        <v>4</v>
      </c>
      <c r="F6800" t="s">
        <v>27</v>
      </c>
      <c r="G6800" t="s">
        <v>28</v>
      </c>
      <c r="H6800">
        <v>1561</v>
      </c>
      <c r="I6800">
        <v>1297</v>
      </c>
      <c r="J6800">
        <v>0.19431100000000001</v>
      </c>
      <c r="K6800">
        <v>0.19431100000000001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5">
      <c r="A6801">
        <v>30083</v>
      </c>
      <c r="B6801" t="s">
        <v>7063</v>
      </c>
      <c r="C6801" t="s">
        <v>14</v>
      </c>
      <c r="D6801">
        <v>0</v>
      </c>
      <c r="E6801">
        <v>55</v>
      </c>
      <c r="F6801" t="s">
        <v>27</v>
      </c>
      <c r="G6801" t="s">
        <v>28</v>
      </c>
      <c r="H6801">
        <v>2021</v>
      </c>
      <c r="I6801">
        <v>2021</v>
      </c>
      <c r="J6801">
        <v>0.19431100000000001</v>
      </c>
      <c r="K6801">
        <v>0.19431100000000001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 x14ac:dyDescent="0.25">
      <c r="A6802">
        <v>30088</v>
      </c>
      <c r="B6802" t="s">
        <v>7064</v>
      </c>
      <c r="C6802" t="s">
        <v>14</v>
      </c>
      <c r="D6802">
        <v>0</v>
      </c>
      <c r="E6802">
        <v>61</v>
      </c>
      <c r="F6802" t="s">
        <v>27</v>
      </c>
      <c r="G6802" t="s">
        <v>28</v>
      </c>
      <c r="H6802">
        <v>2021</v>
      </c>
      <c r="I6802">
        <v>2021</v>
      </c>
      <c r="J6802">
        <v>0.19431100000000001</v>
      </c>
      <c r="K6802">
        <v>0.19431100000000001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 x14ac:dyDescent="0.25">
      <c r="A6803">
        <v>30093</v>
      </c>
      <c r="B6803" t="s">
        <v>7065</v>
      </c>
      <c r="C6803" t="s">
        <v>16</v>
      </c>
      <c r="D6803">
        <v>0</v>
      </c>
      <c r="E6803">
        <v>20</v>
      </c>
      <c r="F6803" t="s">
        <v>33</v>
      </c>
      <c r="G6803" t="s">
        <v>28</v>
      </c>
      <c r="H6803">
        <v>1940</v>
      </c>
      <c r="I6803">
        <v>2021</v>
      </c>
      <c r="J6803">
        <v>0.19431100000000001</v>
      </c>
      <c r="K6803">
        <v>0.19431100000000001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 x14ac:dyDescent="0.25">
      <c r="A6804">
        <v>30101</v>
      </c>
      <c r="B6804" t="s">
        <v>7066</v>
      </c>
      <c r="C6804" t="s">
        <v>14</v>
      </c>
      <c r="D6804">
        <v>0</v>
      </c>
      <c r="E6804">
        <v>69</v>
      </c>
      <c r="F6804" t="s">
        <v>27</v>
      </c>
      <c r="G6804" t="s">
        <v>28</v>
      </c>
      <c r="H6804">
        <v>2021</v>
      </c>
      <c r="I6804">
        <v>2021</v>
      </c>
      <c r="J6804">
        <v>0.19431100000000001</v>
      </c>
      <c r="K6804">
        <v>0.19431100000000001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 x14ac:dyDescent="0.25">
      <c r="A6805">
        <v>30101</v>
      </c>
      <c r="B6805" t="s">
        <v>7067</v>
      </c>
      <c r="C6805" t="s">
        <v>14</v>
      </c>
      <c r="D6805">
        <v>1</v>
      </c>
      <c r="E6805">
        <v>68</v>
      </c>
      <c r="F6805" t="s">
        <v>27</v>
      </c>
      <c r="G6805" t="s">
        <v>38</v>
      </c>
      <c r="H6805">
        <v>3056</v>
      </c>
      <c r="I6805">
        <v>2544</v>
      </c>
      <c r="J6805">
        <v>0.13900000000000001</v>
      </c>
      <c r="K6805">
        <v>0.13900000000000001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 x14ac:dyDescent="0.25">
      <c r="A6806">
        <v>30101</v>
      </c>
      <c r="B6806" t="s">
        <v>7068</v>
      </c>
      <c r="C6806" t="s">
        <v>14</v>
      </c>
      <c r="D6806">
        <v>2</v>
      </c>
      <c r="E6806">
        <v>68</v>
      </c>
      <c r="F6806" t="s">
        <v>27</v>
      </c>
      <c r="G6806" t="s">
        <v>38</v>
      </c>
      <c r="H6806">
        <v>3056</v>
      </c>
      <c r="I6806">
        <v>2544</v>
      </c>
      <c r="J6806">
        <v>0.13900000000000001</v>
      </c>
      <c r="K6806">
        <v>0.13900000000000001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 x14ac:dyDescent="0.25">
      <c r="A6807">
        <v>30101</v>
      </c>
      <c r="B6807" t="s">
        <v>7069</v>
      </c>
      <c r="C6807" t="s">
        <v>14</v>
      </c>
      <c r="D6807">
        <v>3</v>
      </c>
      <c r="E6807">
        <v>68</v>
      </c>
      <c r="F6807" t="s">
        <v>27</v>
      </c>
      <c r="G6807" t="s">
        <v>38</v>
      </c>
      <c r="H6807">
        <v>3056</v>
      </c>
      <c r="I6807">
        <v>2544</v>
      </c>
      <c r="J6807">
        <v>0.13900000000000001</v>
      </c>
      <c r="K6807">
        <v>0.13900000000000001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 x14ac:dyDescent="0.25">
      <c r="A6808">
        <v>30101</v>
      </c>
      <c r="B6808" t="s">
        <v>7070</v>
      </c>
      <c r="C6808" t="s">
        <v>14</v>
      </c>
      <c r="D6808">
        <v>4</v>
      </c>
      <c r="E6808">
        <v>68</v>
      </c>
      <c r="F6808" t="s">
        <v>27</v>
      </c>
      <c r="G6808" t="s">
        <v>38</v>
      </c>
      <c r="H6808">
        <v>3056</v>
      </c>
      <c r="I6808">
        <v>2544</v>
      </c>
      <c r="J6808">
        <v>0.13900000000000001</v>
      </c>
      <c r="K6808">
        <v>0.13900000000000001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 x14ac:dyDescent="0.25">
      <c r="A6809">
        <v>30101</v>
      </c>
      <c r="B6809" t="s">
        <v>7071</v>
      </c>
      <c r="C6809" t="s">
        <v>21</v>
      </c>
      <c r="D6809">
        <v>5</v>
      </c>
      <c r="E6809">
        <v>68</v>
      </c>
      <c r="F6809" t="s">
        <v>27</v>
      </c>
      <c r="G6809" t="s">
        <v>38</v>
      </c>
      <c r="H6809">
        <v>3056</v>
      </c>
      <c r="I6809">
        <v>2544</v>
      </c>
      <c r="J6809">
        <v>0.13900000000000001</v>
      </c>
      <c r="K6809">
        <v>0.13900000000000001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0</v>
      </c>
      <c r="X6809">
        <v>0</v>
      </c>
      <c r="Y6809">
        <v>0</v>
      </c>
      <c r="Z6809">
        <v>0</v>
      </c>
    </row>
    <row r="6810" spans="1:26" x14ac:dyDescent="0.25">
      <c r="A6810">
        <v>30101</v>
      </c>
      <c r="B6810" t="s">
        <v>7072</v>
      </c>
      <c r="C6810" t="s">
        <v>14</v>
      </c>
      <c r="D6810">
        <v>6</v>
      </c>
      <c r="E6810">
        <v>68</v>
      </c>
      <c r="F6810" t="s">
        <v>27</v>
      </c>
      <c r="G6810" t="s">
        <v>38</v>
      </c>
      <c r="H6810">
        <v>3056</v>
      </c>
      <c r="I6810">
        <v>2544</v>
      </c>
      <c r="J6810">
        <v>0.13900000000000001</v>
      </c>
      <c r="K6810">
        <v>0.13900000000000001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5">
      <c r="A6811">
        <v>30101</v>
      </c>
      <c r="B6811" t="s">
        <v>7073</v>
      </c>
      <c r="C6811" t="s">
        <v>16</v>
      </c>
      <c r="D6811">
        <v>7</v>
      </c>
      <c r="E6811">
        <v>68</v>
      </c>
      <c r="F6811" t="s">
        <v>27</v>
      </c>
      <c r="G6811" t="s">
        <v>38</v>
      </c>
      <c r="H6811">
        <v>3056</v>
      </c>
      <c r="I6811">
        <v>2544</v>
      </c>
      <c r="J6811">
        <v>0.13900000000000001</v>
      </c>
      <c r="K6811">
        <v>0.13900000000000001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 x14ac:dyDescent="0.25">
      <c r="A6812">
        <v>30122</v>
      </c>
      <c r="B6812" t="s">
        <v>7074</v>
      </c>
      <c r="C6812" t="s">
        <v>14</v>
      </c>
      <c r="D6812">
        <v>0</v>
      </c>
      <c r="E6812">
        <v>33</v>
      </c>
      <c r="F6812" t="s">
        <v>33</v>
      </c>
      <c r="G6812" t="s">
        <v>28</v>
      </c>
      <c r="H6812">
        <v>2544</v>
      </c>
      <c r="I6812">
        <v>3056</v>
      </c>
      <c r="J6812">
        <v>0.13900000000000001</v>
      </c>
      <c r="K6812">
        <v>0.13900000000000001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5">
      <c r="A6813">
        <v>30223</v>
      </c>
      <c r="B6813" t="s">
        <v>7075</v>
      </c>
      <c r="C6813" t="s">
        <v>14</v>
      </c>
      <c r="D6813">
        <v>0</v>
      </c>
      <c r="E6813">
        <v>51</v>
      </c>
      <c r="F6813" t="s">
        <v>33</v>
      </c>
      <c r="G6813" t="s">
        <v>28</v>
      </c>
      <c r="H6813">
        <v>2021</v>
      </c>
      <c r="I6813">
        <v>2021</v>
      </c>
      <c r="J6813">
        <v>0.19431100000000001</v>
      </c>
      <c r="K6813">
        <v>0.19431100000000001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 x14ac:dyDescent="0.25">
      <c r="A6814">
        <v>30226</v>
      </c>
      <c r="B6814" t="s">
        <v>7076</v>
      </c>
      <c r="C6814" t="s">
        <v>19</v>
      </c>
      <c r="D6814">
        <v>0</v>
      </c>
      <c r="E6814">
        <v>64</v>
      </c>
      <c r="F6814" t="s">
        <v>27</v>
      </c>
      <c r="G6814" t="s">
        <v>28</v>
      </c>
      <c r="H6814">
        <v>2021</v>
      </c>
      <c r="I6814">
        <v>2021</v>
      </c>
      <c r="J6814">
        <v>0.19430800000000001</v>
      </c>
      <c r="K6814">
        <v>0.19430800000000001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 x14ac:dyDescent="0.25">
      <c r="A6815">
        <v>30253</v>
      </c>
      <c r="B6815" t="s">
        <v>7077</v>
      </c>
      <c r="C6815" t="s">
        <v>18</v>
      </c>
      <c r="D6815">
        <v>0</v>
      </c>
      <c r="E6815">
        <v>55</v>
      </c>
      <c r="F6815" t="s">
        <v>27</v>
      </c>
      <c r="G6815" t="s">
        <v>28</v>
      </c>
      <c r="H6815">
        <v>2021</v>
      </c>
      <c r="I6815">
        <v>2021</v>
      </c>
      <c r="J6815">
        <v>0.19431100000000001</v>
      </c>
      <c r="K6815">
        <v>0.19431100000000001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5">
      <c r="A6816">
        <v>30253</v>
      </c>
      <c r="B6816" t="s">
        <v>7078</v>
      </c>
      <c r="C6816" t="s">
        <v>14</v>
      </c>
      <c r="D6816">
        <v>1</v>
      </c>
      <c r="E6816">
        <v>55</v>
      </c>
      <c r="F6816" t="s">
        <v>27</v>
      </c>
      <c r="G6816" t="s">
        <v>28</v>
      </c>
      <c r="H6816">
        <v>2021</v>
      </c>
      <c r="I6816">
        <v>2021</v>
      </c>
      <c r="J6816">
        <v>0.19431100000000001</v>
      </c>
      <c r="K6816">
        <v>0.19431100000000001</v>
      </c>
      <c r="L6816">
        <v>0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 x14ac:dyDescent="0.25">
      <c r="A6817">
        <v>30256</v>
      </c>
      <c r="B6817" t="s">
        <v>7079</v>
      </c>
      <c r="C6817" t="s">
        <v>14</v>
      </c>
      <c r="D6817">
        <v>0</v>
      </c>
      <c r="E6817">
        <v>75</v>
      </c>
      <c r="F6817" t="s">
        <v>27</v>
      </c>
      <c r="G6817" t="s">
        <v>28</v>
      </c>
      <c r="H6817">
        <v>2021</v>
      </c>
      <c r="I6817">
        <v>2021</v>
      </c>
      <c r="J6817">
        <v>0.19431100000000001</v>
      </c>
      <c r="K6817">
        <v>0.19431100000000001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6" x14ac:dyDescent="0.25">
      <c r="A6818">
        <v>30270</v>
      </c>
      <c r="B6818" t="s">
        <v>7080</v>
      </c>
      <c r="C6818" t="s">
        <v>18</v>
      </c>
      <c r="D6818">
        <v>0</v>
      </c>
      <c r="E6818">
        <v>55</v>
      </c>
      <c r="F6818" t="s">
        <v>27</v>
      </c>
      <c r="G6818" t="s">
        <v>28</v>
      </c>
      <c r="H6818">
        <v>2021</v>
      </c>
      <c r="I6818">
        <v>2021</v>
      </c>
      <c r="J6818">
        <v>0.19431100000000001</v>
      </c>
      <c r="K6818">
        <v>0.19431100000000001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 x14ac:dyDescent="0.25">
      <c r="A6819">
        <v>30283</v>
      </c>
      <c r="B6819" t="s">
        <v>7081</v>
      </c>
      <c r="C6819" t="s">
        <v>14</v>
      </c>
      <c r="D6819">
        <v>0</v>
      </c>
      <c r="E6819">
        <v>54</v>
      </c>
      <c r="F6819" t="s">
        <v>33</v>
      </c>
      <c r="G6819" t="s">
        <v>28</v>
      </c>
      <c r="H6819">
        <v>2021</v>
      </c>
      <c r="I6819">
        <v>2021</v>
      </c>
      <c r="J6819">
        <v>0.19431100000000001</v>
      </c>
      <c r="K6819">
        <v>0.19431100000000001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5">
      <c r="A6820">
        <v>30289</v>
      </c>
      <c r="B6820" t="s">
        <v>7082</v>
      </c>
      <c r="C6820" t="s">
        <v>14</v>
      </c>
      <c r="D6820">
        <v>0</v>
      </c>
      <c r="E6820">
        <v>59</v>
      </c>
      <c r="F6820" t="s">
        <v>27</v>
      </c>
      <c r="G6820" t="s">
        <v>38</v>
      </c>
      <c r="H6820">
        <v>3056</v>
      </c>
      <c r="I6820">
        <v>2544</v>
      </c>
      <c r="J6820">
        <v>0.13900000000000001</v>
      </c>
      <c r="K6820">
        <v>0.13900000000000001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5">
      <c r="A6821">
        <v>30289</v>
      </c>
      <c r="B6821" t="s">
        <v>7083</v>
      </c>
      <c r="C6821" t="s">
        <v>16</v>
      </c>
      <c r="D6821">
        <v>1</v>
      </c>
      <c r="E6821">
        <v>59</v>
      </c>
      <c r="F6821" t="s">
        <v>27</v>
      </c>
      <c r="G6821" t="s">
        <v>38</v>
      </c>
      <c r="H6821">
        <v>3056</v>
      </c>
      <c r="I6821">
        <v>2544</v>
      </c>
      <c r="J6821">
        <v>0.13900000000000001</v>
      </c>
      <c r="K6821">
        <v>0.13900000000000001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5">
      <c r="A6822">
        <v>30293</v>
      </c>
      <c r="B6822" t="s">
        <v>7084</v>
      </c>
      <c r="C6822" t="s">
        <v>1281</v>
      </c>
      <c r="D6822">
        <v>0</v>
      </c>
      <c r="E6822">
        <v>66</v>
      </c>
      <c r="F6822" t="s">
        <v>27</v>
      </c>
      <c r="G6822" t="s">
        <v>28</v>
      </c>
      <c r="H6822">
        <v>2021</v>
      </c>
      <c r="I6822">
        <v>2021</v>
      </c>
      <c r="J6822">
        <v>0.19431100000000001</v>
      </c>
      <c r="K6822">
        <v>0.19431100000000001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1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 x14ac:dyDescent="0.25">
      <c r="A6823">
        <v>30340</v>
      </c>
      <c r="B6823" t="s">
        <v>7085</v>
      </c>
      <c r="C6823" t="s">
        <v>14</v>
      </c>
      <c r="D6823">
        <v>0</v>
      </c>
      <c r="E6823">
        <v>11</v>
      </c>
      <c r="F6823" t="s">
        <v>27</v>
      </c>
      <c r="G6823" t="s">
        <v>38</v>
      </c>
      <c r="H6823">
        <v>2544</v>
      </c>
      <c r="I6823">
        <v>3056</v>
      </c>
      <c r="J6823">
        <v>0.13900000000000001</v>
      </c>
      <c r="K6823">
        <v>0.13900000000000001</v>
      </c>
      <c r="L6823">
        <v>0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6" x14ac:dyDescent="0.25">
      <c r="A6824">
        <v>30340</v>
      </c>
      <c r="B6824" t="s">
        <v>7086</v>
      </c>
      <c r="C6824" t="s">
        <v>14</v>
      </c>
      <c r="D6824">
        <v>1</v>
      </c>
      <c r="E6824">
        <v>12</v>
      </c>
      <c r="F6824" t="s">
        <v>27</v>
      </c>
      <c r="G6824" t="s">
        <v>38</v>
      </c>
      <c r="H6824">
        <v>1838</v>
      </c>
      <c r="I6824">
        <v>1485</v>
      </c>
      <c r="J6824">
        <v>0.19431100000000001</v>
      </c>
      <c r="K6824">
        <v>0.19431100000000001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 x14ac:dyDescent="0.25">
      <c r="A6825">
        <v>30350</v>
      </c>
      <c r="B6825" t="s">
        <v>7087</v>
      </c>
      <c r="C6825" t="s">
        <v>19</v>
      </c>
      <c r="D6825">
        <v>0</v>
      </c>
      <c r="E6825">
        <v>24</v>
      </c>
      <c r="F6825" t="s">
        <v>27</v>
      </c>
      <c r="G6825" t="s">
        <v>28</v>
      </c>
      <c r="H6825">
        <v>2021</v>
      </c>
      <c r="I6825">
        <v>2020</v>
      </c>
      <c r="J6825">
        <v>0.19431100000000001</v>
      </c>
      <c r="K6825">
        <v>0.19431100000000001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 x14ac:dyDescent="0.25">
      <c r="A6826">
        <v>30350</v>
      </c>
      <c r="B6826" t="s">
        <v>7088</v>
      </c>
      <c r="C6826" t="s">
        <v>14</v>
      </c>
      <c r="D6826">
        <v>1</v>
      </c>
      <c r="E6826">
        <v>24</v>
      </c>
      <c r="F6826" t="s">
        <v>27</v>
      </c>
      <c r="G6826" t="s">
        <v>28</v>
      </c>
      <c r="H6826">
        <v>2021</v>
      </c>
      <c r="I6826">
        <v>2021</v>
      </c>
      <c r="J6826">
        <v>0.19431100000000001</v>
      </c>
      <c r="K6826">
        <v>0.19431100000000001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 x14ac:dyDescent="0.25">
      <c r="A6827">
        <v>30350</v>
      </c>
      <c r="B6827" t="s">
        <v>7089</v>
      </c>
      <c r="C6827" t="s">
        <v>14</v>
      </c>
      <c r="D6827">
        <v>2</v>
      </c>
      <c r="E6827">
        <v>25</v>
      </c>
      <c r="F6827" t="s">
        <v>27</v>
      </c>
      <c r="G6827" t="s">
        <v>28</v>
      </c>
      <c r="H6827">
        <v>2021</v>
      </c>
      <c r="I6827">
        <v>2021</v>
      </c>
      <c r="J6827">
        <v>0.19431100000000001</v>
      </c>
      <c r="K6827">
        <v>0.19431100000000001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 x14ac:dyDescent="0.25">
      <c r="A6828">
        <v>30378</v>
      </c>
      <c r="B6828" t="s">
        <v>7090</v>
      </c>
      <c r="C6828" t="s">
        <v>16</v>
      </c>
      <c r="D6828">
        <v>0</v>
      </c>
      <c r="E6828">
        <v>20</v>
      </c>
      <c r="F6828" t="s">
        <v>33</v>
      </c>
      <c r="G6828" t="s">
        <v>28</v>
      </c>
      <c r="H6828">
        <v>1699</v>
      </c>
      <c r="I6828">
        <v>1780</v>
      </c>
      <c r="J6828">
        <v>0.19431100000000001</v>
      </c>
      <c r="K6828">
        <v>0.19431100000000001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 x14ac:dyDescent="0.25">
      <c r="A6829">
        <v>30398</v>
      </c>
      <c r="B6829" t="s">
        <v>7091</v>
      </c>
      <c r="C6829" t="s">
        <v>7092</v>
      </c>
      <c r="D6829">
        <v>0</v>
      </c>
      <c r="E6829">
        <v>55</v>
      </c>
      <c r="F6829" t="s">
        <v>33</v>
      </c>
      <c r="G6829" t="s">
        <v>28</v>
      </c>
      <c r="H6829">
        <v>1684</v>
      </c>
      <c r="I6829">
        <v>2021</v>
      </c>
      <c r="J6829">
        <v>0.19431100000000001</v>
      </c>
      <c r="K6829">
        <v>0.19431100000000001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1</v>
      </c>
    </row>
    <row r="6830" spans="1:26" x14ac:dyDescent="0.25">
      <c r="A6830">
        <v>30398</v>
      </c>
      <c r="B6830" t="s">
        <v>7093</v>
      </c>
      <c r="C6830" t="s">
        <v>7094</v>
      </c>
      <c r="D6830">
        <v>1</v>
      </c>
      <c r="E6830">
        <v>55</v>
      </c>
      <c r="F6830" t="s">
        <v>33</v>
      </c>
      <c r="G6830" t="s">
        <v>28</v>
      </c>
      <c r="H6830">
        <v>1771</v>
      </c>
      <c r="I6830">
        <v>2016</v>
      </c>
      <c r="J6830">
        <v>0.19431100000000001</v>
      </c>
      <c r="K6830">
        <v>0.19431100000000001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1</v>
      </c>
      <c r="S6830">
        <v>0</v>
      </c>
      <c r="T6830">
        <v>0</v>
      </c>
      <c r="U6830">
        <v>0</v>
      </c>
      <c r="V6830">
        <v>1</v>
      </c>
      <c r="W6830">
        <v>0</v>
      </c>
      <c r="X6830">
        <v>0</v>
      </c>
      <c r="Y6830">
        <v>0</v>
      </c>
      <c r="Z6830">
        <v>0</v>
      </c>
    </row>
    <row r="6831" spans="1:26" x14ac:dyDescent="0.25">
      <c r="A6831">
        <v>30424</v>
      </c>
      <c r="B6831" t="s">
        <v>7095</v>
      </c>
      <c r="C6831" t="s">
        <v>14</v>
      </c>
      <c r="D6831">
        <v>0</v>
      </c>
      <c r="E6831">
        <v>28</v>
      </c>
      <c r="F6831" t="s">
        <v>27</v>
      </c>
      <c r="G6831" t="s">
        <v>28</v>
      </c>
      <c r="H6831">
        <v>2021</v>
      </c>
      <c r="I6831">
        <v>2021</v>
      </c>
      <c r="J6831">
        <v>0.19431399999999999</v>
      </c>
      <c r="K6831">
        <v>0.19431399999999999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5">
      <c r="A6832">
        <v>30424</v>
      </c>
      <c r="B6832" t="s">
        <v>7096</v>
      </c>
      <c r="C6832" t="s">
        <v>14</v>
      </c>
      <c r="D6832">
        <v>1</v>
      </c>
      <c r="E6832">
        <v>28</v>
      </c>
      <c r="F6832" t="s">
        <v>27</v>
      </c>
      <c r="G6832" t="s">
        <v>28</v>
      </c>
      <c r="H6832">
        <v>2021</v>
      </c>
      <c r="I6832">
        <v>2021</v>
      </c>
      <c r="J6832">
        <v>0.19431100000000001</v>
      </c>
      <c r="K6832">
        <v>0.19431100000000001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5">
      <c r="A6833">
        <v>30437</v>
      </c>
      <c r="B6833" t="s">
        <v>7097</v>
      </c>
      <c r="C6833" t="s">
        <v>102</v>
      </c>
      <c r="D6833">
        <v>0</v>
      </c>
      <c r="E6833">
        <v>74</v>
      </c>
      <c r="F6833" t="s">
        <v>27</v>
      </c>
      <c r="G6833" t="s">
        <v>38</v>
      </c>
      <c r="H6833">
        <v>3056</v>
      </c>
      <c r="I6833">
        <v>2544</v>
      </c>
      <c r="J6833">
        <v>0.13900000000000001</v>
      </c>
      <c r="K6833">
        <v>0.13900000000000001</v>
      </c>
      <c r="L6833">
        <v>1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1</v>
      </c>
      <c r="W6833">
        <v>0</v>
      </c>
      <c r="X6833">
        <v>0</v>
      </c>
      <c r="Y6833">
        <v>0</v>
      </c>
      <c r="Z6833">
        <v>0</v>
      </c>
    </row>
    <row r="6834" spans="1:26" x14ac:dyDescent="0.25">
      <c r="A6834">
        <v>30437</v>
      </c>
      <c r="B6834" t="s">
        <v>7098</v>
      </c>
      <c r="C6834" t="s">
        <v>102</v>
      </c>
      <c r="D6834">
        <v>1</v>
      </c>
      <c r="E6834">
        <v>74</v>
      </c>
      <c r="F6834" t="s">
        <v>27</v>
      </c>
      <c r="G6834" t="s">
        <v>38</v>
      </c>
      <c r="H6834">
        <v>3056</v>
      </c>
      <c r="I6834">
        <v>2544</v>
      </c>
      <c r="J6834">
        <v>0.13900000000000001</v>
      </c>
      <c r="K6834">
        <v>0.13900000000000001</v>
      </c>
      <c r="L6834">
        <v>1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0</v>
      </c>
      <c r="Y6834">
        <v>0</v>
      </c>
      <c r="Z6834">
        <v>0</v>
      </c>
    </row>
    <row r="6835" spans="1:26" x14ac:dyDescent="0.25">
      <c r="A6835">
        <v>30503</v>
      </c>
      <c r="B6835" t="s">
        <v>7099</v>
      </c>
      <c r="C6835" t="s">
        <v>14</v>
      </c>
      <c r="D6835">
        <v>0</v>
      </c>
      <c r="E6835">
        <v>47</v>
      </c>
      <c r="F6835" t="s">
        <v>27</v>
      </c>
      <c r="G6835" t="s">
        <v>28</v>
      </c>
      <c r="H6835">
        <v>2021</v>
      </c>
      <c r="I6835">
        <v>2021</v>
      </c>
      <c r="J6835">
        <v>0.19431100000000001</v>
      </c>
      <c r="K6835">
        <v>0.19431100000000001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 x14ac:dyDescent="0.25">
      <c r="A6836">
        <v>30515</v>
      </c>
      <c r="B6836" t="s">
        <v>7100</v>
      </c>
      <c r="C6836" t="s">
        <v>14</v>
      </c>
      <c r="D6836">
        <v>0</v>
      </c>
      <c r="E6836">
        <v>38</v>
      </c>
      <c r="F6836" t="s">
        <v>27</v>
      </c>
      <c r="G6836" t="s">
        <v>38</v>
      </c>
      <c r="H6836">
        <v>3056</v>
      </c>
      <c r="I6836">
        <v>2544</v>
      </c>
      <c r="J6836">
        <v>0.13900000000000001</v>
      </c>
      <c r="K6836">
        <v>0.13900000000000001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5">
      <c r="A6837">
        <v>30530</v>
      </c>
      <c r="B6837" t="s">
        <v>7101</v>
      </c>
      <c r="C6837" t="s">
        <v>14</v>
      </c>
      <c r="D6837">
        <v>0</v>
      </c>
      <c r="E6837">
        <v>38</v>
      </c>
      <c r="F6837" t="s">
        <v>33</v>
      </c>
      <c r="G6837" t="s">
        <v>28</v>
      </c>
      <c r="H6837">
        <v>1650</v>
      </c>
      <c r="I6837">
        <v>1755</v>
      </c>
      <c r="J6837">
        <v>0.19431100000000001</v>
      </c>
      <c r="K6837">
        <v>0.19431100000000001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5">
      <c r="A6838">
        <v>30542</v>
      </c>
      <c r="B6838" t="s">
        <v>7102</v>
      </c>
      <c r="C6838" t="s">
        <v>14</v>
      </c>
      <c r="D6838">
        <v>0</v>
      </c>
      <c r="E6838">
        <v>74</v>
      </c>
      <c r="F6838" t="s">
        <v>27</v>
      </c>
      <c r="G6838" t="s">
        <v>28</v>
      </c>
      <c r="H6838">
        <v>2021</v>
      </c>
      <c r="I6838">
        <v>2021</v>
      </c>
      <c r="J6838">
        <v>0.19431100000000001</v>
      </c>
      <c r="K6838">
        <v>0.19431100000000001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5">
      <c r="A6839">
        <v>30543</v>
      </c>
      <c r="B6839" t="s">
        <v>7103</v>
      </c>
      <c r="C6839" t="s">
        <v>14</v>
      </c>
      <c r="D6839">
        <v>0</v>
      </c>
      <c r="E6839">
        <v>77</v>
      </c>
      <c r="F6839" t="s">
        <v>33</v>
      </c>
      <c r="G6839" t="s">
        <v>28</v>
      </c>
      <c r="H6839">
        <v>2021</v>
      </c>
      <c r="I6839">
        <v>2021</v>
      </c>
      <c r="J6839">
        <v>0.19431100000000001</v>
      </c>
      <c r="K6839">
        <v>0.19431100000000001</v>
      </c>
      <c r="L6839">
        <v>0</v>
      </c>
      <c r="M6839">
        <v>0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 x14ac:dyDescent="0.25">
      <c r="A6840">
        <v>30546</v>
      </c>
      <c r="B6840" t="s">
        <v>7104</v>
      </c>
      <c r="C6840" t="s">
        <v>19</v>
      </c>
      <c r="D6840">
        <v>0</v>
      </c>
      <c r="E6840">
        <v>59</v>
      </c>
      <c r="F6840" t="s">
        <v>27</v>
      </c>
      <c r="G6840" t="s">
        <v>28</v>
      </c>
      <c r="H6840">
        <v>1948</v>
      </c>
      <c r="I6840">
        <v>2022</v>
      </c>
      <c r="J6840">
        <v>0.19431100000000001</v>
      </c>
      <c r="K6840">
        <v>0.19431100000000001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 x14ac:dyDescent="0.25">
      <c r="A6841">
        <v>30580</v>
      </c>
      <c r="B6841" t="s">
        <v>7105</v>
      </c>
      <c r="C6841" t="s">
        <v>16</v>
      </c>
      <c r="D6841">
        <v>0</v>
      </c>
      <c r="E6841">
        <v>63</v>
      </c>
      <c r="F6841" t="s">
        <v>33</v>
      </c>
      <c r="G6841" t="s">
        <v>28</v>
      </c>
      <c r="H6841">
        <v>2544</v>
      </c>
      <c r="I6841">
        <v>3056</v>
      </c>
      <c r="J6841">
        <v>0.13900000000000001</v>
      </c>
      <c r="K6841">
        <v>0.13900000000000001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 x14ac:dyDescent="0.25">
      <c r="A6842">
        <v>30580</v>
      </c>
      <c r="B6842" t="s">
        <v>7106</v>
      </c>
      <c r="C6842" t="s">
        <v>14</v>
      </c>
      <c r="D6842">
        <v>1</v>
      </c>
      <c r="E6842">
        <v>64</v>
      </c>
      <c r="F6842" t="s">
        <v>33</v>
      </c>
      <c r="G6842" t="s">
        <v>28</v>
      </c>
      <c r="H6842">
        <v>1781</v>
      </c>
      <c r="I6842">
        <v>2021</v>
      </c>
      <c r="J6842">
        <v>0.19431100000000001</v>
      </c>
      <c r="K6842">
        <v>0.19431100000000001</v>
      </c>
      <c r="L6842">
        <v>0</v>
      </c>
      <c r="M6842">
        <v>0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 x14ac:dyDescent="0.25">
      <c r="A6843">
        <v>30586</v>
      </c>
      <c r="B6843" t="s">
        <v>7107</v>
      </c>
      <c r="C6843" t="s">
        <v>18</v>
      </c>
      <c r="D6843">
        <v>0</v>
      </c>
      <c r="E6843">
        <v>62</v>
      </c>
      <c r="F6843" t="s">
        <v>33</v>
      </c>
      <c r="G6843" t="s">
        <v>28</v>
      </c>
      <c r="H6843">
        <v>2021</v>
      </c>
      <c r="I6843">
        <v>2021</v>
      </c>
      <c r="J6843">
        <v>0.19431100000000001</v>
      </c>
      <c r="K6843">
        <v>0.19431100000000001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 x14ac:dyDescent="0.25">
      <c r="A6844">
        <v>30603</v>
      </c>
      <c r="B6844" t="s">
        <v>7108</v>
      </c>
      <c r="C6844" t="s">
        <v>14</v>
      </c>
      <c r="D6844">
        <v>0</v>
      </c>
      <c r="E6844">
        <v>34</v>
      </c>
      <c r="F6844" t="s">
        <v>27</v>
      </c>
      <c r="G6844" t="s">
        <v>28</v>
      </c>
      <c r="H6844">
        <v>2544</v>
      </c>
      <c r="I6844">
        <v>3056</v>
      </c>
      <c r="J6844">
        <v>0.13900000000000001</v>
      </c>
      <c r="K6844">
        <v>0.13900000000000001</v>
      </c>
      <c r="L6844">
        <v>0</v>
      </c>
      <c r="M6844">
        <v>0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 x14ac:dyDescent="0.25">
      <c r="A6845">
        <v>30618</v>
      </c>
      <c r="B6845" t="s">
        <v>7109</v>
      </c>
      <c r="C6845" t="s">
        <v>16</v>
      </c>
      <c r="D6845">
        <v>0</v>
      </c>
      <c r="E6845">
        <v>39</v>
      </c>
      <c r="F6845" t="s">
        <v>27</v>
      </c>
      <c r="G6845" t="s">
        <v>28</v>
      </c>
      <c r="H6845">
        <v>1940</v>
      </c>
      <c r="I6845">
        <v>2020</v>
      </c>
      <c r="J6845">
        <v>0.19431100000000001</v>
      </c>
      <c r="K6845">
        <v>0.19431100000000001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 x14ac:dyDescent="0.25">
      <c r="A6846">
        <v>30631</v>
      </c>
      <c r="B6846" t="s">
        <v>7110</v>
      </c>
      <c r="C6846" t="s">
        <v>14</v>
      </c>
      <c r="D6846">
        <v>0</v>
      </c>
      <c r="E6846">
        <v>64</v>
      </c>
      <c r="F6846" t="s">
        <v>33</v>
      </c>
      <c r="G6846" t="s">
        <v>28</v>
      </c>
      <c r="H6846">
        <v>2021</v>
      </c>
      <c r="I6846">
        <v>2021</v>
      </c>
      <c r="J6846">
        <v>0.19431100000000001</v>
      </c>
      <c r="K6846">
        <v>0.19431100000000001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6" x14ac:dyDescent="0.25">
      <c r="A6847">
        <v>30631</v>
      </c>
      <c r="B6847" t="s">
        <v>7111</v>
      </c>
      <c r="C6847" t="s">
        <v>25</v>
      </c>
      <c r="D6847">
        <v>1</v>
      </c>
      <c r="E6847">
        <v>64</v>
      </c>
      <c r="F6847" t="s">
        <v>33</v>
      </c>
      <c r="G6847" t="s">
        <v>28</v>
      </c>
      <c r="H6847">
        <v>1920</v>
      </c>
      <c r="I6847">
        <v>2021</v>
      </c>
      <c r="J6847">
        <v>0.19431100000000001</v>
      </c>
      <c r="K6847">
        <v>0.19431100000000001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1</v>
      </c>
    </row>
    <row r="6848" spans="1:26" x14ac:dyDescent="0.25">
      <c r="A6848">
        <v>30641</v>
      </c>
      <c r="B6848" t="s">
        <v>7112</v>
      </c>
      <c r="C6848" t="s">
        <v>14</v>
      </c>
      <c r="D6848">
        <v>0</v>
      </c>
      <c r="E6848">
        <v>61</v>
      </c>
      <c r="F6848" t="s">
        <v>27</v>
      </c>
      <c r="G6848" t="s">
        <v>28</v>
      </c>
      <c r="H6848">
        <v>2021</v>
      </c>
      <c r="I6848">
        <v>2015</v>
      </c>
      <c r="J6848">
        <v>0.19431100000000001</v>
      </c>
      <c r="K6848">
        <v>0.19431100000000001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 x14ac:dyDescent="0.25">
      <c r="A6849">
        <v>30645</v>
      </c>
      <c r="B6849" t="s">
        <v>7113</v>
      </c>
      <c r="C6849" t="s">
        <v>14</v>
      </c>
      <c r="D6849">
        <v>0</v>
      </c>
      <c r="E6849">
        <v>59</v>
      </c>
      <c r="F6849" t="s">
        <v>27</v>
      </c>
      <c r="G6849" t="s">
        <v>28</v>
      </c>
      <c r="H6849">
        <v>2021</v>
      </c>
      <c r="I6849">
        <v>2021</v>
      </c>
      <c r="J6849">
        <v>0.19431100000000001</v>
      </c>
      <c r="K6849">
        <v>0.19431100000000001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 x14ac:dyDescent="0.25">
      <c r="A6850">
        <v>30645</v>
      </c>
      <c r="B6850" t="s">
        <v>7114</v>
      </c>
      <c r="C6850" t="s">
        <v>14</v>
      </c>
      <c r="D6850">
        <v>1</v>
      </c>
      <c r="E6850">
        <v>59</v>
      </c>
      <c r="F6850" t="s">
        <v>27</v>
      </c>
      <c r="G6850" t="s">
        <v>28</v>
      </c>
      <c r="H6850">
        <v>2021</v>
      </c>
      <c r="I6850">
        <v>2021</v>
      </c>
      <c r="J6850">
        <v>0.19431100000000001</v>
      </c>
      <c r="K6850">
        <v>0.19431100000000001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5">
      <c r="A6851">
        <v>30646</v>
      </c>
      <c r="B6851" t="s">
        <v>7115</v>
      </c>
      <c r="C6851" t="s">
        <v>14</v>
      </c>
      <c r="D6851">
        <v>0</v>
      </c>
      <c r="E6851">
        <v>30</v>
      </c>
      <c r="F6851" t="s">
        <v>27</v>
      </c>
      <c r="G6851" t="s">
        <v>28</v>
      </c>
      <c r="H6851">
        <v>2021</v>
      </c>
      <c r="I6851">
        <v>2021</v>
      </c>
      <c r="J6851">
        <v>0.19431100000000001</v>
      </c>
      <c r="K6851">
        <v>0.19431100000000001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5">
      <c r="A6852">
        <v>30698</v>
      </c>
      <c r="B6852" t="s">
        <v>7116</v>
      </c>
      <c r="C6852" t="s">
        <v>14</v>
      </c>
      <c r="D6852">
        <v>0</v>
      </c>
      <c r="E6852">
        <v>67</v>
      </c>
      <c r="F6852" t="s">
        <v>33</v>
      </c>
      <c r="G6852" t="s">
        <v>28</v>
      </c>
      <c r="H6852">
        <v>2020</v>
      </c>
      <c r="I6852">
        <v>2021</v>
      </c>
      <c r="J6852">
        <v>0.19431100000000001</v>
      </c>
      <c r="K6852">
        <v>0.19431100000000001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 x14ac:dyDescent="0.25">
      <c r="A6853">
        <v>30706</v>
      </c>
      <c r="B6853" t="s">
        <v>7117</v>
      </c>
      <c r="C6853" t="s">
        <v>14</v>
      </c>
      <c r="D6853">
        <v>0</v>
      </c>
      <c r="E6853">
        <v>56</v>
      </c>
      <c r="F6853" t="s">
        <v>27</v>
      </c>
      <c r="G6853" t="s">
        <v>28</v>
      </c>
      <c r="H6853">
        <v>2021</v>
      </c>
      <c r="I6853">
        <v>2021</v>
      </c>
      <c r="J6853">
        <v>0.19431100000000001</v>
      </c>
      <c r="K6853">
        <v>0.19431100000000001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5">
      <c r="A6854">
        <v>30714</v>
      </c>
      <c r="B6854" t="s">
        <v>7118</v>
      </c>
      <c r="C6854" t="s">
        <v>14</v>
      </c>
      <c r="D6854">
        <v>0</v>
      </c>
      <c r="E6854">
        <v>15</v>
      </c>
      <c r="F6854" t="s">
        <v>33</v>
      </c>
      <c r="G6854" t="s">
        <v>38</v>
      </c>
      <c r="H6854">
        <v>3056</v>
      </c>
      <c r="I6854">
        <v>2544</v>
      </c>
      <c r="J6854">
        <v>0.13900000000000001</v>
      </c>
      <c r="K6854">
        <v>0.13900000000000001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 x14ac:dyDescent="0.25">
      <c r="A6855">
        <v>30731</v>
      </c>
      <c r="B6855" t="s">
        <v>7119</v>
      </c>
      <c r="C6855" t="s">
        <v>14</v>
      </c>
      <c r="D6855">
        <v>0</v>
      </c>
      <c r="E6855">
        <v>30</v>
      </c>
      <c r="F6855" t="s">
        <v>27</v>
      </c>
      <c r="G6855" t="s">
        <v>28</v>
      </c>
      <c r="H6855">
        <v>2020</v>
      </c>
      <c r="I6855">
        <v>2021</v>
      </c>
      <c r="J6855">
        <v>0.19431100000000001</v>
      </c>
      <c r="K6855">
        <v>0.19431100000000001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 x14ac:dyDescent="0.25">
      <c r="A6856">
        <v>30787</v>
      </c>
      <c r="B6856" t="s">
        <v>7120</v>
      </c>
      <c r="C6856" t="s">
        <v>14</v>
      </c>
      <c r="D6856">
        <v>0</v>
      </c>
      <c r="E6856">
        <v>34</v>
      </c>
      <c r="F6856" t="s">
        <v>27</v>
      </c>
      <c r="G6856" t="s">
        <v>28</v>
      </c>
      <c r="H6856">
        <v>2021</v>
      </c>
      <c r="I6856">
        <v>2021</v>
      </c>
      <c r="J6856">
        <v>0.19431100000000001</v>
      </c>
      <c r="K6856">
        <v>0.19431100000000001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Guanxiong</dc:creator>
  <cp:lastModifiedBy>Guanxiong</cp:lastModifiedBy>
  <dcterms:created xsi:type="dcterms:W3CDTF">2019-10-23T03:56:13Z</dcterms:created>
  <dcterms:modified xsi:type="dcterms:W3CDTF">2019-10-23T03:57:31Z</dcterms:modified>
</cp:coreProperties>
</file>