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8" i="1" l="1"/>
  <c r="H307" i="1"/>
  <c r="H301" i="1"/>
  <c r="H295" i="1"/>
  <c r="H296" i="1"/>
  <c r="H297" i="1"/>
  <c r="H302" i="1"/>
  <c r="H305" i="1"/>
  <c r="H306" i="1"/>
  <c r="H312" i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446" i="1" l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12" i="1"/>
  <c r="H411" i="1"/>
  <c r="H408" i="1"/>
  <c r="H407" i="1"/>
  <c r="H406" i="1"/>
  <c r="H405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4" i="1"/>
  <c r="H383" i="1"/>
  <c r="H382" i="1"/>
  <c r="H381" i="1"/>
  <c r="H380" i="1"/>
  <c r="H379" i="1"/>
  <c r="H378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7" i="1"/>
  <c r="H356" i="1"/>
  <c r="H355" i="1"/>
  <c r="H354" i="1"/>
  <c r="H353" i="1"/>
  <c r="H347" i="1"/>
  <c r="H338" i="1"/>
  <c r="H414" i="1"/>
  <c r="H415" i="1"/>
  <c r="H416" i="1"/>
  <c r="H417" i="1"/>
  <c r="H418" i="1"/>
  <c r="H419" i="1"/>
  <c r="H420" i="1"/>
  <c r="H421" i="1"/>
  <c r="H422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3" i="1"/>
  <c r="H465" i="1"/>
  <c r="H466" i="1"/>
  <c r="H467" i="1"/>
  <c r="H468" i="1"/>
  <c r="H469" i="1"/>
  <c r="H470" i="1"/>
  <c r="H471" i="1"/>
  <c r="H472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2" i="1"/>
  <c r="H271" i="1"/>
  <c r="H270" i="1"/>
  <c r="H268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01" i="1"/>
  <c r="H100" i="1"/>
  <c r="H99" i="1"/>
  <c r="H98" i="1"/>
  <c r="H97" i="1"/>
  <c r="H96" i="1"/>
  <c r="H95" i="1"/>
  <c r="H94" i="1"/>
  <c r="H93" i="1"/>
  <c r="H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102" i="1"/>
  <c r="H103" i="1"/>
  <c r="H104" i="1"/>
  <c r="H105" i="1"/>
  <c r="H106" i="1"/>
  <c r="H107" i="1"/>
  <c r="H108" i="1"/>
  <c r="H109" i="1"/>
  <c r="H110" i="1"/>
  <c r="H111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219" i="1"/>
  <c r="H220" i="1"/>
  <c r="H221" i="1"/>
  <c r="H223" i="1"/>
  <c r="H225" i="1"/>
  <c r="H226" i="1"/>
  <c r="H227" i="1"/>
  <c r="H228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</calcChain>
</file>

<file path=xl/sharedStrings.xml><?xml version="1.0" encoding="utf-8"?>
<sst xmlns="http://schemas.openxmlformats.org/spreadsheetml/2006/main" count="1422" uniqueCount="50">
  <si>
    <t>time</t>
  </si>
  <si>
    <t>Wang and Renquan 2023</t>
  </si>
  <si>
    <t>Acacetin</t>
  </si>
  <si>
    <t>OE 33</t>
  </si>
  <si>
    <t>Luteolin</t>
  </si>
  <si>
    <t>Chrysin</t>
  </si>
  <si>
    <t>Apigenin</t>
  </si>
  <si>
    <t>KYSE 510</t>
  </si>
  <si>
    <t>EC 9706</t>
  </si>
  <si>
    <t>KYSE 150</t>
  </si>
  <si>
    <t>Xin 2008</t>
  </si>
  <si>
    <t>Wang and Zheng 2016</t>
  </si>
  <si>
    <t>KYSE 30</t>
  </si>
  <si>
    <t>KYSE 410</t>
  </si>
  <si>
    <t>KYSE 450</t>
  </si>
  <si>
    <t>YES 2</t>
  </si>
  <si>
    <t>Baicalein</t>
  </si>
  <si>
    <t>Cirsiliol</t>
  </si>
  <si>
    <t>KYSE 140</t>
  </si>
  <si>
    <t>Eupatilin</t>
  </si>
  <si>
    <t>TE 1</t>
  </si>
  <si>
    <t>EC 1</t>
  </si>
  <si>
    <t>EC 109</t>
  </si>
  <si>
    <t>Oroxylin A</t>
  </si>
  <si>
    <t>TE 13</t>
  </si>
  <si>
    <t>TE 10</t>
  </si>
  <si>
    <t>flavone</t>
  </si>
  <si>
    <t>cell line</t>
  </si>
  <si>
    <t>dose</t>
  </si>
  <si>
    <t>viability-mean</t>
  </si>
  <si>
    <t>viability-error</t>
  </si>
  <si>
    <t>viability-SD</t>
  </si>
  <si>
    <t>viability-SE</t>
  </si>
  <si>
    <t>authors</t>
  </si>
  <si>
    <t>Zhang et al. 2008</t>
  </si>
  <si>
    <t>Zhang et al. 2009</t>
  </si>
  <si>
    <t>Zhu et al. 2016</t>
  </si>
  <si>
    <t>Wang et al. 2011</t>
  </si>
  <si>
    <t>Wang et al. (2) 2011</t>
  </si>
  <si>
    <t>Jia et al. 2021</t>
  </si>
  <si>
    <t>Wang et al. 2018</t>
  </si>
  <si>
    <t>Wang et al. 2012</t>
  </si>
  <si>
    <t>Chen et al. 2017</t>
  </si>
  <si>
    <t>Qin et al. 2021</t>
  </si>
  <si>
    <t>Zhang et al. 2012</t>
  </si>
  <si>
    <t>Tan et al. 2016</t>
  </si>
  <si>
    <t>Qiu et al. 2019</t>
  </si>
  <si>
    <t>Guo et al. 2022</t>
  </si>
  <si>
    <t>Liu et al. 2017</t>
  </si>
  <si>
    <t>Chen et al.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</si>
</sst>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72" totalsRowShown="0">
  <autoFilter ref="A1:I472"/>
  <tableColumns count="9">
    <tableColumn id="1" name="authors"/>
    <tableColumn id="2" name="flavone"/>
    <tableColumn id="3" name="cell line"/>
    <tableColumn id="4" name="time"/>
    <tableColumn id="5" name="dose"/>
    <tableColumn id="7" name="viability-mean"/>
    <tableColumn id="8" name="viability-error"/>
    <tableColumn id="9" name="viability-SD" dataDxfId="0">
      <calculatedColumnFormula xml:space="preserve"> G2-F2</calculatedColumnFormula>
    </tableColumn>
    <tableColumn id="10" name="viability-S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3"/>
  <sheetViews>
    <sheetView tabSelected="1" topLeftCell="A438" workbookViewId="0">
      <selection activeCell="A472" sqref="A472"/>
    </sheetView>
  </sheetViews>
  <sheetFormatPr defaultRowHeight="15" x14ac:dyDescent="0.25"/>
  <cols>
    <col min="1" max="1" width="25.7109375" customWidth="1"/>
    <col min="2" max="2" width="16.28515625" customWidth="1"/>
    <col min="3" max="3" width="15.85546875" customWidth="1"/>
    <col min="4" max="4" width="7.42578125" customWidth="1"/>
    <col min="5" max="5" width="12.42578125" customWidth="1"/>
    <col min="6" max="6" width="17.140625" customWidth="1"/>
    <col min="7" max="7" width="16.5703125" customWidth="1"/>
    <col min="8" max="8" width="14.7109375" customWidth="1"/>
    <col min="9" max="9" width="15.85546875" customWidth="1"/>
  </cols>
  <sheetData>
    <row r="1" spans="1:9" ht="15" customHeight="1" x14ac:dyDescent="0.25">
      <c r="A1" t="s">
        <v>33</v>
      </c>
      <c r="B1" s="1" t="s">
        <v>26</v>
      </c>
      <c r="C1" t="s">
        <v>27</v>
      </c>
      <c r="D1" t="s">
        <v>0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25">
      <c r="A2" t="s">
        <v>1</v>
      </c>
      <c r="B2" t="s">
        <v>2</v>
      </c>
      <c r="C2" t="s">
        <v>20</v>
      </c>
      <c r="D2">
        <v>24</v>
      </c>
      <c r="E2">
        <v>20</v>
      </c>
      <c r="F2">
        <v>90.247252747252702</v>
      </c>
      <c r="G2">
        <v>97.664835164835097</v>
      </c>
      <c r="H2">
        <f t="shared" ref="H2:H19" si="0" xml:space="preserve"> G2-F2</f>
        <v>7.4175824175823948</v>
      </c>
    </row>
    <row r="3" spans="1:9" x14ac:dyDescent="0.25">
      <c r="A3" t="s">
        <v>1</v>
      </c>
      <c r="B3" t="s">
        <v>2</v>
      </c>
      <c r="C3" t="s">
        <v>20</v>
      </c>
      <c r="D3">
        <v>24</v>
      </c>
      <c r="E3">
        <v>40</v>
      </c>
      <c r="F3">
        <v>81.593406593406499</v>
      </c>
      <c r="G3">
        <v>88.186813186813097</v>
      </c>
      <c r="H3">
        <f t="shared" si="0"/>
        <v>6.5934065934065984</v>
      </c>
    </row>
    <row r="4" spans="1:9" x14ac:dyDescent="0.25">
      <c r="A4" t="s">
        <v>1</v>
      </c>
      <c r="B4" t="s">
        <v>2</v>
      </c>
      <c r="C4" t="s">
        <v>20</v>
      </c>
      <c r="D4">
        <v>24</v>
      </c>
      <c r="E4">
        <v>60</v>
      </c>
      <c r="F4">
        <v>42.857142857142797</v>
      </c>
      <c r="G4">
        <v>46.565934065934002</v>
      </c>
      <c r="H4">
        <f t="shared" si="0"/>
        <v>3.7087912087912045</v>
      </c>
    </row>
    <row r="5" spans="1:9" x14ac:dyDescent="0.25">
      <c r="A5" t="s">
        <v>1</v>
      </c>
      <c r="B5" t="s">
        <v>2</v>
      </c>
      <c r="C5" t="s">
        <v>20</v>
      </c>
      <c r="D5">
        <v>48</v>
      </c>
      <c r="E5">
        <v>20</v>
      </c>
      <c r="F5">
        <v>76.648351648351607</v>
      </c>
      <c r="G5">
        <v>84.065934065934002</v>
      </c>
      <c r="H5">
        <f t="shared" si="0"/>
        <v>7.4175824175823948</v>
      </c>
    </row>
    <row r="6" spans="1:9" x14ac:dyDescent="0.25">
      <c r="A6" t="s">
        <v>1</v>
      </c>
      <c r="B6" t="s">
        <v>2</v>
      </c>
      <c r="C6" t="s">
        <v>20</v>
      </c>
      <c r="D6">
        <v>48</v>
      </c>
      <c r="E6">
        <v>40</v>
      </c>
      <c r="F6">
        <v>63.049450549450498</v>
      </c>
      <c r="G6">
        <v>68.8186813186813</v>
      </c>
      <c r="H6">
        <f t="shared" si="0"/>
        <v>5.769230769230802</v>
      </c>
    </row>
    <row r="7" spans="1:9" x14ac:dyDescent="0.25">
      <c r="A7" t="s">
        <v>1</v>
      </c>
      <c r="B7" t="s">
        <v>2</v>
      </c>
      <c r="C7" t="s">
        <v>20</v>
      </c>
      <c r="D7">
        <v>48</v>
      </c>
      <c r="E7">
        <v>60</v>
      </c>
      <c r="F7">
        <v>37.912087912087898</v>
      </c>
      <c r="G7">
        <v>41.208791208791197</v>
      </c>
      <c r="H7">
        <f t="shared" si="0"/>
        <v>3.2967032967032992</v>
      </c>
    </row>
    <row r="8" spans="1:9" x14ac:dyDescent="0.25">
      <c r="A8" t="s">
        <v>1</v>
      </c>
      <c r="B8" t="s">
        <v>2</v>
      </c>
      <c r="C8" t="s">
        <v>20</v>
      </c>
      <c r="D8">
        <v>72</v>
      </c>
      <c r="E8">
        <v>20</v>
      </c>
      <c r="F8">
        <v>51.510989010989</v>
      </c>
      <c r="G8">
        <v>56.868131868131798</v>
      </c>
      <c r="H8">
        <f t="shared" si="0"/>
        <v>5.3571428571427973</v>
      </c>
    </row>
    <row r="9" spans="1:9" x14ac:dyDescent="0.25">
      <c r="A9" t="s">
        <v>1</v>
      </c>
      <c r="B9" t="s">
        <v>2</v>
      </c>
      <c r="C9" t="s">
        <v>20</v>
      </c>
      <c r="D9">
        <v>72</v>
      </c>
      <c r="E9">
        <v>40</v>
      </c>
      <c r="F9">
        <v>42.445054945054899</v>
      </c>
      <c r="G9">
        <v>47.390109890109798</v>
      </c>
      <c r="H9">
        <f t="shared" si="0"/>
        <v>4.9450549450548991</v>
      </c>
    </row>
    <row r="10" spans="1:9" x14ac:dyDescent="0.25">
      <c r="A10" t="s">
        <v>1</v>
      </c>
      <c r="B10" t="s">
        <v>2</v>
      </c>
      <c r="C10" t="s">
        <v>20</v>
      </c>
      <c r="D10">
        <v>72</v>
      </c>
      <c r="E10">
        <v>60</v>
      </c>
      <c r="F10">
        <v>18.956043956043899</v>
      </c>
      <c r="G10">
        <v>23.076923076922998</v>
      </c>
      <c r="H10">
        <f t="shared" si="0"/>
        <v>4.1208791208790991</v>
      </c>
    </row>
    <row r="11" spans="1:9" x14ac:dyDescent="0.25">
      <c r="A11" t="s">
        <v>1</v>
      </c>
      <c r="B11" t="s">
        <v>2</v>
      </c>
      <c r="C11" t="s">
        <v>25</v>
      </c>
      <c r="D11">
        <v>24</v>
      </c>
      <c r="E11">
        <v>20</v>
      </c>
      <c r="F11">
        <v>83.471074380165206</v>
      </c>
      <c r="G11">
        <v>91.735537190082596</v>
      </c>
      <c r="H11">
        <f t="shared" si="0"/>
        <v>8.26446280991739</v>
      </c>
    </row>
    <row r="12" spans="1:9" x14ac:dyDescent="0.25">
      <c r="A12" t="s">
        <v>1</v>
      </c>
      <c r="B12" t="s">
        <v>2</v>
      </c>
      <c r="C12" t="s">
        <v>25</v>
      </c>
      <c r="D12">
        <v>24</v>
      </c>
      <c r="E12">
        <v>40</v>
      </c>
      <c r="F12">
        <v>73.966942148760296</v>
      </c>
      <c r="G12">
        <v>80.578512396694194</v>
      </c>
      <c r="H12">
        <f t="shared" si="0"/>
        <v>6.6115702479338978</v>
      </c>
    </row>
    <row r="13" spans="1:9" x14ac:dyDescent="0.25">
      <c r="A13" t="s">
        <v>1</v>
      </c>
      <c r="B13" t="s">
        <v>2</v>
      </c>
      <c r="C13" t="s">
        <v>25</v>
      </c>
      <c r="D13">
        <v>24</v>
      </c>
      <c r="E13">
        <v>60</v>
      </c>
      <c r="F13">
        <v>49.586776859504099</v>
      </c>
      <c r="G13">
        <v>54.545454545454497</v>
      </c>
      <c r="H13">
        <f t="shared" si="0"/>
        <v>4.9586776859503985</v>
      </c>
    </row>
    <row r="14" spans="1:9" x14ac:dyDescent="0.25">
      <c r="A14" t="s">
        <v>1</v>
      </c>
      <c r="B14" t="s">
        <v>2</v>
      </c>
      <c r="C14" t="s">
        <v>25</v>
      </c>
      <c r="D14">
        <v>48</v>
      </c>
      <c r="E14">
        <v>20</v>
      </c>
      <c r="F14">
        <v>78.5123966942148</v>
      </c>
      <c r="G14">
        <v>85.537190082644599</v>
      </c>
      <c r="H14">
        <f t="shared" si="0"/>
        <v>7.0247933884297993</v>
      </c>
    </row>
    <row r="15" spans="1:9" x14ac:dyDescent="0.25">
      <c r="A15" t="s">
        <v>1</v>
      </c>
      <c r="B15" t="s">
        <v>2</v>
      </c>
      <c r="C15" t="s">
        <v>25</v>
      </c>
      <c r="D15">
        <v>48</v>
      </c>
      <c r="E15">
        <v>40</v>
      </c>
      <c r="F15">
        <v>59.917355371900797</v>
      </c>
      <c r="G15">
        <v>66.115702479338793</v>
      </c>
      <c r="H15">
        <f t="shared" si="0"/>
        <v>6.1983471074379963</v>
      </c>
    </row>
    <row r="16" spans="1:9" x14ac:dyDescent="0.25">
      <c r="A16" t="s">
        <v>1</v>
      </c>
      <c r="B16" t="s">
        <v>2</v>
      </c>
      <c r="C16" t="s">
        <v>25</v>
      </c>
      <c r="D16">
        <v>48</v>
      </c>
      <c r="E16">
        <v>60</v>
      </c>
      <c r="F16">
        <v>44.214876033057799</v>
      </c>
      <c r="G16">
        <v>47.520661157024797</v>
      </c>
      <c r="H16">
        <f t="shared" si="0"/>
        <v>3.3057851239669986</v>
      </c>
    </row>
    <row r="17" spans="1:9" x14ac:dyDescent="0.25">
      <c r="A17" t="s">
        <v>1</v>
      </c>
      <c r="B17" t="s">
        <v>2</v>
      </c>
      <c r="C17" t="s">
        <v>25</v>
      </c>
      <c r="D17">
        <v>72</v>
      </c>
      <c r="E17">
        <v>20</v>
      </c>
      <c r="F17">
        <v>57.851239669421403</v>
      </c>
      <c r="G17">
        <v>63.636363636363598</v>
      </c>
      <c r="H17">
        <f t="shared" si="0"/>
        <v>5.7851239669421943</v>
      </c>
    </row>
    <row r="18" spans="1:9" x14ac:dyDescent="0.25">
      <c r="A18" t="s">
        <v>1</v>
      </c>
      <c r="B18" t="s">
        <v>2</v>
      </c>
      <c r="C18" t="s">
        <v>25</v>
      </c>
      <c r="D18">
        <v>72</v>
      </c>
      <c r="E18">
        <v>40</v>
      </c>
      <c r="F18">
        <v>45.454545454545404</v>
      </c>
      <c r="G18">
        <v>49.586776859504099</v>
      </c>
      <c r="H18">
        <f t="shared" si="0"/>
        <v>4.132231404958695</v>
      </c>
    </row>
    <row r="19" spans="1:9" x14ac:dyDescent="0.25">
      <c r="A19" t="s">
        <v>1</v>
      </c>
      <c r="B19" t="s">
        <v>2</v>
      </c>
      <c r="C19" t="s">
        <v>25</v>
      </c>
      <c r="D19">
        <v>72</v>
      </c>
      <c r="E19">
        <v>60</v>
      </c>
      <c r="F19">
        <v>20.661157024793301</v>
      </c>
      <c r="G19">
        <v>24.380165289256102</v>
      </c>
      <c r="H19">
        <f t="shared" si="0"/>
        <v>3.7190082644628006</v>
      </c>
    </row>
    <row r="20" spans="1:9" x14ac:dyDescent="0.25">
      <c r="A20" t="s">
        <v>34</v>
      </c>
      <c r="B20" t="s">
        <v>4</v>
      </c>
      <c r="C20" t="s">
        <v>3</v>
      </c>
      <c r="D20">
        <v>24</v>
      </c>
      <c r="E20">
        <v>10</v>
      </c>
      <c r="F20">
        <v>76.956521739130395</v>
      </c>
      <c r="G20">
        <v>87.065217391304301</v>
      </c>
      <c r="H20">
        <v>10.108695652173907</v>
      </c>
      <c r="I20">
        <f t="shared" ref="I20:I55" si="1" xml:space="preserve"> G20-F20</f>
        <v>10.108695652173907</v>
      </c>
    </row>
    <row r="21" spans="1:9" x14ac:dyDescent="0.25">
      <c r="A21" t="s">
        <v>34</v>
      </c>
      <c r="B21" t="s">
        <v>4</v>
      </c>
      <c r="C21" t="s">
        <v>3</v>
      </c>
      <c r="D21">
        <v>24</v>
      </c>
      <c r="E21">
        <v>20</v>
      </c>
      <c r="F21">
        <v>74.347826086956502</v>
      </c>
      <c r="G21">
        <v>82.173913043478294</v>
      </c>
      <c r="H21">
        <v>7.8260869565217916</v>
      </c>
      <c r="I21">
        <f t="shared" si="1"/>
        <v>7.8260869565217916</v>
      </c>
    </row>
    <row r="22" spans="1:9" x14ac:dyDescent="0.25">
      <c r="A22" t="s">
        <v>34</v>
      </c>
      <c r="B22" t="s">
        <v>4</v>
      </c>
      <c r="C22" t="s">
        <v>3</v>
      </c>
      <c r="D22">
        <v>24</v>
      </c>
      <c r="E22">
        <v>40</v>
      </c>
      <c r="F22">
        <v>60.652173913043498</v>
      </c>
      <c r="G22">
        <v>62.2826086956522</v>
      </c>
      <c r="H22">
        <v>1.6304347826087024</v>
      </c>
      <c r="I22">
        <f t="shared" si="1"/>
        <v>1.6304347826087024</v>
      </c>
    </row>
    <row r="23" spans="1:9" x14ac:dyDescent="0.25">
      <c r="A23" t="s">
        <v>34</v>
      </c>
      <c r="B23" t="s">
        <v>4</v>
      </c>
      <c r="C23" t="s">
        <v>3</v>
      </c>
      <c r="D23">
        <v>24</v>
      </c>
      <c r="E23">
        <v>80</v>
      </c>
      <c r="F23">
        <v>53.152173913043498</v>
      </c>
      <c r="G23">
        <v>54.456521739130402</v>
      </c>
      <c r="H23">
        <v>1.3043478260869037</v>
      </c>
      <c r="I23">
        <f t="shared" si="1"/>
        <v>1.3043478260869037</v>
      </c>
    </row>
    <row r="24" spans="1:9" x14ac:dyDescent="0.25">
      <c r="A24" t="s">
        <v>34</v>
      </c>
      <c r="B24" t="s">
        <v>4</v>
      </c>
      <c r="C24" t="s">
        <v>3</v>
      </c>
      <c r="D24">
        <v>48</v>
      </c>
      <c r="E24">
        <v>10</v>
      </c>
      <c r="F24">
        <v>72.065217391304301</v>
      </c>
      <c r="G24">
        <v>74.673913043478294</v>
      </c>
      <c r="H24">
        <v>2.6086956521739921</v>
      </c>
      <c r="I24">
        <f t="shared" si="1"/>
        <v>2.6086956521739921</v>
      </c>
    </row>
    <row r="25" spans="1:9" x14ac:dyDescent="0.25">
      <c r="A25" t="s">
        <v>34</v>
      </c>
      <c r="B25" t="s">
        <v>4</v>
      </c>
      <c r="C25" t="s">
        <v>3</v>
      </c>
      <c r="D25">
        <v>48</v>
      </c>
      <c r="E25">
        <v>20</v>
      </c>
      <c r="F25">
        <v>69.7826086956522</v>
      </c>
      <c r="G25">
        <v>77.934782608695699</v>
      </c>
      <c r="H25">
        <v>8.152173913043498</v>
      </c>
      <c r="I25">
        <f t="shared" si="1"/>
        <v>8.152173913043498</v>
      </c>
    </row>
    <row r="26" spans="1:9" x14ac:dyDescent="0.25">
      <c r="A26" t="s">
        <v>34</v>
      </c>
      <c r="B26" t="s">
        <v>4</v>
      </c>
      <c r="C26" t="s">
        <v>3</v>
      </c>
      <c r="D26">
        <v>48</v>
      </c>
      <c r="E26">
        <v>40</v>
      </c>
      <c r="F26">
        <v>47.934782608695699</v>
      </c>
      <c r="G26">
        <v>52.173913043478301</v>
      </c>
      <c r="H26">
        <v>4.2391304347826022</v>
      </c>
      <c r="I26">
        <f t="shared" si="1"/>
        <v>4.2391304347826022</v>
      </c>
    </row>
    <row r="27" spans="1:9" x14ac:dyDescent="0.25">
      <c r="A27" t="s">
        <v>34</v>
      </c>
      <c r="B27" t="s">
        <v>4</v>
      </c>
      <c r="C27" t="s">
        <v>3</v>
      </c>
      <c r="D27">
        <v>48</v>
      </c>
      <c r="E27">
        <v>80</v>
      </c>
      <c r="F27">
        <v>45.326086956521699</v>
      </c>
      <c r="G27">
        <v>47.6086956521739</v>
      </c>
      <c r="H27">
        <v>2.2826086956522005</v>
      </c>
      <c r="I27">
        <f t="shared" si="1"/>
        <v>2.2826086956522005</v>
      </c>
    </row>
    <row r="28" spans="1:9" x14ac:dyDescent="0.25">
      <c r="A28" t="s">
        <v>34</v>
      </c>
      <c r="B28" t="s">
        <v>4</v>
      </c>
      <c r="C28" t="s">
        <v>3</v>
      </c>
      <c r="D28">
        <v>72</v>
      </c>
      <c r="E28">
        <v>10</v>
      </c>
      <c r="F28">
        <v>62.2826086956522</v>
      </c>
      <c r="G28">
        <v>64.239130434782595</v>
      </c>
      <c r="H28">
        <v>1.9565217391303946</v>
      </c>
      <c r="I28">
        <f t="shared" si="1"/>
        <v>1.9565217391303946</v>
      </c>
    </row>
    <row r="29" spans="1:9" x14ac:dyDescent="0.25">
      <c r="A29" t="s">
        <v>34</v>
      </c>
      <c r="B29" t="s">
        <v>4</v>
      </c>
      <c r="C29" t="s">
        <v>3</v>
      </c>
      <c r="D29">
        <v>72</v>
      </c>
      <c r="E29">
        <v>20</v>
      </c>
      <c r="F29">
        <v>51.521739130434803</v>
      </c>
      <c r="G29">
        <v>55.1086956521739</v>
      </c>
      <c r="H29">
        <v>3.5869565217390971</v>
      </c>
      <c r="I29">
        <f t="shared" si="1"/>
        <v>3.5869565217390971</v>
      </c>
    </row>
    <row r="30" spans="1:9" x14ac:dyDescent="0.25">
      <c r="A30" t="s">
        <v>34</v>
      </c>
      <c r="B30" t="s">
        <v>4</v>
      </c>
      <c r="C30" t="s">
        <v>3</v>
      </c>
      <c r="D30">
        <v>72</v>
      </c>
      <c r="E30">
        <v>40</v>
      </c>
      <c r="F30">
        <v>42.7173913043478</v>
      </c>
      <c r="G30">
        <v>45.978260869565197</v>
      </c>
      <c r="H30">
        <v>3.2608695652173978</v>
      </c>
      <c r="I30">
        <f t="shared" si="1"/>
        <v>3.2608695652173978</v>
      </c>
    </row>
    <row r="31" spans="1:9" x14ac:dyDescent="0.25">
      <c r="A31" t="s">
        <v>34</v>
      </c>
      <c r="B31" t="s">
        <v>4</v>
      </c>
      <c r="C31" t="s">
        <v>3</v>
      </c>
      <c r="D31">
        <v>72</v>
      </c>
      <c r="E31">
        <v>80</v>
      </c>
      <c r="F31">
        <v>34.8913043478261</v>
      </c>
      <c r="G31">
        <v>36.195652173913103</v>
      </c>
      <c r="H31">
        <v>1.3043478260870032</v>
      </c>
      <c r="I31">
        <f t="shared" si="1"/>
        <v>1.3043478260870032</v>
      </c>
    </row>
    <row r="32" spans="1:9" x14ac:dyDescent="0.25">
      <c r="A32" t="s">
        <v>34</v>
      </c>
      <c r="B32" t="s">
        <v>5</v>
      </c>
      <c r="C32" t="s">
        <v>3</v>
      </c>
      <c r="D32">
        <v>24</v>
      </c>
      <c r="E32">
        <v>10</v>
      </c>
      <c r="F32">
        <v>76.694214876033101</v>
      </c>
      <c r="G32">
        <v>83.966942148760296</v>
      </c>
      <c r="H32">
        <v>7.2727272727271952</v>
      </c>
      <c r="I32">
        <f t="shared" si="1"/>
        <v>7.2727272727271952</v>
      </c>
    </row>
    <row r="33" spans="1:9" x14ac:dyDescent="0.25">
      <c r="A33" t="s">
        <v>34</v>
      </c>
      <c r="B33" t="s">
        <v>5</v>
      </c>
      <c r="C33" t="s">
        <v>3</v>
      </c>
      <c r="D33">
        <v>24</v>
      </c>
      <c r="E33">
        <v>20</v>
      </c>
      <c r="F33">
        <v>71.074380165289298</v>
      </c>
      <c r="G33">
        <v>75.702479338843006</v>
      </c>
      <c r="H33">
        <v>4.6280991735537071</v>
      </c>
      <c r="I33">
        <f t="shared" si="1"/>
        <v>4.6280991735537071</v>
      </c>
    </row>
    <row r="34" spans="1:9" x14ac:dyDescent="0.25">
      <c r="A34" t="s">
        <v>34</v>
      </c>
      <c r="B34" t="s">
        <v>5</v>
      </c>
      <c r="C34" t="s">
        <v>3</v>
      </c>
      <c r="D34">
        <v>24</v>
      </c>
      <c r="E34">
        <v>40</v>
      </c>
      <c r="F34">
        <v>65.123966942148797</v>
      </c>
      <c r="G34">
        <v>68.099173553718998</v>
      </c>
      <c r="H34">
        <v>2.9752066115702007</v>
      </c>
      <c r="I34">
        <f t="shared" si="1"/>
        <v>2.9752066115702007</v>
      </c>
    </row>
    <row r="35" spans="1:9" x14ac:dyDescent="0.25">
      <c r="A35" t="s">
        <v>34</v>
      </c>
      <c r="B35" t="s">
        <v>5</v>
      </c>
      <c r="C35" t="s">
        <v>3</v>
      </c>
      <c r="D35">
        <v>24</v>
      </c>
      <c r="E35">
        <v>80</v>
      </c>
      <c r="F35">
        <v>57.851239669421503</v>
      </c>
      <c r="G35">
        <v>60.165289256198399</v>
      </c>
      <c r="H35">
        <v>2.3140495867768962</v>
      </c>
      <c r="I35">
        <f t="shared" si="1"/>
        <v>2.3140495867768962</v>
      </c>
    </row>
    <row r="36" spans="1:9" x14ac:dyDescent="0.25">
      <c r="A36" t="s">
        <v>34</v>
      </c>
      <c r="B36" t="s">
        <v>5</v>
      </c>
      <c r="C36" t="s">
        <v>3</v>
      </c>
      <c r="D36">
        <v>48</v>
      </c>
      <c r="E36">
        <v>10</v>
      </c>
      <c r="F36">
        <v>73.388429752066102</v>
      </c>
      <c r="G36">
        <v>76.694214876033101</v>
      </c>
      <c r="H36">
        <v>3.3057851239669986</v>
      </c>
      <c r="I36">
        <f t="shared" si="1"/>
        <v>3.3057851239669986</v>
      </c>
    </row>
    <row r="37" spans="1:9" x14ac:dyDescent="0.25">
      <c r="A37" t="s">
        <v>34</v>
      </c>
      <c r="B37" t="s">
        <v>5</v>
      </c>
      <c r="C37" t="s">
        <v>3</v>
      </c>
      <c r="D37">
        <v>48</v>
      </c>
      <c r="E37">
        <v>20</v>
      </c>
      <c r="F37">
        <v>65.454545454545496</v>
      </c>
      <c r="G37">
        <v>70.7438016528926</v>
      </c>
      <c r="H37">
        <v>5.289256198347104</v>
      </c>
      <c r="I37">
        <f t="shared" si="1"/>
        <v>5.289256198347104</v>
      </c>
    </row>
    <row r="38" spans="1:9" x14ac:dyDescent="0.25">
      <c r="A38" t="s">
        <v>34</v>
      </c>
      <c r="B38" t="s">
        <v>5</v>
      </c>
      <c r="C38" t="s">
        <v>3</v>
      </c>
      <c r="D38">
        <v>48</v>
      </c>
      <c r="E38">
        <v>40</v>
      </c>
      <c r="F38">
        <v>54.876033057851203</v>
      </c>
      <c r="G38">
        <v>63.471074380165298</v>
      </c>
      <c r="H38">
        <v>8.5950413223140956</v>
      </c>
      <c r="I38">
        <f t="shared" si="1"/>
        <v>8.5950413223140956</v>
      </c>
    </row>
    <row r="39" spans="1:9" x14ac:dyDescent="0.25">
      <c r="A39" t="s">
        <v>34</v>
      </c>
      <c r="B39" t="s">
        <v>5</v>
      </c>
      <c r="C39" t="s">
        <v>3</v>
      </c>
      <c r="D39">
        <v>48</v>
      </c>
      <c r="E39">
        <v>80</v>
      </c>
      <c r="F39">
        <v>51.239669421487598</v>
      </c>
      <c r="G39">
        <v>52.2314049586777</v>
      </c>
      <c r="H39">
        <v>0.99173553719010243</v>
      </c>
      <c r="I39">
        <f t="shared" si="1"/>
        <v>0.99173553719010243</v>
      </c>
    </row>
    <row r="40" spans="1:9" x14ac:dyDescent="0.25">
      <c r="A40" t="s">
        <v>34</v>
      </c>
      <c r="B40" t="s">
        <v>5</v>
      </c>
      <c r="C40" t="s">
        <v>3</v>
      </c>
      <c r="D40">
        <v>72</v>
      </c>
      <c r="E40">
        <v>10</v>
      </c>
      <c r="F40">
        <v>68.099173553718998</v>
      </c>
      <c r="G40">
        <v>70.413223140495901</v>
      </c>
      <c r="H40">
        <v>2.3140495867769033</v>
      </c>
      <c r="I40">
        <f t="shared" si="1"/>
        <v>2.3140495867769033</v>
      </c>
    </row>
    <row r="41" spans="1:9" x14ac:dyDescent="0.25">
      <c r="A41" t="s">
        <v>34</v>
      </c>
      <c r="B41" t="s">
        <v>5</v>
      </c>
      <c r="C41" t="s">
        <v>3</v>
      </c>
      <c r="D41">
        <v>72</v>
      </c>
      <c r="E41">
        <v>20</v>
      </c>
      <c r="F41">
        <v>57.851239669421503</v>
      </c>
      <c r="G41">
        <v>59.834710743801701</v>
      </c>
      <c r="H41">
        <v>1.9834710743801978</v>
      </c>
      <c r="I41">
        <f t="shared" si="1"/>
        <v>1.9834710743801978</v>
      </c>
    </row>
    <row r="42" spans="1:9" x14ac:dyDescent="0.25">
      <c r="A42" t="s">
        <v>34</v>
      </c>
      <c r="B42" t="s">
        <v>5</v>
      </c>
      <c r="C42" t="s">
        <v>3</v>
      </c>
      <c r="D42">
        <v>72</v>
      </c>
      <c r="E42">
        <v>40</v>
      </c>
      <c r="F42">
        <v>55.537190082644599</v>
      </c>
      <c r="G42">
        <v>61.157024793388402</v>
      </c>
      <c r="H42">
        <v>5.6198347107438025</v>
      </c>
      <c r="I42">
        <f t="shared" si="1"/>
        <v>5.6198347107438025</v>
      </c>
    </row>
    <row r="43" spans="1:9" x14ac:dyDescent="0.25">
      <c r="A43" t="s">
        <v>34</v>
      </c>
      <c r="B43" t="s">
        <v>5</v>
      </c>
      <c r="C43" t="s">
        <v>3</v>
      </c>
      <c r="D43">
        <v>72</v>
      </c>
      <c r="E43">
        <v>80</v>
      </c>
      <c r="F43">
        <v>42.644628099173602</v>
      </c>
      <c r="G43">
        <v>44.6280991735537</v>
      </c>
      <c r="H43">
        <v>1.9834710743800983</v>
      </c>
      <c r="I43">
        <f t="shared" si="1"/>
        <v>1.9834710743800983</v>
      </c>
    </row>
    <row r="44" spans="1:9" x14ac:dyDescent="0.25">
      <c r="A44" t="s">
        <v>34</v>
      </c>
      <c r="B44" t="s">
        <v>6</v>
      </c>
      <c r="C44" t="s">
        <v>3</v>
      </c>
      <c r="D44">
        <v>24</v>
      </c>
      <c r="E44">
        <v>10</v>
      </c>
      <c r="F44">
        <v>85.3908355795148</v>
      </c>
      <c r="G44">
        <v>96.064690026954196</v>
      </c>
      <c r="H44">
        <v>10.673854447439396</v>
      </c>
      <c r="I44">
        <f t="shared" si="1"/>
        <v>10.673854447439396</v>
      </c>
    </row>
    <row r="45" spans="1:9" x14ac:dyDescent="0.25">
      <c r="A45" t="s">
        <v>34</v>
      </c>
      <c r="B45" t="s">
        <v>6</v>
      </c>
      <c r="C45" t="s">
        <v>3</v>
      </c>
      <c r="D45">
        <v>24</v>
      </c>
      <c r="E45">
        <v>20</v>
      </c>
      <c r="F45">
        <v>79.892183288409697</v>
      </c>
      <c r="G45">
        <v>89.272237196765502</v>
      </c>
      <c r="H45">
        <v>9.380053908355805</v>
      </c>
      <c r="I45">
        <f t="shared" si="1"/>
        <v>9.380053908355805</v>
      </c>
    </row>
    <row r="46" spans="1:9" x14ac:dyDescent="0.25">
      <c r="A46" t="s">
        <v>34</v>
      </c>
      <c r="B46" t="s">
        <v>6</v>
      </c>
      <c r="C46" t="s">
        <v>3</v>
      </c>
      <c r="D46">
        <v>24</v>
      </c>
      <c r="E46">
        <v>40</v>
      </c>
      <c r="F46">
        <v>72.129380053908406</v>
      </c>
      <c r="G46">
        <v>77.628032345013494</v>
      </c>
      <c r="H46">
        <v>5.4986522911050884</v>
      </c>
      <c r="I46">
        <f t="shared" si="1"/>
        <v>5.4986522911050884</v>
      </c>
    </row>
    <row r="47" spans="1:9" x14ac:dyDescent="0.25">
      <c r="A47" t="s">
        <v>34</v>
      </c>
      <c r="B47" t="s">
        <v>6</v>
      </c>
      <c r="C47" t="s">
        <v>3</v>
      </c>
      <c r="D47">
        <v>24</v>
      </c>
      <c r="E47">
        <v>80</v>
      </c>
      <c r="F47">
        <v>67.277628032345007</v>
      </c>
      <c r="G47">
        <v>71.805929919137498</v>
      </c>
      <c r="H47">
        <v>4.5283018867924909</v>
      </c>
      <c r="I47">
        <f t="shared" si="1"/>
        <v>4.5283018867924909</v>
      </c>
    </row>
    <row r="48" spans="1:9" x14ac:dyDescent="0.25">
      <c r="A48" t="s">
        <v>34</v>
      </c>
      <c r="B48" t="s">
        <v>6</v>
      </c>
      <c r="C48" t="s">
        <v>3</v>
      </c>
      <c r="D48">
        <v>48</v>
      </c>
      <c r="E48">
        <v>10</v>
      </c>
      <c r="F48">
        <v>81.832884097035006</v>
      </c>
      <c r="G48">
        <v>87.008086253369299</v>
      </c>
      <c r="H48">
        <v>5.1752021563342936</v>
      </c>
      <c r="I48">
        <f t="shared" si="1"/>
        <v>5.1752021563342936</v>
      </c>
    </row>
    <row r="49" spans="1:9" x14ac:dyDescent="0.25">
      <c r="A49" t="s">
        <v>34</v>
      </c>
      <c r="B49" t="s">
        <v>6</v>
      </c>
      <c r="C49" t="s">
        <v>3</v>
      </c>
      <c r="D49">
        <v>48</v>
      </c>
      <c r="E49">
        <v>20</v>
      </c>
      <c r="F49">
        <v>72.452830188679201</v>
      </c>
      <c r="G49">
        <v>76.010781671158995</v>
      </c>
      <c r="H49">
        <v>3.557951482479794</v>
      </c>
      <c r="I49">
        <f t="shared" si="1"/>
        <v>3.557951482479794</v>
      </c>
    </row>
    <row r="50" spans="1:9" x14ac:dyDescent="0.25">
      <c r="A50" t="s">
        <v>34</v>
      </c>
      <c r="B50" t="s">
        <v>6</v>
      </c>
      <c r="C50" t="s">
        <v>3</v>
      </c>
      <c r="D50">
        <v>48</v>
      </c>
      <c r="E50">
        <v>40</v>
      </c>
      <c r="F50">
        <v>66.954177897574098</v>
      </c>
      <c r="G50">
        <v>84.097035040431294</v>
      </c>
      <c r="H50">
        <v>17.142857142857196</v>
      </c>
      <c r="I50">
        <f t="shared" si="1"/>
        <v>17.142857142857196</v>
      </c>
    </row>
    <row r="51" spans="1:9" x14ac:dyDescent="0.25">
      <c r="A51" t="s">
        <v>34</v>
      </c>
      <c r="B51" t="s">
        <v>6</v>
      </c>
      <c r="C51" t="s">
        <v>3</v>
      </c>
      <c r="D51">
        <v>48</v>
      </c>
      <c r="E51">
        <v>80</v>
      </c>
      <c r="F51">
        <v>61.132075471698101</v>
      </c>
      <c r="G51">
        <v>65.983827493261401</v>
      </c>
      <c r="H51">
        <v>4.8517520215632999</v>
      </c>
      <c r="I51">
        <f t="shared" si="1"/>
        <v>4.8517520215632999</v>
      </c>
    </row>
    <row r="52" spans="1:9" x14ac:dyDescent="0.25">
      <c r="A52" t="s">
        <v>34</v>
      </c>
      <c r="B52" t="s">
        <v>6</v>
      </c>
      <c r="C52" t="s">
        <v>3</v>
      </c>
      <c r="D52">
        <v>72</v>
      </c>
      <c r="E52">
        <v>10</v>
      </c>
      <c r="F52">
        <v>74.716981132075503</v>
      </c>
      <c r="G52">
        <v>76.657681940700797</v>
      </c>
      <c r="H52">
        <v>1.9407008086252944</v>
      </c>
      <c r="I52">
        <f t="shared" si="1"/>
        <v>1.9407008086252944</v>
      </c>
    </row>
    <row r="53" spans="1:9" x14ac:dyDescent="0.25">
      <c r="A53" t="s">
        <v>34</v>
      </c>
      <c r="B53" t="s">
        <v>6</v>
      </c>
      <c r="C53" t="s">
        <v>3</v>
      </c>
      <c r="D53">
        <v>72</v>
      </c>
      <c r="E53">
        <v>20</v>
      </c>
      <c r="F53">
        <v>66.954177897574098</v>
      </c>
      <c r="G53">
        <v>68.571428571428598</v>
      </c>
      <c r="H53">
        <v>1.6172506738544996</v>
      </c>
      <c r="I53">
        <f t="shared" si="1"/>
        <v>1.6172506738544996</v>
      </c>
    </row>
    <row r="54" spans="1:9" x14ac:dyDescent="0.25">
      <c r="A54" t="s">
        <v>34</v>
      </c>
      <c r="B54" t="s">
        <v>6</v>
      </c>
      <c r="C54" t="s">
        <v>3</v>
      </c>
      <c r="D54">
        <v>72</v>
      </c>
      <c r="E54">
        <v>40</v>
      </c>
      <c r="F54">
        <v>67.924528301886795</v>
      </c>
      <c r="G54">
        <v>74.716981132075503</v>
      </c>
      <c r="H54">
        <v>6.7924528301887079</v>
      </c>
      <c r="I54">
        <f t="shared" si="1"/>
        <v>6.7924528301887079</v>
      </c>
    </row>
    <row r="55" spans="1:9" x14ac:dyDescent="0.25">
      <c r="A55" t="s">
        <v>34</v>
      </c>
      <c r="B55" t="s">
        <v>6</v>
      </c>
      <c r="C55" t="s">
        <v>3</v>
      </c>
      <c r="D55">
        <v>72</v>
      </c>
      <c r="E55">
        <v>80</v>
      </c>
      <c r="F55">
        <v>55.633423180592999</v>
      </c>
      <c r="G55">
        <v>58.221024258760103</v>
      </c>
      <c r="H55">
        <v>2.5876010781671042</v>
      </c>
      <c r="I55">
        <f t="shared" si="1"/>
        <v>2.5876010781671042</v>
      </c>
    </row>
    <row r="56" spans="1:9" x14ac:dyDescent="0.25">
      <c r="A56" t="s">
        <v>35</v>
      </c>
      <c r="B56" t="s">
        <v>4</v>
      </c>
      <c r="C56" t="s">
        <v>7</v>
      </c>
      <c r="D56">
        <v>24</v>
      </c>
      <c r="E56">
        <v>10</v>
      </c>
      <c r="F56">
        <v>75.328467153284606</v>
      </c>
      <c r="G56">
        <v>77.664233576642303</v>
      </c>
      <c r="H56">
        <v>2.3357664233576969</v>
      </c>
      <c r="I56">
        <f t="shared" ref="I56:I67" si="2" xml:space="preserve"> G56-F56</f>
        <v>2.3357664233576969</v>
      </c>
    </row>
    <row r="57" spans="1:9" x14ac:dyDescent="0.25">
      <c r="A57" t="s">
        <v>35</v>
      </c>
      <c r="B57" t="s">
        <v>4</v>
      </c>
      <c r="C57" t="s">
        <v>7</v>
      </c>
      <c r="D57">
        <v>24</v>
      </c>
      <c r="E57">
        <v>20</v>
      </c>
      <c r="F57">
        <v>61.897810218978002</v>
      </c>
      <c r="G57">
        <v>67.153284671532802</v>
      </c>
      <c r="H57">
        <v>5.2554744525548003</v>
      </c>
      <c r="I57">
        <f t="shared" si="2"/>
        <v>5.2554744525548003</v>
      </c>
    </row>
    <row r="58" spans="1:9" x14ac:dyDescent="0.25">
      <c r="A58" t="s">
        <v>35</v>
      </c>
      <c r="B58" t="s">
        <v>4</v>
      </c>
      <c r="C58" t="s">
        <v>7</v>
      </c>
      <c r="D58">
        <v>24</v>
      </c>
      <c r="E58">
        <v>40</v>
      </c>
      <c r="F58">
        <v>41.459854014598498</v>
      </c>
      <c r="G58">
        <v>43.795620437956202</v>
      </c>
      <c r="H58">
        <v>2.335766423357704</v>
      </c>
      <c r="I58">
        <f t="shared" si="2"/>
        <v>2.335766423357704</v>
      </c>
    </row>
    <row r="59" spans="1:9" x14ac:dyDescent="0.25">
      <c r="A59" t="s">
        <v>35</v>
      </c>
      <c r="B59" t="s">
        <v>4</v>
      </c>
      <c r="C59" t="s">
        <v>7</v>
      </c>
      <c r="D59">
        <v>24</v>
      </c>
      <c r="E59">
        <v>80</v>
      </c>
      <c r="F59">
        <v>30.072992700729898</v>
      </c>
      <c r="G59">
        <v>32.992700729927002</v>
      </c>
      <c r="H59">
        <v>2.9197080291971034</v>
      </c>
      <c r="I59">
        <f t="shared" si="2"/>
        <v>2.9197080291971034</v>
      </c>
    </row>
    <row r="60" spans="1:9" x14ac:dyDescent="0.25">
      <c r="A60" t="s">
        <v>35</v>
      </c>
      <c r="B60" t="s">
        <v>4</v>
      </c>
      <c r="C60" t="s">
        <v>7</v>
      </c>
      <c r="D60">
        <v>48</v>
      </c>
      <c r="E60">
        <v>10</v>
      </c>
      <c r="F60">
        <v>43.503649635036403</v>
      </c>
      <c r="G60">
        <v>46.1313868613138</v>
      </c>
      <c r="H60">
        <v>2.6277372262773966</v>
      </c>
      <c r="I60">
        <f t="shared" si="2"/>
        <v>2.6277372262773966</v>
      </c>
    </row>
    <row r="61" spans="1:9" x14ac:dyDescent="0.25">
      <c r="A61" t="s">
        <v>35</v>
      </c>
      <c r="B61" t="s">
        <v>4</v>
      </c>
      <c r="C61" t="s">
        <v>7</v>
      </c>
      <c r="D61">
        <v>48</v>
      </c>
      <c r="E61">
        <v>20</v>
      </c>
      <c r="F61">
        <v>22.7737226277372</v>
      </c>
      <c r="G61">
        <v>24.233576642335699</v>
      </c>
      <c r="H61">
        <v>1.4598540145984984</v>
      </c>
      <c r="I61">
        <f t="shared" si="2"/>
        <v>1.4598540145984984</v>
      </c>
    </row>
    <row r="62" spans="1:9" x14ac:dyDescent="0.25">
      <c r="A62" t="s">
        <v>35</v>
      </c>
      <c r="B62" t="s">
        <v>4</v>
      </c>
      <c r="C62" t="s">
        <v>7</v>
      </c>
      <c r="D62">
        <v>48</v>
      </c>
      <c r="E62">
        <v>40</v>
      </c>
      <c r="F62">
        <v>15.4744525547445</v>
      </c>
      <c r="G62">
        <v>16.934306569343001</v>
      </c>
      <c r="H62">
        <v>1.4598540145985002</v>
      </c>
      <c r="I62">
        <f t="shared" si="2"/>
        <v>1.4598540145985002</v>
      </c>
    </row>
    <row r="63" spans="1:9" x14ac:dyDescent="0.25">
      <c r="A63" t="s">
        <v>35</v>
      </c>
      <c r="B63" t="s">
        <v>4</v>
      </c>
      <c r="C63" t="s">
        <v>7</v>
      </c>
      <c r="D63">
        <v>48</v>
      </c>
      <c r="E63">
        <v>80</v>
      </c>
      <c r="F63">
        <v>10.5109489051094</v>
      </c>
      <c r="G63">
        <v>11.6788321167883</v>
      </c>
      <c r="H63">
        <v>1.1678832116789</v>
      </c>
      <c r="I63">
        <f t="shared" si="2"/>
        <v>1.1678832116789</v>
      </c>
    </row>
    <row r="64" spans="1:9" x14ac:dyDescent="0.25">
      <c r="A64" t="s">
        <v>35</v>
      </c>
      <c r="B64" t="s">
        <v>4</v>
      </c>
      <c r="C64" t="s">
        <v>7</v>
      </c>
      <c r="D64">
        <v>72</v>
      </c>
      <c r="E64">
        <v>10</v>
      </c>
      <c r="F64">
        <v>26.277372262773699</v>
      </c>
      <c r="G64">
        <v>27.737226277372201</v>
      </c>
      <c r="H64">
        <v>1.4598540145985019</v>
      </c>
      <c r="I64">
        <f t="shared" si="2"/>
        <v>1.4598540145985019</v>
      </c>
    </row>
    <row r="65" spans="1:9" x14ac:dyDescent="0.25">
      <c r="A65" t="s">
        <v>35</v>
      </c>
      <c r="B65" t="s">
        <v>4</v>
      </c>
      <c r="C65" t="s">
        <v>7</v>
      </c>
      <c r="D65">
        <v>72</v>
      </c>
      <c r="E65">
        <v>20</v>
      </c>
      <c r="F65">
        <v>8.7591240875912408</v>
      </c>
      <c r="G65">
        <v>9.9270072992700698</v>
      </c>
      <c r="H65">
        <v>1.1678832116788289</v>
      </c>
      <c r="I65">
        <f t="shared" si="2"/>
        <v>1.1678832116788289</v>
      </c>
    </row>
    <row r="66" spans="1:9" x14ac:dyDescent="0.25">
      <c r="A66" t="s">
        <v>35</v>
      </c>
      <c r="B66" t="s">
        <v>4</v>
      </c>
      <c r="C66" t="s">
        <v>7</v>
      </c>
      <c r="D66">
        <v>72</v>
      </c>
      <c r="E66">
        <v>40</v>
      </c>
      <c r="F66">
        <v>2.33576642335766</v>
      </c>
      <c r="G66">
        <v>2.9197080291970798</v>
      </c>
      <c r="H66">
        <v>0.58394160583941979</v>
      </c>
      <c r="I66">
        <f t="shared" si="2"/>
        <v>0.58394160583941979</v>
      </c>
    </row>
    <row r="67" spans="1:9" x14ac:dyDescent="0.25">
      <c r="A67" t="s">
        <v>35</v>
      </c>
      <c r="B67" t="s">
        <v>4</v>
      </c>
      <c r="C67" t="s">
        <v>7</v>
      </c>
      <c r="D67">
        <v>72</v>
      </c>
      <c r="E67">
        <v>80</v>
      </c>
      <c r="F67">
        <v>1.75182481751824</v>
      </c>
      <c r="G67">
        <v>2.0437956204379502</v>
      </c>
      <c r="H67">
        <v>0.29197080291971012</v>
      </c>
      <c r="I67">
        <f t="shared" si="2"/>
        <v>0.29197080291971012</v>
      </c>
    </row>
    <row r="68" spans="1:9" x14ac:dyDescent="0.25">
      <c r="A68" t="s">
        <v>35</v>
      </c>
      <c r="B68" t="s">
        <v>5</v>
      </c>
      <c r="C68" t="s">
        <v>7</v>
      </c>
      <c r="D68">
        <v>24</v>
      </c>
      <c r="E68">
        <v>10</v>
      </c>
      <c r="F68">
        <v>91.400491400491404</v>
      </c>
      <c r="G68">
        <v>96.117936117936097</v>
      </c>
      <c r="H68">
        <v>4.7174447174446925</v>
      </c>
      <c r="I68">
        <f xml:space="preserve"> G68-F68</f>
        <v>4.7174447174446925</v>
      </c>
    </row>
    <row r="69" spans="1:9" x14ac:dyDescent="0.25">
      <c r="A69" t="s">
        <v>35</v>
      </c>
      <c r="B69" t="s">
        <v>5</v>
      </c>
      <c r="C69" t="s">
        <v>7</v>
      </c>
      <c r="D69">
        <v>24</v>
      </c>
      <c r="E69">
        <v>20</v>
      </c>
      <c r="F69">
        <v>83.1449631449631</v>
      </c>
      <c r="G69">
        <v>88.746928746928702</v>
      </c>
      <c r="H69">
        <v>5.6019656019656026</v>
      </c>
      <c r="I69">
        <f t="shared" ref="I69:I91" si="3" xml:space="preserve"> G69-F69</f>
        <v>5.6019656019656026</v>
      </c>
    </row>
    <row r="70" spans="1:9" x14ac:dyDescent="0.25">
      <c r="A70" t="s">
        <v>35</v>
      </c>
      <c r="B70" t="s">
        <v>5</v>
      </c>
      <c r="C70" t="s">
        <v>7</v>
      </c>
      <c r="D70">
        <v>24</v>
      </c>
      <c r="E70">
        <v>40</v>
      </c>
      <c r="F70">
        <v>64.570024570024501</v>
      </c>
      <c r="G70">
        <v>70.171990171990103</v>
      </c>
      <c r="H70">
        <v>5.6019656019656026</v>
      </c>
      <c r="I70">
        <f t="shared" si="3"/>
        <v>5.6019656019656026</v>
      </c>
    </row>
    <row r="71" spans="1:9" x14ac:dyDescent="0.25">
      <c r="A71" t="s">
        <v>35</v>
      </c>
      <c r="B71" t="s">
        <v>5</v>
      </c>
      <c r="C71" t="s">
        <v>7</v>
      </c>
      <c r="D71">
        <v>24</v>
      </c>
      <c r="E71">
        <v>80</v>
      </c>
      <c r="F71">
        <v>45.995085995085901</v>
      </c>
      <c r="G71">
        <v>48.943488943488902</v>
      </c>
      <c r="H71">
        <v>2.9484029484030003</v>
      </c>
      <c r="I71">
        <f t="shared" si="3"/>
        <v>2.9484029484030003</v>
      </c>
    </row>
    <row r="72" spans="1:9" x14ac:dyDescent="0.25">
      <c r="A72" t="s">
        <v>35</v>
      </c>
      <c r="B72" t="s">
        <v>5</v>
      </c>
      <c r="C72" t="s">
        <v>7</v>
      </c>
      <c r="D72">
        <v>48</v>
      </c>
      <c r="E72">
        <v>10</v>
      </c>
      <c r="F72">
        <v>68.402948402948397</v>
      </c>
      <c r="G72">
        <v>71.056511056510999</v>
      </c>
      <c r="H72">
        <v>2.6535626535626022</v>
      </c>
      <c r="I72">
        <f t="shared" si="3"/>
        <v>2.6535626535626022</v>
      </c>
    </row>
    <row r="73" spans="1:9" x14ac:dyDescent="0.25">
      <c r="A73" t="s">
        <v>35</v>
      </c>
      <c r="B73" t="s">
        <v>5</v>
      </c>
      <c r="C73" t="s">
        <v>7</v>
      </c>
      <c r="D73">
        <v>48</v>
      </c>
      <c r="E73">
        <v>20</v>
      </c>
      <c r="F73">
        <v>56.314496314496303</v>
      </c>
      <c r="G73">
        <v>58.968058968058898</v>
      </c>
      <c r="H73">
        <v>2.6535626535625951</v>
      </c>
      <c r="I73">
        <f t="shared" si="3"/>
        <v>2.6535626535625951</v>
      </c>
    </row>
    <row r="74" spans="1:9" x14ac:dyDescent="0.25">
      <c r="A74" t="s">
        <v>35</v>
      </c>
      <c r="B74" t="s">
        <v>5</v>
      </c>
      <c r="C74" t="s">
        <v>7</v>
      </c>
      <c r="D74">
        <v>48</v>
      </c>
      <c r="E74">
        <v>40</v>
      </c>
      <c r="F74">
        <v>31.842751842751799</v>
      </c>
      <c r="G74">
        <v>33.9066339066339</v>
      </c>
      <c r="H74">
        <v>2.0638820638821009</v>
      </c>
      <c r="I74">
        <f t="shared" si="3"/>
        <v>2.0638820638821009</v>
      </c>
    </row>
    <row r="75" spans="1:9" x14ac:dyDescent="0.25">
      <c r="A75" t="s">
        <v>35</v>
      </c>
      <c r="B75" t="s">
        <v>5</v>
      </c>
      <c r="C75" t="s">
        <v>7</v>
      </c>
      <c r="D75">
        <v>48</v>
      </c>
      <c r="E75">
        <v>80</v>
      </c>
      <c r="F75">
        <v>20.933660933660899</v>
      </c>
      <c r="G75">
        <v>22.113022113022101</v>
      </c>
      <c r="H75">
        <v>1.1793611793612016</v>
      </c>
      <c r="I75">
        <f t="shared" si="3"/>
        <v>1.1793611793612016</v>
      </c>
    </row>
    <row r="76" spans="1:9" x14ac:dyDescent="0.25">
      <c r="A76" t="s">
        <v>35</v>
      </c>
      <c r="B76" t="s">
        <v>5</v>
      </c>
      <c r="C76" t="s">
        <v>7</v>
      </c>
      <c r="D76">
        <v>72</v>
      </c>
      <c r="E76">
        <v>10</v>
      </c>
      <c r="F76">
        <v>60.737100737100697</v>
      </c>
      <c r="G76">
        <v>64.570024570024501</v>
      </c>
      <c r="H76">
        <v>3.8329238329238038</v>
      </c>
      <c r="I76">
        <f t="shared" si="3"/>
        <v>3.8329238329238038</v>
      </c>
    </row>
    <row r="77" spans="1:9" x14ac:dyDescent="0.25">
      <c r="A77" t="s">
        <v>35</v>
      </c>
      <c r="B77" t="s">
        <v>5</v>
      </c>
      <c r="C77" t="s">
        <v>7</v>
      </c>
      <c r="D77">
        <v>72</v>
      </c>
      <c r="E77">
        <v>20</v>
      </c>
      <c r="F77">
        <v>46.879606879606797</v>
      </c>
      <c r="G77">
        <v>49.828009828009797</v>
      </c>
      <c r="H77">
        <v>2.9484029484030003</v>
      </c>
      <c r="I77">
        <f t="shared" si="3"/>
        <v>2.9484029484030003</v>
      </c>
    </row>
    <row r="78" spans="1:9" x14ac:dyDescent="0.25">
      <c r="A78" t="s">
        <v>35</v>
      </c>
      <c r="B78" t="s">
        <v>5</v>
      </c>
      <c r="C78" t="s">
        <v>7</v>
      </c>
      <c r="D78">
        <v>72</v>
      </c>
      <c r="E78">
        <v>40</v>
      </c>
      <c r="F78">
        <v>19.164619164619101</v>
      </c>
      <c r="G78">
        <v>20.04914004914</v>
      </c>
      <c r="H78">
        <v>0.88452088452089939</v>
      </c>
      <c r="I78">
        <f t="shared" si="3"/>
        <v>0.88452088452089939</v>
      </c>
    </row>
    <row r="79" spans="1:9" x14ac:dyDescent="0.25">
      <c r="A79" t="s">
        <v>35</v>
      </c>
      <c r="B79" t="s">
        <v>5</v>
      </c>
      <c r="C79" t="s">
        <v>7</v>
      </c>
      <c r="D79">
        <v>72</v>
      </c>
      <c r="E79">
        <v>80</v>
      </c>
      <c r="F79">
        <v>12.6781326781326</v>
      </c>
      <c r="G79">
        <v>13.5626535626535</v>
      </c>
      <c r="H79">
        <v>0.88452088452089939</v>
      </c>
      <c r="I79">
        <f t="shared" si="3"/>
        <v>0.88452088452089939</v>
      </c>
    </row>
    <row r="80" spans="1:9" x14ac:dyDescent="0.25">
      <c r="A80" t="s">
        <v>35</v>
      </c>
      <c r="B80" t="s">
        <v>6</v>
      </c>
      <c r="C80" t="s">
        <v>7</v>
      </c>
      <c r="D80">
        <v>24</v>
      </c>
      <c r="E80">
        <v>10</v>
      </c>
      <c r="F80">
        <v>106.17647058823501</v>
      </c>
      <c r="G80">
        <v>110.88235294117599</v>
      </c>
      <c r="H80">
        <v>4.7058823529409892</v>
      </c>
      <c r="I80">
        <f t="shared" si="3"/>
        <v>4.7058823529409892</v>
      </c>
    </row>
    <row r="81" spans="1:9" x14ac:dyDescent="0.25">
      <c r="A81" t="s">
        <v>35</v>
      </c>
      <c r="B81" t="s">
        <v>6</v>
      </c>
      <c r="C81" t="s">
        <v>7</v>
      </c>
      <c r="D81">
        <v>24</v>
      </c>
      <c r="E81">
        <v>20</v>
      </c>
      <c r="F81">
        <v>98.823529411764696</v>
      </c>
      <c r="G81">
        <v>104.41176470588201</v>
      </c>
      <c r="H81">
        <v>5.588235294117311</v>
      </c>
      <c r="I81">
        <f t="shared" si="3"/>
        <v>5.588235294117311</v>
      </c>
    </row>
    <row r="82" spans="1:9" x14ac:dyDescent="0.25">
      <c r="A82" t="s">
        <v>35</v>
      </c>
      <c r="B82" t="s">
        <v>6</v>
      </c>
      <c r="C82" t="s">
        <v>7</v>
      </c>
      <c r="D82">
        <v>24</v>
      </c>
      <c r="E82">
        <v>40</v>
      </c>
      <c r="F82">
        <v>91.470588235294102</v>
      </c>
      <c r="G82">
        <v>96.176470588235304</v>
      </c>
      <c r="H82">
        <v>4.7058823529412024</v>
      </c>
      <c r="I82">
        <f t="shared" si="3"/>
        <v>4.7058823529412024</v>
      </c>
    </row>
    <row r="83" spans="1:9" x14ac:dyDescent="0.25">
      <c r="A83" t="s">
        <v>35</v>
      </c>
      <c r="B83" t="s">
        <v>6</v>
      </c>
      <c r="C83" t="s">
        <v>7</v>
      </c>
      <c r="D83">
        <v>24</v>
      </c>
      <c r="E83">
        <v>80</v>
      </c>
      <c r="F83">
        <v>65</v>
      </c>
      <c r="G83">
        <v>68.529411764705799</v>
      </c>
      <c r="H83">
        <v>3.5294117647057988</v>
      </c>
      <c r="I83">
        <f t="shared" si="3"/>
        <v>3.5294117647057988</v>
      </c>
    </row>
    <row r="84" spans="1:9" x14ac:dyDescent="0.25">
      <c r="A84" t="s">
        <v>35</v>
      </c>
      <c r="B84" t="s">
        <v>6</v>
      </c>
      <c r="C84" t="s">
        <v>7</v>
      </c>
      <c r="D84">
        <v>48</v>
      </c>
      <c r="E84">
        <v>10</v>
      </c>
      <c r="F84">
        <v>72.647058823529406</v>
      </c>
      <c r="G84">
        <v>75.882352941176407</v>
      </c>
      <c r="H84">
        <v>3.2352941176470011</v>
      </c>
      <c r="I84">
        <f t="shared" si="3"/>
        <v>3.2352941176470011</v>
      </c>
    </row>
    <row r="85" spans="1:9" x14ac:dyDescent="0.25">
      <c r="A85" t="s">
        <v>35</v>
      </c>
      <c r="B85" t="s">
        <v>6</v>
      </c>
      <c r="C85" t="s">
        <v>7</v>
      </c>
      <c r="D85">
        <v>48</v>
      </c>
      <c r="E85">
        <v>20</v>
      </c>
      <c r="F85">
        <v>69.411764705882305</v>
      </c>
      <c r="G85">
        <v>72.941176470588204</v>
      </c>
      <c r="H85">
        <v>3.5294117647058982</v>
      </c>
      <c r="I85">
        <f t="shared" si="3"/>
        <v>3.5294117647058982</v>
      </c>
    </row>
    <row r="86" spans="1:9" x14ac:dyDescent="0.25">
      <c r="A86" t="s">
        <v>35</v>
      </c>
      <c r="B86" t="s">
        <v>6</v>
      </c>
      <c r="C86" t="s">
        <v>7</v>
      </c>
      <c r="D86">
        <v>48</v>
      </c>
      <c r="E86">
        <v>40</v>
      </c>
      <c r="F86">
        <v>43.235294117647001</v>
      </c>
      <c r="G86">
        <v>45.588235294117602</v>
      </c>
      <c r="H86">
        <v>2.3529411764706012</v>
      </c>
      <c r="I86">
        <f t="shared" si="3"/>
        <v>2.3529411764706012</v>
      </c>
    </row>
    <row r="87" spans="1:9" x14ac:dyDescent="0.25">
      <c r="A87" t="s">
        <v>35</v>
      </c>
      <c r="B87" t="s">
        <v>6</v>
      </c>
      <c r="C87" t="s">
        <v>7</v>
      </c>
      <c r="D87">
        <v>48</v>
      </c>
      <c r="E87">
        <v>80</v>
      </c>
      <c r="F87">
        <v>34.117647058823501</v>
      </c>
      <c r="G87">
        <v>37.058823529411697</v>
      </c>
      <c r="H87">
        <v>2.9411764705881964</v>
      </c>
      <c r="I87">
        <f t="shared" si="3"/>
        <v>2.9411764705881964</v>
      </c>
    </row>
    <row r="88" spans="1:9" x14ac:dyDescent="0.25">
      <c r="A88" t="s">
        <v>35</v>
      </c>
      <c r="B88" t="s">
        <v>6</v>
      </c>
      <c r="C88" t="s">
        <v>7</v>
      </c>
      <c r="D88">
        <v>72</v>
      </c>
      <c r="E88">
        <v>10</v>
      </c>
      <c r="F88">
        <v>66.470588235294102</v>
      </c>
      <c r="G88">
        <v>69.411764705882305</v>
      </c>
      <c r="H88">
        <v>2.9411764705882035</v>
      </c>
      <c r="I88">
        <f t="shared" si="3"/>
        <v>2.9411764705882035</v>
      </c>
    </row>
    <row r="89" spans="1:9" x14ac:dyDescent="0.25">
      <c r="A89" t="s">
        <v>35</v>
      </c>
      <c r="B89" t="s">
        <v>6</v>
      </c>
      <c r="C89" t="s">
        <v>7</v>
      </c>
      <c r="D89">
        <v>72</v>
      </c>
      <c r="E89">
        <v>20</v>
      </c>
      <c r="F89">
        <v>63.823529411764703</v>
      </c>
      <c r="G89">
        <v>67.647058823529406</v>
      </c>
      <c r="H89">
        <v>3.823529411764703</v>
      </c>
      <c r="I89">
        <f t="shared" si="3"/>
        <v>3.823529411764703</v>
      </c>
    </row>
    <row r="90" spans="1:9" x14ac:dyDescent="0.25">
      <c r="A90" t="s">
        <v>35</v>
      </c>
      <c r="B90" t="s">
        <v>6</v>
      </c>
      <c r="C90" t="s">
        <v>7</v>
      </c>
      <c r="D90">
        <v>72</v>
      </c>
      <c r="E90">
        <v>40</v>
      </c>
      <c r="F90">
        <v>35.8823529411764</v>
      </c>
      <c r="G90">
        <v>37.058823529411697</v>
      </c>
      <c r="H90">
        <v>1.176470588235297</v>
      </c>
      <c r="I90">
        <f t="shared" si="3"/>
        <v>1.176470588235297</v>
      </c>
    </row>
    <row r="91" spans="1:9" x14ac:dyDescent="0.25">
      <c r="A91" t="s">
        <v>35</v>
      </c>
      <c r="B91" t="s">
        <v>6</v>
      </c>
      <c r="C91" t="s">
        <v>7</v>
      </c>
      <c r="D91">
        <v>72</v>
      </c>
      <c r="E91">
        <v>80</v>
      </c>
      <c r="F91">
        <v>26.764705882352899</v>
      </c>
      <c r="G91">
        <v>28.529411764705799</v>
      </c>
      <c r="H91">
        <v>1.7647058823528994</v>
      </c>
      <c r="I91">
        <f t="shared" si="3"/>
        <v>1.7647058823528994</v>
      </c>
    </row>
    <row r="92" spans="1:9" x14ac:dyDescent="0.25">
      <c r="A92" t="s">
        <v>36</v>
      </c>
      <c r="B92" t="s">
        <v>6</v>
      </c>
      <c r="C92" t="s">
        <v>8</v>
      </c>
      <c r="D92">
        <v>24</v>
      </c>
      <c r="E92">
        <v>20</v>
      </c>
      <c r="F92">
        <v>84.585987261146499</v>
      </c>
      <c r="G92">
        <v>87.388535031847098</v>
      </c>
      <c r="H92">
        <f t="shared" ref="H92:H101" si="4" xml:space="preserve"> G92-F92</f>
        <v>2.802547770700599</v>
      </c>
    </row>
    <row r="93" spans="1:9" x14ac:dyDescent="0.25">
      <c r="A93" t="s">
        <v>36</v>
      </c>
      <c r="B93" t="s">
        <v>6</v>
      </c>
      <c r="C93" t="s">
        <v>8</v>
      </c>
      <c r="D93">
        <v>24</v>
      </c>
      <c r="E93">
        <v>40</v>
      </c>
      <c r="F93">
        <v>57.324840764331199</v>
      </c>
      <c r="G93">
        <v>60.8917197452229</v>
      </c>
      <c r="H93">
        <f t="shared" si="4"/>
        <v>3.5668789808917012</v>
      </c>
    </row>
    <row r="94" spans="1:9" x14ac:dyDescent="0.25">
      <c r="A94" t="s">
        <v>36</v>
      </c>
      <c r="B94" t="s">
        <v>6</v>
      </c>
      <c r="C94" t="s">
        <v>8</v>
      </c>
      <c r="D94">
        <v>24</v>
      </c>
      <c r="E94">
        <v>60</v>
      </c>
      <c r="F94">
        <v>41.7834394904459</v>
      </c>
      <c r="G94">
        <v>44.331210191082803</v>
      </c>
      <c r="H94">
        <f t="shared" si="4"/>
        <v>2.547770700636903</v>
      </c>
    </row>
    <row r="95" spans="1:9" x14ac:dyDescent="0.25">
      <c r="A95" t="s">
        <v>36</v>
      </c>
      <c r="B95" t="s">
        <v>6</v>
      </c>
      <c r="C95" t="s">
        <v>8</v>
      </c>
      <c r="D95">
        <v>24</v>
      </c>
      <c r="E95">
        <v>80</v>
      </c>
      <c r="F95">
        <v>35.159235668789798</v>
      </c>
      <c r="G95">
        <v>36.687898089172002</v>
      </c>
      <c r="H95">
        <f t="shared" si="4"/>
        <v>1.5286624203822043</v>
      </c>
    </row>
    <row r="96" spans="1:9" x14ac:dyDescent="0.25">
      <c r="A96" t="s">
        <v>36</v>
      </c>
      <c r="B96" t="s">
        <v>6</v>
      </c>
      <c r="C96" t="s">
        <v>8</v>
      </c>
      <c r="D96">
        <v>24</v>
      </c>
      <c r="E96">
        <v>100</v>
      </c>
      <c r="F96">
        <v>28.789808917197501</v>
      </c>
      <c r="G96">
        <v>30.828025477707001</v>
      </c>
      <c r="H96">
        <f t="shared" si="4"/>
        <v>2.0382165605095004</v>
      </c>
    </row>
    <row r="97" spans="1:8" x14ac:dyDescent="0.25">
      <c r="A97" t="s">
        <v>36</v>
      </c>
      <c r="B97" t="s">
        <v>6</v>
      </c>
      <c r="C97" t="s">
        <v>9</v>
      </c>
      <c r="D97">
        <v>24</v>
      </c>
      <c r="E97">
        <v>20</v>
      </c>
      <c r="F97">
        <v>88.407643312101897</v>
      </c>
      <c r="G97">
        <v>92.229299363057294</v>
      </c>
      <c r="H97">
        <f t="shared" si="4"/>
        <v>3.8216560509553972</v>
      </c>
    </row>
    <row r="98" spans="1:8" x14ac:dyDescent="0.25">
      <c r="A98" t="s">
        <v>36</v>
      </c>
      <c r="B98" t="s">
        <v>6</v>
      </c>
      <c r="C98" t="s">
        <v>9</v>
      </c>
      <c r="D98">
        <v>24</v>
      </c>
      <c r="E98">
        <v>40</v>
      </c>
      <c r="F98">
        <v>78.980891719745202</v>
      </c>
      <c r="G98">
        <v>82.802547770700599</v>
      </c>
      <c r="H98">
        <f t="shared" si="4"/>
        <v>3.8216560509553972</v>
      </c>
    </row>
    <row r="99" spans="1:8" x14ac:dyDescent="0.25">
      <c r="A99" t="s">
        <v>36</v>
      </c>
      <c r="B99" t="s">
        <v>6</v>
      </c>
      <c r="C99" t="s">
        <v>9</v>
      </c>
      <c r="D99">
        <v>24</v>
      </c>
      <c r="E99">
        <v>60</v>
      </c>
      <c r="F99">
        <v>67.2611464968153</v>
      </c>
      <c r="G99">
        <v>70.828025477707001</v>
      </c>
      <c r="H99">
        <f t="shared" si="4"/>
        <v>3.5668789808917012</v>
      </c>
    </row>
    <row r="100" spans="1:8" x14ac:dyDescent="0.25">
      <c r="A100" t="s">
        <v>36</v>
      </c>
      <c r="B100" t="s">
        <v>6</v>
      </c>
      <c r="C100" t="s">
        <v>9</v>
      </c>
      <c r="D100">
        <v>24</v>
      </c>
      <c r="E100">
        <v>80</v>
      </c>
      <c r="F100">
        <v>45.350318471337602</v>
      </c>
      <c r="G100">
        <v>47.643312101910801</v>
      </c>
      <c r="H100">
        <f t="shared" si="4"/>
        <v>2.2929936305731999</v>
      </c>
    </row>
    <row r="101" spans="1:8" x14ac:dyDescent="0.25">
      <c r="A101" t="s">
        <v>36</v>
      </c>
      <c r="B101" t="s">
        <v>6</v>
      </c>
      <c r="C101" t="s">
        <v>9</v>
      </c>
      <c r="D101">
        <v>24</v>
      </c>
      <c r="E101">
        <v>100</v>
      </c>
      <c r="F101">
        <v>39.490445859872601</v>
      </c>
      <c r="G101">
        <v>41.528662420382197</v>
      </c>
      <c r="H101">
        <f t="shared" si="4"/>
        <v>2.0382165605095963</v>
      </c>
    </row>
    <row r="102" spans="1:8" x14ac:dyDescent="0.25">
      <c r="A102" t="s">
        <v>10</v>
      </c>
      <c r="B102" t="s">
        <v>4</v>
      </c>
      <c r="C102" t="s">
        <v>7</v>
      </c>
      <c r="D102">
        <v>24</v>
      </c>
      <c r="E102">
        <v>10</v>
      </c>
      <c r="F102">
        <v>75.857142857142804</v>
      </c>
      <c r="G102">
        <v>77.142857142857096</v>
      </c>
      <c r="H102">
        <f xml:space="preserve"> G102-F102</f>
        <v>1.2857142857142918</v>
      </c>
    </row>
    <row r="103" spans="1:8" x14ac:dyDescent="0.25">
      <c r="A103" t="s">
        <v>10</v>
      </c>
      <c r="B103" t="s">
        <v>4</v>
      </c>
      <c r="C103" t="s">
        <v>7</v>
      </c>
      <c r="D103">
        <v>24</v>
      </c>
      <c r="E103">
        <v>20</v>
      </c>
      <c r="F103">
        <v>61.714285714285701</v>
      </c>
      <c r="G103">
        <v>66.857142857142804</v>
      </c>
      <c r="H103">
        <f xml:space="preserve"> G103-F103</f>
        <v>5.1428571428571033</v>
      </c>
    </row>
    <row r="104" spans="1:8" x14ac:dyDescent="0.25">
      <c r="A104" t="s">
        <v>10</v>
      </c>
      <c r="B104" t="s">
        <v>4</v>
      </c>
      <c r="C104" t="s">
        <v>7</v>
      </c>
      <c r="D104">
        <v>24</v>
      </c>
      <c r="E104">
        <v>40</v>
      </c>
      <c r="F104">
        <v>40.714285714285701</v>
      </c>
      <c r="G104">
        <v>44.142857142857103</v>
      </c>
      <c r="H104">
        <f xml:space="preserve"> G104-F104</f>
        <v>3.4285714285714022</v>
      </c>
    </row>
    <row r="105" spans="1:8" x14ac:dyDescent="0.25">
      <c r="A105" t="s">
        <v>10</v>
      </c>
      <c r="B105" t="s">
        <v>4</v>
      </c>
      <c r="C105" t="s">
        <v>7</v>
      </c>
      <c r="D105">
        <v>24</v>
      </c>
      <c r="E105">
        <v>80</v>
      </c>
      <c r="F105">
        <v>30.428571428571399</v>
      </c>
      <c r="G105">
        <v>33</v>
      </c>
      <c r="H105">
        <f xml:space="preserve"> G105-F105</f>
        <v>2.5714285714286014</v>
      </c>
    </row>
    <row r="106" spans="1:8" x14ac:dyDescent="0.25">
      <c r="A106" t="s">
        <v>10</v>
      </c>
      <c r="B106" t="s">
        <v>4</v>
      </c>
      <c r="C106" t="s">
        <v>7</v>
      </c>
      <c r="D106">
        <v>48</v>
      </c>
      <c r="E106">
        <v>10</v>
      </c>
      <c r="F106">
        <v>43.285714285714199</v>
      </c>
      <c r="G106">
        <v>46.285714285714199</v>
      </c>
      <c r="H106">
        <f xml:space="preserve"> G106-F106</f>
        <v>3</v>
      </c>
    </row>
    <row r="107" spans="1:8" x14ac:dyDescent="0.25">
      <c r="A107" t="s">
        <v>10</v>
      </c>
      <c r="B107" t="s">
        <v>4</v>
      </c>
      <c r="C107" t="s">
        <v>7</v>
      </c>
      <c r="D107">
        <v>48</v>
      </c>
      <c r="E107">
        <v>20</v>
      </c>
      <c r="F107">
        <v>22.714285714285701</v>
      </c>
      <c r="G107">
        <v>25.285714285714199</v>
      </c>
      <c r="H107">
        <f t="shared" ref="H107:H111" si="5" xml:space="preserve"> G107-F107</f>
        <v>2.5714285714284983</v>
      </c>
    </row>
    <row r="108" spans="1:8" x14ac:dyDescent="0.25">
      <c r="A108" t="s">
        <v>10</v>
      </c>
      <c r="B108" t="s">
        <v>4</v>
      </c>
      <c r="C108" t="s">
        <v>7</v>
      </c>
      <c r="D108">
        <v>48</v>
      </c>
      <c r="E108">
        <v>40</v>
      </c>
      <c r="F108">
        <v>15.4285714285714</v>
      </c>
      <c r="G108">
        <v>17.1428571428571</v>
      </c>
      <c r="H108">
        <f t="shared" si="5"/>
        <v>1.7142857142856993</v>
      </c>
    </row>
    <row r="109" spans="1:8" x14ac:dyDescent="0.25">
      <c r="A109" t="s">
        <v>10</v>
      </c>
      <c r="B109" t="s">
        <v>4</v>
      </c>
      <c r="C109" t="s">
        <v>7</v>
      </c>
      <c r="D109">
        <v>48</v>
      </c>
      <c r="E109">
        <v>80</v>
      </c>
      <c r="F109">
        <v>10.714285714285699</v>
      </c>
      <c r="G109">
        <v>12.857142857142801</v>
      </c>
      <c r="H109">
        <f t="shared" si="5"/>
        <v>2.1428571428571015</v>
      </c>
    </row>
    <row r="110" spans="1:8" x14ac:dyDescent="0.25">
      <c r="A110" t="s">
        <v>10</v>
      </c>
      <c r="B110" t="s">
        <v>4</v>
      </c>
      <c r="C110" t="s">
        <v>7</v>
      </c>
      <c r="D110">
        <v>72</v>
      </c>
      <c r="E110">
        <v>10</v>
      </c>
      <c r="F110">
        <v>26.1428571428571</v>
      </c>
      <c r="G110">
        <v>27</v>
      </c>
      <c r="H110">
        <f t="shared" si="5"/>
        <v>0.85714285714290028</v>
      </c>
    </row>
    <row r="111" spans="1:8" x14ac:dyDescent="0.25">
      <c r="A111" t="s">
        <v>10</v>
      </c>
      <c r="B111" t="s">
        <v>4</v>
      </c>
      <c r="C111" t="s">
        <v>7</v>
      </c>
      <c r="D111">
        <v>72</v>
      </c>
      <c r="E111">
        <v>20</v>
      </c>
      <c r="F111">
        <v>9</v>
      </c>
      <c r="G111">
        <v>10.285714285714199</v>
      </c>
      <c r="H111">
        <f t="shared" si="5"/>
        <v>1.2857142857141994</v>
      </c>
    </row>
    <row r="112" spans="1:8" x14ac:dyDescent="0.25">
      <c r="A112" t="s">
        <v>10</v>
      </c>
      <c r="B112" t="s">
        <v>4</v>
      </c>
      <c r="C112" t="s">
        <v>7</v>
      </c>
      <c r="D112">
        <v>72</v>
      </c>
      <c r="E112">
        <v>40</v>
      </c>
      <c r="F112">
        <v>3.4285714285714199</v>
      </c>
      <c r="G112">
        <v>3.4285714285714199</v>
      </c>
      <c r="H112">
        <v>1E-3</v>
      </c>
    </row>
    <row r="113" spans="1:8" x14ac:dyDescent="0.25">
      <c r="A113" t="s">
        <v>10</v>
      </c>
      <c r="B113" t="s">
        <v>4</v>
      </c>
      <c r="C113" t="s">
        <v>7</v>
      </c>
      <c r="D113">
        <v>72</v>
      </c>
      <c r="E113">
        <v>80</v>
      </c>
      <c r="F113">
        <v>1.71428571428571</v>
      </c>
      <c r="G113">
        <v>1.71428571428571</v>
      </c>
      <c r="H113">
        <v>1E-3</v>
      </c>
    </row>
    <row r="114" spans="1:8" x14ac:dyDescent="0.25">
      <c r="A114" t="s">
        <v>10</v>
      </c>
      <c r="B114" t="s">
        <v>5</v>
      </c>
      <c r="C114" t="s">
        <v>7</v>
      </c>
      <c r="D114">
        <v>24</v>
      </c>
      <c r="E114">
        <v>10</v>
      </c>
      <c r="F114">
        <v>90.857142857142804</v>
      </c>
      <c r="G114">
        <v>96.428571428571402</v>
      </c>
      <c r="H114">
        <f t="shared" ref="H114:H137" si="6" xml:space="preserve"> G114-F114</f>
        <v>5.5714285714285978</v>
      </c>
    </row>
    <row r="115" spans="1:8" x14ac:dyDescent="0.25">
      <c r="A115" t="s">
        <v>10</v>
      </c>
      <c r="B115" t="s">
        <v>5</v>
      </c>
      <c r="C115" t="s">
        <v>7</v>
      </c>
      <c r="D115">
        <v>24</v>
      </c>
      <c r="E115">
        <v>20</v>
      </c>
      <c r="F115">
        <v>82.714285714285694</v>
      </c>
      <c r="G115">
        <v>88.285714285714207</v>
      </c>
      <c r="H115">
        <f t="shared" si="6"/>
        <v>5.5714285714285126</v>
      </c>
    </row>
    <row r="116" spans="1:8" x14ac:dyDescent="0.25">
      <c r="A116" t="s">
        <v>10</v>
      </c>
      <c r="B116" t="s">
        <v>5</v>
      </c>
      <c r="C116" t="s">
        <v>7</v>
      </c>
      <c r="D116">
        <v>24</v>
      </c>
      <c r="E116">
        <v>40</v>
      </c>
      <c r="F116">
        <v>65.142857142857096</v>
      </c>
      <c r="G116">
        <v>70.714285714285694</v>
      </c>
      <c r="H116">
        <f t="shared" si="6"/>
        <v>5.5714285714285978</v>
      </c>
    </row>
    <row r="117" spans="1:8" x14ac:dyDescent="0.25">
      <c r="A117" t="s">
        <v>10</v>
      </c>
      <c r="B117" t="s">
        <v>5</v>
      </c>
      <c r="C117" t="s">
        <v>7</v>
      </c>
      <c r="D117">
        <v>24</v>
      </c>
      <c r="E117">
        <v>80</v>
      </c>
      <c r="F117">
        <v>45.428571428571402</v>
      </c>
      <c r="G117">
        <v>49.285714285714199</v>
      </c>
      <c r="H117">
        <f t="shared" si="6"/>
        <v>3.8571428571427973</v>
      </c>
    </row>
    <row r="118" spans="1:8" x14ac:dyDescent="0.25">
      <c r="A118" t="s">
        <v>10</v>
      </c>
      <c r="B118" t="s">
        <v>5</v>
      </c>
      <c r="C118" t="s">
        <v>7</v>
      </c>
      <c r="D118">
        <v>48</v>
      </c>
      <c r="E118">
        <v>10</v>
      </c>
      <c r="F118">
        <v>67.714285714285694</v>
      </c>
      <c r="G118">
        <v>71.571428571428498</v>
      </c>
      <c r="H118">
        <f t="shared" si="6"/>
        <v>3.8571428571428044</v>
      </c>
    </row>
    <row r="119" spans="1:8" x14ac:dyDescent="0.25">
      <c r="A119" t="s">
        <v>10</v>
      </c>
      <c r="B119" t="s">
        <v>5</v>
      </c>
      <c r="C119" t="s">
        <v>7</v>
      </c>
      <c r="D119">
        <v>48</v>
      </c>
      <c r="E119">
        <v>20</v>
      </c>
      <c r="F119">
        <v>56.571428571428498</v>
      </c>
      <c r="G119">
        <v>59.142857142857103</v>
      </c>
      <c r="H119">
        <f t="shared" si="6"/>
        <v>2.5714285714286049</v>
      </c>
    </row>
    <row r="120" spans="1:8" x14ac:dyDescent="0.25">
      <c r="A120" t="s">
        <v>10</v>
      </c>
      <c r="B120" t="s">
        <v>5</v>
      </c>
      <c r="C120" t="s">
        <v>7</v>
      </c>
      <c r="D120">
        <v>48</v>
      </c>
      <c r="E120">
        <v>40</v>
      </c>
      <c r="F120">
        <v>31.714285714285701</v>
      </c>
      <c r="G120">
        <v>35.142857142857103</v>
      </c>
      <c r="H120">
        <f t="shared" si="6"/>
        <v>3.4285714285714022</v>
      </c>
    </row>
    <row r="121" spans="1:8" x14ac:dyDescent="0.25">
      <c r="A121" t="s">
        <v>10</v>
      </c>
      <c r="B121" t="s">
        <v>5</v>
      </c>
      <c r="C121" t="s">
        <v>7</v>
      </c>
      <c r="D121">
        <v>48</v>
      </c>
      <c r="E121">
        <v>80</v>
      </c>
      <c r="F121">
        <v>21</v>
      </c>
      <c r="G121">
        <v>22.714285714285701</v>
      </c>
      <c r="H121">
        <f t="shared" si="6"/>
        <v>1.7142857142857011</v>
      </c>
    </row>
    <row r="122" spans="1:8" x14ac:dyDescent="0.25">
      <c r="A122" t="s">
        <v>10</v>
      </c>
      <c r="B122" t="s">
        <v>5</v>
      </c>
      <c r="C122" t="s">
        <v>7</v>
      </c>
      <c r="D122">
        <v>72</v>
      </c>
      <c r="E122">
        <v>10</v>
      </c>
      <c r="F122">
        <v>60.857142857142797</v>
      </c>
      <c r="G122">
        <v>65.142857142857096</v>
      </c>
      <c r="H122">
        <f t="shared" si="6"/>
        <v>4.2857142857142989</v>
      </c>
    </row>
    <row r="123" spans="1:8" x14ac:dyDescent="0.25">
      <c r="A123" t="s">
        <v>10</v>
      </c>
      <c r="B123" t="s">
        <v>5</v>
      </c>
      <c r="C123" t="s">
        <v>7</v>
      </c>
      <c r="D123">
        <v>72</v>
      </c>
      <c r="E123">
        <v>20</v>
      </c>
      <c r="F123">
        <v>46.714285714285701</v>
      </c>
      <c r="G123">
        <v>49.714285714285701</v>
      </c>
      <c r="H123">
        <f t="shared" si="6"/>
        <v>3</v>
      </c>
    </row>
    <row r="124" spans="1:8" x14ac:dyDescent="0.25">
      <c r="A124" t="s">
        <v>10</v>
      </c>
      <c r="B124" t="s">
        <v>5</v>
      </c>
      <c r="C124" t="s">
        <v>7</v>
      </c>
      <c r="D124">
        <v>72</v>
      </c>
      <c r="E124">
        <v>40</v>
      </c>
      <c r="F124">
        <v>18.857142857142801</v>
      </c>
      <c r="G124">
        <v>21</v>
      </c>
      <c r="H124">
        <f t="shared" si="6"/>
        <v>2.1428571428571992</v>
      </c>
    </row>
    <row r="125" spans="1:8" x14ac:dyDescent="0.25">
      <c r="A125" t="s">
        <v>10</v>
      </c>
      <c r="B125" t="s">
        <v>5</v>
      </c>
      <c r="C125" t="s">
        <v>7</v>
      </c>
      <c r="D125">
        <v>72</v>
      </c>
      <c r="E125">
        <v>80</v>
      </c>
      <c r="F125">
        <v>12.857142857142801</v>
      </c>
      <c r="G125">
        <v>13.714285714285699</v>
      </c>
      <c r="H125">
        <f t="shared" si="6"/>
        <v>0.85714285714289851</v>
      </c>
    </row>
    <row r="126" spans="1:8" x14ac:dyDescent="0.25">
      <c r="A126" t="s">
        <v>10</v>
      </c>
      <c r="B126" t="s">
        <v>6</v>
      </c>
      <c r="C126" t="s">
        <v>7</v>
      </c>
      <c r="D126">
        <v>24</v>
      </c>
      <c r="E126">
        <v>10</v>
      </c>
      <c r="F126">
        <v>107.48201438848901</v>
      </c>
      <c r="G126">
        <v>111.36690647482</v>
      </c>
      <c r="H126">
        <f t="shared" si="6"/>
        <v>3.8848920863309928</v>
      </c>
    </row>
    <row r="127" spans="1:8" x14ac:dyDescent="0.25">
      <c r="A127" t="s">
        <v>10</v>
      </c>
      <c r="B127" t="s">
        <v>6</v>
      </c>
      <c r="C127" t="s">
        <v>7</v>
      </c>
      <c r="D127">
        <v>24</v>
      </c>
      <c r="E127">
        <v>20</v>
      </c>
      <c r="F127">
        <v>100.57553956834499</v>
      </c>
      <c r="G127">
        <v>106.187050359712</v>
      </c>
      <c r="H127">
        <f t="shared" si="6"/>
        <v>5.6115107913670101</v>
      </c>
    </row>
    <row r="128" spans="1:8" x14ac:dyDescent="0.25">
      <c r="A128" t="s">
        <v>10</v>
      </c>
      <c r="B128" t="s">
        <v>6</v>
      </c>
      <c r="C128" t="s">
        <v>7</v>
      </c>
      <c r="D128">
        <v>24</v>
      </c>
      <c r="E128">
        <v>40</v>
      </c>
      <c r="F128">
        <v>91.942446043165404</v>
      </c>
      <c r="G128">
        <v>96.690647482014299</v>
      </c>
      <c r="H128">
        <f t="shared" si="6"/>
        <v>4.7482014388488949</v>
      </c>
    </row>
    <row r="129" spans="1:8" x14ac:dyDescent="0.25">
      <c r="A129" t="s">
        <v>10</v>
      </c>
      <c r="B129" t="s">
        <v>6</v>
      </c>
      <c r="C129" t="s">
        <v>7</v>
      </c>
      <c r="D129">
        <v>24</v>
      </c>
      <c r="E129">
        <v>80</v>
      </c>
      <c r="F129">
        <v>65.179856115107896</v>
      </c>
      <c r="G129">
        <v>69.064748201438803</v>
      </c>
      <c r="H129">
        <f t="shared" si="6"/>
        <v>3.8848920863309075</v>
      </c>
    </row>
    <row r="130" spans="1:8" x14ac:dyDescent="0.25">
      <c r="A130" t="s">
        <v>10</v>
      </c>
      <c r="B130" t="s">
        <v>6</v>
      </c>
      <c r="C130" t="s">
        <v>7</v>
      </c>
      <c r="D130">
        <v>48</v>
      </c>
      <c r="E130">
        <v>10</v>
      </c>
      <c r="F130">
        <v>73.812949640287698</v>
      </c>
      <c r="G130">
        <v>75.971223021582702</v>
      </c>
      <c r="H130">
        <f t="shared" si="6"/>
        <v>2.1582733812950039</v>
      </c>
    </row>
    <row r="131" spans="1:8" x14ac:dyDescent="0.25">
      <c r="A131" t="s">
        <v>10</v>
      </c>
      <c r="B131" t="s">
        <v>6</v>
      </c>
      <c r="C131" t="s">
        <v>7</v>
      </c>
      <c r="D131">
        <v>48</v>
      </c>
      <c r="E131">
        <v>20</v>
      </c>
      <c r="F131">
        <v>70.359712230215806</v>
      </c>
      <c r="G131">
        <v>72.949640287769697</v>
      </c>
      <c r="H131">
        <f t="shared" si="6"/>
        <v>2.589928057553891</v>
      </c>
    </row>
    <row r="132" spans="1:8" x14ac:dyDescent="0.25">
      <c r="A132" t="s">
        <v>10</v>
      </c>
      <c r="B132" t="s">
        <v>6</v>
      </c>
      <c r="C132" t="s">
        <v>7</v>
      </c>
      <c r="D132">
        <v>48</v>
      </c>
      <c r="E132">
        <v>40</v>
      </c>
      <c r="F132">
        <v>43.597122302158198</v>
      </c>
      <c r="G132">
        <v>46.187050359712202</v>
      </c>
      <c r="H132">
        <f t="shared" si="6"/>
        <v>2.5899280575540047</v>
      </c>
    </row>
    <row r="133" spans="1:8" x14ac:dyDescent="0.25">
      <c r="A133" t="s">
        <v>10</v>
      </c>
      <c r="B133" t="s">
        <v>6</v>
      </c>
      <c r="C133" t="s">
        <v>7</v>
      </c>
      <c r="D133">
        <v>48</v>
      </c>
      <c r="E133">
        <v>80</v>
      </c>
      <c r="F133">
        <v>34.532374100719402</v>
      </c>
      <c r="G133">
        <v>37.5539568345323</v>
      </c>
      <c r="H133">
        <f t="shared" si="6"/>
        <v>3.0215827338128989</v>
      </c>
    </row>
    <row r="134" spans="1:8" x14ac:dyDescent="0.25">
      <c r="A134" t="s">
        <v>10</v>
      </c>
      <c r="B134" t="s">
        <v>6</v>
      </c>
      <c r="C134" t="s">
        <v>7</v>
      </c>
      <c r="D134">
        <v>72</v>
      </c>
      <c r="E134">
        <v>10</v>
      </c>
      <c r="F134">
        <v>66.474820143884799</v>
      </c>
      <c r="G134">
        <v>70.359712230215806</v>
      </c>
      <c r="H134">
        <f t="shared" si="6"/>
        <v>3.884892086331007</v>
      </c>
    </row>
    <row r="135" spans="1:8" x14ac:dyDescent="0.25">
      <c r="A135" t="s">
        <v>10</v>
      </c>
      <c r="B135" t="s">
        <v>6</v>
      </c>
      <c r="C135" t="s">
        <v>7</v>
      </c>
      <c r="D135">
        <v>72</v>
      </c>
      <c r="E135">
        <v>20</v>
      </c>
      <c r="F135">
        <v>64.316546762589894</v>
      </c>
      <c r="G135">
        <v>67.3381294964028</v>
      </c>
      <c r="H135">
        <f t="shared" si="6"/>
        <v>3.021582733812906</v>
      </c>
    </row>
    <row r="136" spans="1:8" x14ac:dyDescent="0.25">
      <c r="A136" t="s">
        <v>10</v>
      </c>
      <c r="B136" t="s">
        <v>6</v>
      </c>
      <c r="C136" t="s">
        <v>7</v>
      </c>
      <c r="D136">
        <v>72</v>
      </c>
      <c r="E136">
        <v>40</v>
      </c>
      <c r="F136">
        <v>34.964028776978402</v>
      </c>
      <c r="G136">
        <v>37.985611510791301</v>
      </c>
      <c r="H136">
        <f t="shared" si="6"/>
        <v>3.0215827338128989</v>
      </c>
    </row>
    <row r="137" spans="1:8" x14ac:dyDescent="0.25">
      <c r="A137" t="s">
        <v>10</v>
      </c>
      <c r="B137" t="s">
        <v>6</v>
      </c>
      <c r="C137" t="s">
        <v>7</v>
      </c>
      <c r="D137">
        <v>72</v>
      </c>
      <c r="E137">
        <v>80</v>
      </c>
      <c r="F137">
        <v>27.194244604316498</v>
      </c>
      <c r="G137">
        <v>28.489208633093501</v>
      </c>
      <c r="H137">
        <f t="shared" si="6"/>
        <v>1.2949640287770023</v>
      </c>
    </row>
    <row r="138" spans="1:8" x14ac:dyDescent="0.25">
      <c r="A138" t="s">
        <v>10</v>
      </c>
      <c r="B138" t="s">
        <v>4</v>
      </c>
      <c r="C138" t="s">
        <v>3</v>
      </c>
      <c r="D138">
        <v>24</v>
      </c>
      <c r="E138">
        <v>10</v>
      </c>
      <c r="F138">
        <v>77.266187050359704</v>
      </c>
      <c r="G138">
        <v>86.330935251798493</v>
      </c>
      <c r="H138">
        <f t="shared" ref="H138:H161" si="7" xml:space="preserve"> G138-F138</f>
        <v>9.064748201438789</v>
      </c>
    </row>
    <row r="139" spans="1:8" x14ac:dyDescent="0.25">
      <c r="A139" t="s">
        <v>10</v>
      </c>
      <c r="B139" t="s">
        <v>4</v>
      </c>
      <c r="C139" t="s">
        <v>3</v>
      </c>
      <c r="D139">
        <v>24</v>
      </c>
      <c r="E139">
        <v>20</v>
      </c>
      <c r="F139">
        <v>72.949640287769697</v>
      </c>
      <c r="G139">
        <v>81.151079136690598</v>
      </c>
      <c r="H139">
        <f t="shared" si="7"/>
        <v>8.2014388489209011</v>
      </c>
    </row>
    <row r="140" spans="1:8" x14ac:dyDescent="0.25">
      <c r="A140" t="s">
        <v>10</v>
      </c>
      <c r="B140" t="s">
        <v>4</v>
      </c>
      <c r="C140" t="s">
        <v>3</v>
      </c>
      <c r="D140">
        <v>24</v>
      </c>
      <c r="E140">
        <v>40</v>
      </c>
      <c r="F140">
        <v>60.863309352517902</v>
      </c>
      <c r="G140">
        <v>62.589928057553898</v>
      </c>
      <c r="H140">
        <f t="shared" si="7"/>
        <v>1.726618705035996</v>
      </c>
    </row>
    <row r="141" spans="1:8" x14ac:dyDescent="0.25">
      <c r="A141" t="s">
        <v>10</v>
      </c>
      <c r="B141" t="s">
        <v>4</v>
      </c>
      <c r="C141" t="s">
        <v>3</v>
      </c>
      <c r="D141">
        <v>24</v>
      </c>
      <c r="E141">
        <v>80</v>
      </c>
      <c r="F141">
        <v>52.2302158273381</v>
      </c>
      <c r="G141">
        <v>53.956834532374003</v>
      </c>
      <c r="H141">
        <f t="shared" si="7"/>
        <v>1.7266187050359036</v>
      </c>
    </row>
    <row r="142" spans="1:8" x14ac:dyDescent="0.25">
      <c r="A142" t="s">
        <v>10</v>
      </c>
      <c r="B142" t="s">
        <v>4</v>
      </c>
      <c r="C142" t="s">
        <v>3</v>
      </c>
      <c r="D142">
        <v>48</v>
      </c>
      <c r="E142">
        <v>10</v>
      </c>
      <c r="F142">
        <v>70.791366906474806</v>
      </c>
      <c r="G142">
        <v>74.244604316546699</v>
      </c>
      <c r="H142">
        <f t="shared" si="7"/>
        <v>3.4532374100718926</v>
      </c>
    </row>
    <row r="143" spans="1:8" x14ac:dyDescent="0.25">
      <c r="A143" t="s">
        <v>10</v>
      </c>
      <c r="B143" t="s">
        <v>4</v>
      </c>
      <c r="C143" t="s">
        <v>3</v>
      </c>
      <c r="D143">
        <v>48</v>
      </c>
      <c r="E143">
        <v>20</v>
      </c>
      <c r="F143">
        <v>69.064748201438803</v>
      </c>
      <c r="G143">
        <v>76.834532374100704</v>
      </c>
      <c r="H143">
        <f t="shared" si="7"/>
        <v>7.7697841726619004</v>
      </c>
    </row>
    <row r="144" spans="1:8" x14ac:dyDescent="0.25">
      <c r="A144" t="s">
        <v>10</v>
      </c>
      <c r="B144" t="s">
        <v>4</v>
      </c>
      <c r="C144" t="s">
        <v>3</v>
      </c>
      <c r="D144">
        <v>48</v>
      </c>
      <c r="E144">
        <v>40</v>
      </c>
      <c r="F144">
        <v>47.050359712230197</v>
      </c>
      <c r="G144">
        <v>50.935251798561097</v>
      </c>
      <c r="H144">
        <f t="shared" si="7"/>
        <v>3.8848920863309004</v>
      </c>
    </row>
    <row r="145" spans="1:8" x14ac:dyDescent="0.25">
      <c r="A145" t="s">
        <v>10</v>
      </c>
      <c r="B145" t="s">
        <v>4</v>
      </c>
      <c r="C145" t="s">
        <v>3</v>
      </c>
      <c r="D145">
        <v>48</v>
      </c>
      <c r="E145">
        <v>80</v>
      </c>
      <c r="F145">
        <v>44.8920863309352</v>
      </c>
      <c r="G145">
        <v>47.050359712230197</v>
      </c>
      <c r="H145">
        <f t="shared" si="7"/>
        <v>2.1582733812949968</v>
      </c>
    </row>
    <row r="146" spans="1:8" x14ac:dyDescent="0.25">
      <c r="A146" t="s">
        <v>10</v>
      </c>
      <c r="B146" t="s">
        <v>4</v>
      </c>
      <c r="C146" t="s">
        <v>3</v>
      </c>
      <c r="D146">
        <v>72</v>
      </c>
      <c r="E146">
        <v>10</v>
      </c>
      <c r="F146">
        <v>62.589928057553898</v>
      </c>
      <c r="G146">
        <v>63.8848920863309</v>
      </c>
      <c r="H146">
        <f t="shared" si="7"/>
        <v>1.2949640287770023</v>
      </c>
    </row>
    <row r="147" spans="1:8" x14ac:dyDescent="0.25">
      <c r="A147" t="s">
        <v>10</v>
      </c>
      <c r="B147" t="s">
        <v>4</v>
      </c>
      <c r="C147" t="s">
        <v>3</v>
      </c>
      <c r="D147">
        <v>72</v>
      </c>
      <c r="E147">
        <v>20</v>
      </c>
      <c r="F147">
        <v>50.935251798561097</v>
      </c>
      <c r="G147">
        <v>55.251798561150999</v>
      </c>
      <c r="H147">
        <f t="shared" si="7"/>
        <v>4.3165467625899012</v>
      </c>
    </row>
    <row r="148" spans="1:8" x14ac:dyDescent="0.25">
      <c r="A148" t="s">
        <v>10</v>
      </c>
      <c r="B148" t="s">
        <v>4</v>
      </c>
      <c r="C148" t="s">
        <v>3</v>
      </c>
      <c r="D148">
        <v>72</v>
      </c>
      <c r="E148">
        <v>40</v>
      </c>
      <c r="F148">
        <v>42.302158273381202</v>
      </c>
      <c r="G148">
        <v>46.187050359712202</v>
      </c>
      <c r="H148">
        <f t="shared" si="7"/>
        <v>3.8848920863309999</v>
      </c>
    </row>
    <row r="149" spans="1:8" x14ac:dyDescent="0.25">
      <c r="A149" t="s">
        <v>10</v>
      </c>
      <c r="B149" t="s">
        <v>4</v>
      </c>
      <c r="C149" t="s">
        <v>3</v>
      </c>
      <c r="D149">
        <v>72</v>
      </c>
      <c r="E149">
        <v>80</v>
      </c>
      <c r="F149">
        <v>33.237410071942399</v>
      </c>
      <c r="G149">
        <v>35.827338129496397</v>
      </c>
      <c r="H149">
        <f t="shared" si="7"/>
        <v>2.5899280575539976</v>
      </c>
    </row>
    <row r="150" spans="1:8" x14ac:dyDescent="0.25">
      <c r="A150" t="s">
        <v>10</v>
      </c>
      <c r="B150" t="s">
        <v>5</v>
      </c>
      <c r="C150" t="s">
        <v>3</v>
      </c>
      <c r="D150">
        <v>24</v>
      </c>
      <c r="E150">
        <v>10</v>
      </c>
      <c r="F150">
        <v>76.402877697841703</v>
      </c>
      <c r="G150">
        <v>85.035971223021505</v>
      </c>
      <c r="H150">
        <f t="shared" si="7"/>
        <v>8.6330935251798024</v>
      </c>
    </row>
    <row r="151" spans="1:8" x14ac:dyDescent="0.25">
      <c r="A151" t="s">
        <v>10</v>
      </c>
      <c r="B151" t="s">
        <v>5</v>
      </c>
      <c r="C151" t="s">
        <v>3</v>
      </c>
      <c r="D151">
        <v>24</v>
      </c>
      <c r="E151">
        <v>20</v>
      </c>
      <c r="F151">
        <v>71.223021582733793</v>
      </c>
      <c r="G151">
        <v>75.539568345323701</v>
      </c>
      <c r="H151">
        <f t="shared" si="7"/>
        <v>4.3165467625899083</v>
      </c>
    </row>
    <row r="152" spans="1:8" x14ac:dyDescent="0.25">
      <c r="A152" t="s">
        <v>10</v>
      </c>
      <c r="B152" t="s">
        <v>5</v>
      </c>
      <c r="C152" t="s">
        <v>3</v>
      </c>
      <c r="D152">
        <v>24</v>
      </c>
      <c r="E152">
        <v>40</v>
      </c>
      <c r="F152">
        <v>65.179856115107896</v>
      </c>
      <c r="G152">
        <v>68.201438848920802</v>
      </c>
      <c r="H152">
        <f t="shared" si="7"/>
        <v>3.021582733812906</v>
      </c>
    </row>
    <row r="153" spans="1:8" x14ac:dyDescent="0.25">
      <c r="A153" t="s">
        <v>10</v>
      </c>
      <c r="B153" t="s">
        <v>5</v>
      </c>
      <c r="C153" t="s">
        <v>3</v>
      </c>
      <c r="D153">
        <v>24</v>
      </c>
      <c r="E153">
        <v>80</v>
      </c>
      <c r="F153">
        <v>57.841726618705003</v>
      </c>
      <c r="G153">
        <v>60.431654676258901</v>
      </c>
      <c r="H153">
        <f t="shared" si="7"/>
        <v>2.5899280575538981</v>
      </c>
    </row>
    <row r="154" spans="1:8" x14ac:dyDescent="0.25">
      <c r="A154" t="s">
        <v>10</v>
      </c>
      <c r="B154" t="s">
        <v>5</v>
      </c>
      <c r="C154" t="s">
        <v>3</v>
      </c>
      <c r="D154">
        <v>48</v>
      </c>
      <c r="E154">
        <v>10</v>
      </c>
      <c r="F154">
        <v>73.381294964028697</v>
      </c>
      <c r="G154">
        <v>77.266187050359704</v>
      </c>
      <c r="H154">
        <f t="shared" si="7"/>
        <v>3.884892086331007</v>
      </c>
    </row>
    <row r="155" spans="1:8" x14ac:dyDescent="0.25">
      <c r="A155" t="s">
        <v>10</v>
      </c>
      <c r="B155" t="s">
        <v>5</v>
      </c>
      <c r="C155" t="s">
        <v>3</v>
      </c>
      <c r="D155">
        <v>48</v>
      </c>
      <c r="E155">
        <v>20</v>
      </c>
      <c r="F155">
        <v>65.611510791366896</v>
      </c>
      <c r="G155">
        <v>71.223021582733793</v>
      </c>
      <c r="H155">
        <f t="shared" si="7"/>
        <v>5.6115107913668965</v>
      </c>
    </row>
    <row r="156" spans="1:8" x14ac:dyDescent="0.25">
      <c r="A156" t="s">
        <v>10</v>
      </c>
      <c r="B156" t="s">
        <v>5</v>
      </c>
      <c r="C156" t="s">
        <v>3</v>
      </c>
      <c r="D156">
        <v>48</v>
      </c>
      <c r="E156">
        <v>40</v>
      </c>
      <c r="F156">
        <v>54.820143884891998</v>
      </c>
      <c r="G156">
        <v>63.8848920863309</v>
      </c>
      <c r="H156">
        <f t="shared" si="7"/>
        <v>9.0647482014389027</v>
      </c>
    </row>
    <row r="157" spans="1:8" x14ac:dyDescent="0.25">
      <c r="A157" t="s">
        <v>10</v>
      </c>
      <c r="B157" t="s">
        <v>5</v>
      </c>
      <c r="C157" t="s">
        <v>3</v>
      </c>
      <c r="D157">
        <v>48</v>
      </c>
      <c r="E157">
        <v>80</v>
      </c>
      <c r="F157">
        <v>50.935251798561097</v>
      </c>
      <c r="G157">
        <v>53.093525179856101</v>
      </c>
      <c r="H157">
        <f t="shared" si="7"/>
        <v>2.1582733812950039</v>
      </c>
    </row>
    <row r="158" spans="1:8" x14ac:dyDescent="0.25">
      <c r="A158" t="s">
        <v>10</v>
      </c>
      <c r="B158" t="s">
        <v>5</v>
      </c>
      <c r="C158" t="s">
        <v>3</v>
      </c>
      <c r="D158">
        <v>72</v>
      </c>
      <c r="E158">
        <v>10</v>
      </c>
      <c r="F158">
        <v>68.633093525179802</v>
      </c>
      <c r="G158">
        <v>71.223021582733793</v>
      </c>
      <c r="H158">
        <f t="shared" si="7"/>
        <v>2.5899280575539905</v>
      </c>
    </row>
    <row r="159" spans="1:8" x14ac:dyDescent="0.25">
      <c r="A159" t="s">
        <v>10</v>
      </c>
      <c r="B159" t="s">
        <v>5</v>
      </c>
      <c r="C159" t="s">
        <v>3</v>
      </c>
      <c r="D159">
        <v>72</v>
      </c>
      <c r="E159">
        <v>20</v>
      </c>
      <c r="F159">
        <v>58.705035971222998</v>
      </c>
      <c r="G159">
        <v>60</v>
      </c>
      <c r="H159">
        <f t="shared" si="7"/>
        <v>1.2949640287770023</v>
      </c>
    </row>
    <row r="160" spans="1:8" x14ac:dyDescent="0.25">
      <c r="A160" t="s">
        <v>10</v>
      </c>
      <c r="B160" t="s">
        <v>5</v>
      </c>
      <c r="C160" t="s">
        <v>3</v>
      </c>
      <c r="D160">
        <v>72</v>
      </c>
      <c r="E160">
        <v>40</v>
      </c>
      <c r="F160">
        <v>56.115107913669</v>
      </c>
      <c r="G160">
        <v>62.158273381294897</v>
      </c>
      <c r="H160">
        <f t="shared" si="7"/>
        <v>6.0431654676258972</v>
      </c>
    </row>
    <row r="161" spans="1:8" x14ac:dyDescent="0.25">
      <c r="A161" t="s">
        <v>10</v>
      </c>
      <c r="B161" t="s">
        <v>5</v>
      </c>
      <c r="C161" t="s">
        <v>3</v>
      </c>
      <c r="D161">
        <v>72</v>
      </c>
      <c r="E161">
        <v>80</v>
      </c>
      <c r="F161">
        <v>42.302158273381202</v>
      </c>
      <c r="G161">
        <v>44.8920863309352</v>
      </c>
      <c r="H161">
        <f t="shared" si="7"/>
        <v>2.5899280575539976</v>
      </c>
    </row>
    <row r="162" spans="1:8" x14ac:dyDescent="0.25">
      <c r="A162" t="s">
        <v>10</v>
      </c>
      <c r="B162" t="s">
        <v>6</v>
      </c>
      <c r="C162" t="s">
        <v>3</v>
      </c>
      <c r="D162">
        <v>24</v>
      </c>
      <c r="E162">
        <v>10</v>
      </c>
      <c r="F162">
        <v>84.3010752688172</v>
      </c>
      <c r="G162">
        <v>95.483870967741893</v>
      </c>
      <c r="H162">
        <f t="shared" ref="H162:H177" si="8" xml:space="preserve"> G162-F162</f>
        <v>11.182795698924693</v>
      </c>
    </row>
    <row r="163" spans="1:8" x14ac:dyDescent="0.25">
      <c r="A163" t="s">
        <v>10</v>
      </c>
      <c r="B163" t="s">
        <v>6</v>
      </c>
      <c r="C163" t="s">
        <v>3</v>
      </c>
      <c r="D163">
        <v>24</v>
      </c>
      <c r="E163">
        <v>20</v>
      </c>
      <c r="F163">
        <v>79.569892473118202</v>
      </c>
      <c r="G163">
        <v>89.462365591397798</v>
      </c>
      <c r="H163">
        <f t="shared" si="8"/>
        <v>9.8924731182795966</v>
      </c>
    </row>
    <row r="164" spans="1:8" x14ac:dyDescent="0.25">
      <c r="A164" t="s">
        <v>10</v>
      </c>
      <c r="B164" t="s">
        <v>6</v>
      </c>
      <c r="C164" t="s">
        <v>3</v>
      </c>
      <c r="D164">
        <v>24</v>
      </c>
      <c r="E164">
        <v>40</v>
      </c>
      <c r="F164">
        <v>70.967741935483801</v>
      </c>
      <c r="G164">
        <v>76.559139784946197</v>
      </c>
      <c r="H164">
        <f t="shared" si="8"/>
        <v>5.5913978494623962</v>
      </c>
    </row>
    <row r="165" spans="1:8" x14ac:dyDescent="0.25">
      <c r="A165" t="s">
        <v>10</v>
      </c>
      <c r="B165" t="s">
        <v>6</v>
      </c>
      <c r="C165" t="s">
        <v>3</v>
      </c>
      <c r="D165">
        <v>24</v>
      </c>
      <c r="E165">
        <v>80</v>
      </c>
      <c r="F165">
        <v>66.6666666666666</v>
      </c>
      <c r="G165">
        <v>71.397849462365599</v>
      </c>
      <c r="H165">
        <f t="shared" si="8"/>
        <v>4.7311827956989987</v>
      </c>
    </row>
    <row r="166" spans="1:8" x14ac:dyDescent="0.25">
      <c r="A166" t="s">
        <v>10</v>
      </c>
      <c r="B166" t="s">
        <v>6</v>
      </c>
      <c r="C166" t="s">
        <v>3</v>
      </c>
      <c r="D166">
        <v>48</v>
      </c>
      <c r="E166">
        <v>10</v>
      </c>
      <c r="F166">
        <v>80.860215053763397</v>
      </c>
      <c r="G166">
        <v>86.451612903225794</v>
      </c>
      <c r="H166">
        <f t="shared" si="8"/>
        <v>5.5913978494623962</v>
      </c>
    </row>
    <row r="167" spans="1:8" x14ac:dyDescent="0.25">
      <c r="A167" t="s">
        <v>10</v>
      </c>
      <c r="B167" t="s">
        <v>6</v>
      </c>
      <c r="C167" t="s">
        <v>3</v>
      </c>
      <c r="D167">
        <v>48</v>
      </c>
      <c r="E167">
        <v>20</v>
      </c>
      <c r="F167">
        <v>72.688172043010695</v>
      </c>
      <c r="G167">
        <v>76.559139784946197</v>
      </c>
      <c r="H167">
        <f t="shared" si="8"/>
        <v>3.8709677419355017</v>
      </c>
    </row>
    <row r="168" spans="1:8" x14ac:dyDescent="0.25">
      <c r="A168" t="s">
        <v>10</v>
      </c>
      <c r="B168" t="s">
        <v>6</v>
      </c>
      <c r="C168" t="s">
        <v>3</v>
      </c>
      <c r="D168">
        <v>48</v>
      </c>
      <c r="E168">
        <v>40</v>
      </c>
      <c r="F168">
        <v>66.236559139784902</v>
      </c>
      <c r="G168">
        <v>83.870967741935402</v>
      </c>
      <c r="H168">
        <f t="shared" si="8"/>
        <v>17.634408602150501</v>
      </c>
    </row>
    <row r="169" spans="1:8" x14ac:dyDescent="0.25">
      <c r="A169" t="s">
        <v>10</v>
      </c>
      <c r="B169" t="s">
        <v>6</v>
      </c>
      <c r="C169" t="s">
        <v>3</v>
      </c>
      <c r="D169">
        <v>48</v>
      </c>
      <c r="E169">
        <v>80</v>
      </c>
      <c r="F169">
        <v>61.075268817204297</v>
      </c>
      <c r="G169">
        <v>66.236559139784902</v>
      </c>
      <c r="H169">
        <f t="shared" si="8"/>
        <v>5.1612903225806051</v>
      </c>
    </row>
    <row r="170" spans="1:8" x14ac:dyDescent="0.25">
      <c r="A170" t="s">
        <v>10</v>
      </c>
      <c r="B170" t="s">
        <v>6</v>
      </c>
      <c r="C170" t="s">
        <v>3</v>
      </c>
      <c r="D170">
        <v>72</v>
      </c>
      <c r="E170">
        <v>10</v>
      </c>
      <c r="F170">
        <v>74.408602150537604</v>
      </c>
      <c r="G170">
        <v>76.989247311827896</v>
      </c>
      <c r="H170">
        <f t="shared" si="8"/>
        <v>2.5806451612902919</v>
      </c>
    </row>
    <row r="171" spans="1:8" x14ac:dyDescent="0.25">
      <c r="A171" t="s">
        <v>10</v>
      </c>
      <c r="B171" t="s">
        <v>6</v>
      </c>
      <c r="C171" t="s">
        <v>3</v>
      </c>
      <c r="D171">
        <v>72</v>
      </c>
      <c r="E171">
        <v>20</v>
      </c>
      <c r="F171">
        <v>66.236559139784902</v>
      </c>
      <c r="G171">
        <v>68.817204301075193</v>
      </c>
      <c r="H171">
        <f t="shared" si="8"/>
        <v>2.5806451612902919</v>
      </c>
    </row>
    <row r="172" spans="1:8" x14ac:dyDescent="0.25">
      <c r="A172" t="s">
        <v>10</v>
      </c>
      <c r="B172" t="s">
        <v>6</v>
      </c>
      <c r="C172" t="s">
        <v>3</v>
      </c>
      <c r="D172">
        <v>72</v>
      </c>
      <c r="E172">
        <v>40</v>
      </c>
      <c r="F172">
        <v>68.387096774193495</v>
      </c>
      <c r="G172">
        <v>74.408602150537604</v>
      </c>
      <c r="H172">
        <f t="shared" si="8"/>
        <v>6.0215053763441091</v>
      </c>
    </row>
    <row r="173" spans="1:8" x14ac:dyDescent="0.25">
      <c r="A173" t="s">
        <v>10</v>
      </c>
      <c r="B173" t="s">
        <v>6</v>
      </c>
      <c r="C173" t="s">
        <v>3</v>
      </c>
      <c r="D173">
        <v>72</v>
      </c>
      <c r="E173">
        <v>80</v>
      </c>
      <c r="F173">
        <v>55.4838709677419</v>
      </c>
      <c r="G173">
        <v>58.494623655913898</v>
      </c>
      <c r="H173">
        <f t="shared" si="8"/>
        <v>3.0107526881719977</v>
      </c>
    </row>
    <row r="174" spans="1:8" x14ac:dyDescent="0.25">
      <c r="A174" t="s">
        <v>11</v>
      </c>
      <c r="B174" t="s">
        <v>6</v>
      </c>
      <c r="C174" t="s">
        <v>3</v>
      </c>
      <c r="D174">
        <v>24</v>
      </c>
      <c r="E174">
        <v>10</v>
      </c>
      <c r="F174">
        <v>99.052132701421797</v>
      </c>
      <c r="G174">
        <v>99.052132701421797</v>
      </c>
      <c r="H174">
        <v>1E-3</v>
      </c>
    </row>
    <row r="175" spans="1:8" x14ac:dyDescent="0.25">
      <c r="A175" t="s">
        <v>11</v>
      </c>
      <c r="B175" t="s">
        <v>6</v>
      </c>
      <c r="C175" t="s">
        <v>3</v>
      </c>
      <c r="D175">
        <v>24</v>
      </c>
      <c r="E175">
        <v>20</v>
      </c>
      <c r="F175">
        <v>97.630331753554501</v>
      </c>
      <c r="G175">
        <v>100.47393364928899</v>
      </c>
      <c r="H175">
        <f t="shared" si="8"/>
        <v>2.8436018957344942</v>
      </c>
    </row>
    <row r="176" spans="1:8" x14ac:dyDescent="0.25">
      <c r="A176" t="s">
        <v>11</v>
      </c>
      <c r="B176" t="s">
        <v>6</v>
      </c>
      <c r="C176" t="s">
        <v>3</v>
      </c>
      <c r="D176">
        <v>24</v>
      </c>
      <c r="E176">
        <v>30</v>
      </c>
      <c r="F176">
        <v>94.786729857819907</v>
      </c>
      <c r="G176">
        <v>94.786729857819907</v>
      </c>
      <c r="H176">
        <v>1E-3</v>
      </c>
    </row>
    <row r="177" spans="1:8" x14ac:dyDescent="0.25">
      <c r="A177" t="s">
        <v>11</v>
      </c>
      <c r="B177" t="s">
        <v>6</v>
      </c>
      <c r="C177" t="s">
        <v>3</v>
      </c>
      <c r="D177">
        <v>24</v>
      </c>
      <c r="E177">
        <v>50</v>
      </c>
      <c r="F177">
        <v>90.047393364928894</v>
      </c>
      <c r="G177">
        <v>93.364928909952596</v>
      </c>
      <c r="H177">
        <f t="shared" si="8"/>
        <v>3.3175355450237021</v>
      </c>
    </row>
    <row r="178" spans="1:8" x14ac:dyDescent="0.25">
      <c r="A178" t="s">
        <v>11</v>
      </c>
      <c r="B178" t="s">
        <v>6</v>
      </c>
      <c r="C178" t="s">
        <v>3</v>
      </c>
      <c r="D178">
        <v>24</v>
      </c>
      <c r="E178">
        <v>75</v>
      </c>
      <c r="F178">
        <v>91.943127962085299</v>
      </c>
      <c r="G178">
        <v>94.312796208530798</v>
      </c>
      <c r="H178">
        <f t="shared" ref="H178:H218" si="9" xml:space="preserve"> G178-F178</f>
        <v>2.3696682464454994</v>
      </c>
    </row>
    <row r="179" spans="1:8" x14ac:dyDescent="0.25">
      <c r="A179" t="s">
        <v>11</v>
      </c>
      <c r="B179" t="s">
        <v>6</v>
      </c>
      <c r="C179" t="s">
        <v>3</v>
      </c>
      <c r="D179">
        <v>24</v>
      </c>
      <c r="E179">
        <v>100</v>
      </c>
      <c r="F179">
        <v>88.151658767772503</v>
      </c>
      <c r="G179">
        <v>91.469194312796205</v>
      </c>
      <c r="H179">
        <f t="shared" si="9"/>
        <v>3.3175355450237021</v>
      </c>
    </row>
    <row r="180" spans="1:8" x14ac:dyDescent="0.25">
      <c r="A180" t="s">
        <v>11</v>
      </c>
      <c r="B180" t="s">
        <v>6</v>
      </c>
      <c r="C180" t="s">
        <v>3</v>
      </c>
      <c r="D180">
        <v>48</v>
      </c>
      <c r="E180">
        <v>10</v>
      </c>
      <c r="F180">
        <v>97.630331753554501</v>
      </c>
      <c r="G180">
        <v>99.052132701421797</v>
      </c>
      <c r="H180">
        <f t="shared" ref="H180:H185" si="10" xml:space="preserve"> G180-F180</f>
        <v>1.4218009478672968</v>
      </c>
    </row>
    <row r="181" spans="1:8" x14ac:dyDescent="0.25">
      <c r="A181" t="s">
        <v>11</v>
      </c>
      <c r="B181" t="s">
        <v>6</v>
      </c>
      <c r="C181" t="s">
        <v>3</v>
      </c>
      <c r="D181">
        <v>48</v>
      </c>
      <c r="E181">
        <v>20</v>
      </c>
      <c r="F181">
        <v>90.047393364928894</v>
      </c>
      <c r="G181">
        <v>91.943127962085299</v>
      </c>
      <c r="H181">
        <f t="shared" si="10"/>
        <v>1.8957345971564052</v>
      </c>
    </row>
    <row r="182" spans="1:8" x14ac:dyDescent="0.25">
      <c r="A182" t="s">
        <v>11</v>
      </c>
      <c r="B182" t="s">
        <v>6</v>
      </c>
      <c r="C182" t="s">
        <v>3</v>
      </c>
      <c r="D182">
        <v>48</v>
      </c>
      <c r="E182">
        <v>30</v>
      </c>
      <c r="F182">
        <v>86.729857819905206</v>
      </c>
      <c r="G182">
        <v>89.099526066350705</v>
      </c>
      <c r="H182">
        <f t="shared" si="10"/>
        <v>2.3696682464454994</v>
      </c>
    </row>
    <row r="183" spans="1:8" x14ac:dyDescent="0.25">
      <c r="A183" t="s">
        <v>11</v>
      </c>
      <c r="B183" t="s">
        <v>6</v>
      </c>
      <c r="C183" t="s">
        <v>3</v>
      </c>
      <c r="D183">
        <v>48</v>
      </c>
      <c r="E183">
        <v>50</v>
      </c>
      <c r="F183">
        <v>80.094786729857802</v>
      </c>
      <c r="G183">
        <v>82.464454976303301</v>
      </c>
      <c r="H183">
        <f t="shared" si="10"/>
        <v>2.3696682464454994</v>
      </c>
    </row>
    <row r="184" spans="1:8" x14ac:dyDescent="0.25">
      <c r="A184" t="s">
        <v>11</v>
      </c>
      <c r="B184" t="s">
        <v>6</v>
      </c>
      <c r="C184" t="s">
        <v>3</v>
      </c>
      <c r="D184">
        <v>48</v>
      </c>
      <c r="E184">
        <v>75</v>
      </c>
      <c r="F184">
        <v>74.881516587677694</v>
      </c>
      <c r="G184">
        <v>82.938388625592395</v>
      </c>
      <c r="H184">
        <f t="shared" si="10"/>
        <v>8.056872037914701</v>
      </c>
    </row>
    <row r="185" spans="1:8" x14ac:dyDescent="0.25">
      <c r="A185" t="s">
        <v>11</v>
      </c>
      <c r="B185" t="s">
        <v>6</v>
      </c>
      <c r="C185" t="s">
        <v>3</v>
      </c>
      <c r="D185">
        <v>48</v>
      </c>
      <c r="E185">
        <v>100</v>
      </c>
      <c r="F185">
        <v>64.454976303317494</v>
      </c>
      <c r="G185">
        <v>70.142180094786696</v>
      </c>
      <c r="H185">
        <f t="shared" si="10"/>
        <v>5.6872037914692015</v>
      </c>
    </row>
    <row r="186" spans="1:8" x14ac:dyDescent="0.25">
      <c r="A186" t="s">
        <v>11</v>
      </c>
      <c r="B186" t="s">
        <v>6</v>
      </c>
      <c r="C186" t="s">
        <v>3</v>
      </c>
      <c r="D186">
        <v>72</v>
      </c>
      <c r="E186">
        <v>10</v>
      </c>
      <c r="F186">
        <v>89.5734597156398</v>
      </c>
      <c r="G186">
        <v>95.260663507109001</v>
      </c>
      <c r="H186">
        <f t="shared" si="9"/>
        <v>5.6872037914692015</v>
      </c>
    </row>
    <row r="187" spans="1:8" x14ac:dyDescent="0.25">
      <c r="A187" t="s">
        <v>11</v>
      </c>
      <c r="B187" t="s">
        <v>6</v>
      </c>
      <c r="C187" t="s">
        <v>3</v>
      </c>
      <c r="D187">
        <v>72</v>
      </c>
      <c r="E187">
        <v>20</v>
      </c>
      <c r="F187">
        <v>84.360189573459706</v>
      </c>
      <c r="G187">
        <v>87.2037914691943</v>
      </c>
      <c r="H187">
        <f t="shared" si="9"/>
        <v>2.8436018957345937</v>
      </c>
    </row>
    <row r="188" spans="1:8" x14ac:dyDescent="0.25">
      <c r="A188" t="s">
        <v>11</v>
      </c>
      <c r="B188" t="s">
        <v>6</v>
      </c>
      <c r="C188" t="s">
        <v>3</v>
      </c>
      <c r="D188">
        <v>72</v>
      </c>
      <c r="E188">
        <v>30</v>
      </c>
      <c r="F188">
        <v>74.4075829383886</v>
      </c>
      <c r="G188">
        <v>76.7772511848341</v>
      </c>
      <c r="H188">
        <f t="shared" si="9"/>
        <v>2.3696682464454994</v>
      </c>
    </row>
    <row r="189" spans="1:8" x14ac:dyDescent="0.25">
      <c r="A189" t="s">
        <v>11</v>
      </c>
      <c r="B189" t="s">
        <v>6</v>
      </c>
      <c r="C189" t="s">
        <v>3</v>
      </c>
      <c r="D189">
        <v>72</v>
      </c>
      <c r="E189">
        <v>50</v>
      </c>
      <c r="F189">
        <v>60.189573459715596</v>
      </c>
      <c r="G189">
        <v>63.9810426540284</v>
      </c>
      <c r="H189">
        <f t="shared" si="9"/>
        <v>3.7914691943128034</v>
      </c>
    </row>
    <row r="190" spans="1:8" x14ac:dyDescent="0.25">
      <c r="A190" t="s">
        <v>11</v>
      </c>
      <c r="B190" t="s">
        <v>6</v>
      </c>
      <c r="C190" t="s">
        <v>3</v>
      </c>
      <c r="D190">
        <v>72</v>
      </c>
      <c r="E190">
        <v>75</v>
      </c>
      <c r="F190">
        <v>51.658767772511801</v>
      </c>
      <c r="G190">
        <v>55.924170616113699</v>
      </c>
      <c r="H190">
        <f t="shared" si="9"/>
        <v>4.2654028436018976</v>
      </c>
    </row>
    <row r="191" spans="1:8" x14ac:dyDescent="0.25">
      <c r="A191" t="s">
        <v>11</v>
      </c>
      <c r="B191" t="s">
        <v>6</v>
      </c>
      <c r="C191" t="s">
        <v>3</v>
      </c>
      <c r="D191">
        <v>72</v>
      </c>
      <c r="E191">
        <v>100</v>
      </c>
      <c r="F191">
        <v>34.597156398104197</v>
      </c>
      <c r="G191">
        <v>38.862559241706101</v>
      </c>
      <c r="H191">
        <f t="shared" si="9"/>
        <v>4.2654028436019047</v>
      </c>
    </row>
    <row r="192" spans="1:8" x14ac:dyDescent="0.25">
      <c r="A192" t="s">
        <v>49</v>
      </c>
      <c r="B192" t="s">
        <v>5</v>
      </c>
      <c r="C192" t="s">
        <v>12</v>
      </c>
      <c r="D192">
        <v>72</v>
      </c>
      <c r="E192">
        <v>1</v>
      </c>
      <c r="F192">
        <v>80.169133192388998</v>
      </c>
      <c r="G192">
        <v>85.496828752642699</v>
      </c>
      <c r="H192">
        <f t="shared" si="9"/>
        <v>5.3276955602537015</v>
      </c>
    </row>
    <row r="193" spans="1:8" x14ac:dyDescent="0.25">
      <c r="A193" t="s">
        <v>49</v>
      </c>
      <c r="B193" t="s">
        <v>5</v>
      </c>
      <c r="C193" t="s">
        <v>12</v>
      </c>
      <c r="D193">
        <v>72</v>
      </c>
      <c r="E193">
        <v>5</v>
      </c>
      <c r="F193">
        <v>67.230443974630006</v>
      </c>
      <c r="G193">
        <v>69.767441860465098</v>
      </c>
      <c r="H193">
        <f t="shared" si="9"/>
        <v>2.5369978858350919</v>
      </c>
    </row>
    <row r="194" spans="1:8" x14ac:dyDescent="0.25">
      <c r="A194" t="s">
        <v>49</v>
      </c>
      <c r="B194" t="s">
        <v>5</v>
      </c>
      <c r="C194" t="s">
        <v>12</v>
      </c>
      <c r="D194">
        <v>72</v>
      </c>
      <c r="E194">
        <v>10</v>
      </c>
      <c r="F194">
        <v>59.619450317124702</v>
      </c>
      <c r="G194">
        <v>62.156448202959801</v>
      </c>
      <c r="H194">
        <f t="shared" si="9"/>
        <v>2.536997885835099</v>
      </c>
    </row>
    <row r="195" spans="1:8" x14ac:dyDescent="0.25">
      <c r="A195" t="s">
        <v>49</v>
      </c>
      <c r="B195" t="s">
        <v>5</v>
      </c>
      <c r="C195" t="s">
        <v>12</v>
      </c>
      <c r="D195">
        <v>72</v>
      </c>
      <c r="E195">
        <v>25</v>
      </c>
      <c r="F195">
        <v>48.964059196617299</v>
      </c>
      <c r="G195">
        <v>52.262156448202902</v>
      </c>
      <c r="H195">
        <f t="shared" si="9"/>
        <v>3.2980972515856024</v>
      </c>
    </row>
    <row r="196" spans="1:8" x14ac:dyDescent="0.25">
      <c r="A196" t="s">
        <v>49</v>
      </c>
      <c r="B196" t="s">
        <v>5</v>
      </c>
      <c r="C196" t="s">
        <v>12</v>
      </c>
      <c r="D196">
        <v>72</v>
      </c>
      <c r="E196">
        <v>50</v>
      </c>
      <c r="F196">
        <v>30.951374207188099</v>
      </c>
      <c r="G196">
        <v>32.473572938689202</v>
      </c>
      <c r="H196">
        <f t="shared" si="9"/>
        <v>1.5221987315011027</v>
      </c>
    </row>
    <row r="197" spans="1:8" x14ac:dyDescent="0.25">
      <c r="A197" t="s">
        <v>49</v>
      </c>
      <c r="B197" t="s">
        <v>5</v>
      </c>
      <c r="C197" t="s">
        <v>9</v>
      </c>
      <c r="D197">
        <v>72</v>
      </c>
      <c r="E197">
        <v>1</v>
      </c>
      <c r="F197">
        <v>93.107822410147904</v>
      </c>
      <c r="G197">
        <v>99.957716701902697</v>
      </c>
      <c r="H197">
        <f t="shared" si="9"/>
        <v>6.8498942917547936</v>
      </c>
    </row>
    <row r="198" spans="1:8" x14ac:dyDescent="0.25">
      <c r="A198" t="s">
        <v>49</v>
      </c>
      <c r="B198" t="s">
        <v>5</v>
      </c>
      <c r="C198" t="s">
        <v>9</v>
      </c>
      <c r="D198">
        <v>72</v>
      </c>
      <c r="E198">
        <v>5</v>
      </c>
      <c r="F198">
        <v>84.228329809725096</v>
      </c>
      <c r="G198">
        <v>87.019027484143706</v>
      </c>
      <c r="H198">
        <f t="shared" si="9"/>
        <v>2.7906976744186096</v>
      </c>
    </row>
    <row r="199" spans="1:8" x14ac:dyDescent="0.25">
      <c r="A199" t="s">
        <v>49</v>
      </c>
      <c r="B199" t="s">
        <v>5</v>
      </c>
      <c r="C199" t="s">
        <v>9</v>
      </c>
      <c r="D199">
        <v>72</v>
      </c>
      <c r="E199">
        <v>10</v>
      </c>
      <c r="F199">
        <v>63.678646934460801</v>
      </c>
      <c r="G199">
        <v>65.454545454545396</v>
      </c>
      <c r="H199">
        <f t="shared" si="9"/>
        <v>1.7758985200845956</v>
      </c>
    </row>
    <row r="200" spans="1:8" x14ac:dyDescent="0.25">
      <c r="A200" t="s">
        <v>49</v>
      </c>
      <c r="B200" t="s">
        <v>5</v>
      </c>
      <c r="C200" t="s">
        <v>9</v>
      </c>
      <c r="D200">
        <v>72</v>
      </c>
      <c r="E200">
        <v>25</v>
      </c>
      <c r="F200">
        <v>50.739957716701902</v>
      </c>
      <c r="G200">
        <v>53.023255813953398</v>
      </c>
      <c r="H200">
        <f t="shared" si="9"/>
        <v>2.283298097251496</v>
      </c>
    </row>
    <row r="201" spans="1:8" x14ac:dyDescent="0.25">
      <c r="A201" t="s">
        <v>49</v>
      </c>
      <c r="B201" t="s">
        <v>5</v>
      </c>
      <c r="C201" t="s">
        <v>9</v>
      </c>
      <c r="D201">
        <v>72</v>
      </c>
      <c r="E201">
        <v>50</v>
      </c>
      <c r="F201">
        <v>30.951374207188099</v>
      </c>
      <c r="G201">
        <v>34.503171247357201</v>
      </c>
      <c r="H201">
        <f t="shared" si="9"/>
        <v>3.5517970401691024</v>
      </c>
    </row>
    <row r="202" spans="1:8" x14ac:dyDescent="0.25">
      <c r="A202" t="s">
        <v>49</v>
      </c>
      <c r="B202" t="s">
        <v>5</v>
      </c>
      <c r="C202" t="s">
        <v>13</v>
      </c>
      <c r="D202">
        <v>72</v>
      </c>
      <c r="E202">
        <v>1</v>
      </c>
      <c r="F202">
        <v>89.556025369978798</v>
      </c>
      <c r="G202">
        <v>95.644820295982996</v>
      </c>
      <c r="H202">
        <f t="shared" si="9"/>
        <v>6.0887949260041978</v>
      </c>
    </row>
    <row r="203" spans="1:8" x14ac:dyDescent="0.25">
      <c r="A203" t="s">
        <v>49</v>
      </c>
      <c r="B203" t="s">
        <v>5</v>
      </c>
      <c r="C203" t="s">
        <v>13</v>
      </c>
      <c r="D203">
        <v>72</v>
      </c>
      <c r="E203">
        <v>5</v>
      </c>
      <c r="F203">
        <v>80.676532769556005</v>
      </c>
      <c r="G203">
        <v>89.302325581395294</v>
      </c>
      <c r="H203">
        <f t="shared" si="9"/>
        <v>8.6257928118392897</v>
      </c>
    </row>
    <row r="204" spans="1:8" x14ac:dyDescent="0.25">
      <c r="A204" t="s">
        <v>49</v>
      </c>
      <c r="B204" t="s">
        <v>5</v>
      </c>
      <c r="C204" t="s">
        <v>13</v>
      </c>
      <c r="D204">
        <v>72</v>
      </c>
      <c r="E204">
        <v>10</v>
      </c>
      <c r="F204">
        <v>71.543340380549594</v>
      </c>
      <c r="G204">
        <v>77.124735729386799</v>
      </c>
      <c r="H204">
        <f t="shared" si="9"/>
        <v>5.581395348837205</v>
      </c>
    </row>
    <row r="205" spans="1:8" x14ac:dyDescent="0.25">
      <c r="A205" t="s">
        <v>49</v>
      </c>
      <c r="B205" t="s">
        <v>5</v>
      </c>
      <c r="C205" t="s">
        <v>13</v>
      </c>
      <c r="D205">
        <v>72</v>
      </c>
      <c r="E205">
        <v>25</v>
      </c>
      <c r="F205">
        <v>52.262156448202902</v>
      </c>
      <c r="G205">
        <v>54.545454545454497</v>
      </c>
      <c r="H205">
        <f t="shared" si="9"/>
        <v>2.2832980972515955</v>
      </c>
    </row>
    <row r="206" spans="1:8" x14ac:dyDescent="0.25">
      <c r="A206" t="s">
        <v>49</v>
      </c>
      <c r="B206" t="s">
        <v>5</v>
      </c>
      <c r="C206" t="s">
        <v>13</v>
      </c>
      <c r="D206">
        <v>72</v>
      </c>
      <c r="E206">
        <v>50</v>
      </c>
      <c r="F206">
        <v>32.727272727272698</v>
      </c>
      <c r="G206">
        <v>35.264270613107797</v>
      </c>
      <c r="H206">
        <f t="shared" si="9"/>
        <v>2.536997885835099</v>
      </c>
    </row>
    <row r="207" spans="1:8" x14ac:dyDescent="0.25">
      <c r="A207" t="s">
        <v>49</v>
      </c>
      <c r="B207" t="s">
        <v>5</v>
      </c>
      <c r="C207" t="s">
        <v>14</v>
      </c>
      <c r="D207">
        <v>72</v>
      </c>
      <c r="E207">
        <v>1</v>
      </c>
      <c r="F207">
        <v>91.078224101479904</v>
      </c>
      <c r="G207">
        <v>94.122621564482003</v>
      </c>
      <c r="H207">
        <f t="shared" si="9"/>
        <v>3.0443974630020989</v>
      </c>
    </row>
    <row r="208" spans="1:8" x14ac:dyDescent="0.25">
      <c r="A208" t="s">
        <v>49</v>
      </c>
      <c r="B208" t="s">
        <v>5</v>
      </c>
      <c r="C208" t="s">
        <v>14</v>
      </c>
      <c r="D208">
        <v>72</v>
      </c>
      <c r="E208">
        <v>5</v>
      </c>
      <c r="F208">
        <v>83.974630021141607</v>
      </c>
      <c r="G208">
        <v>90.317124735729294</v>
      </c>
      <c r="H208">
        <f t="shared" si="9"/>
        <v>6.3424947145876871</v>
      </c>
    </row>
    <row r="209" spans="1:8" x14ac:dyDescent="0.25">
      <c r="A209" t="s">
        <v>49</v>
      </c>
      <c r="B209" t="s">
        <v>5</v>
      </c>
      <c r="C209" t="s">
        <v>14</v>
      </c>
      <c r="D209">
        <v>72</v>
      </c>
      <c r="E209">
        <v>10</v>
      </c>
      <c r="F209">
        <v>70.274841437632105</v>
      </c>
      <c r="G209">
        <v>72.558139534883693</v>
      </c>
      <c r="H209">
        <f t="shared" si="9"/>
        <v>2.2832980972515884</v>
      </c>
    </row>
    <row r="210" spans="1:8" x14ac:dyDescent="0.25">
      <c r="A210" t="s">
        <v>49</v>
      </c>
      <c r="B210" t="s">
        <v>5</v>
      </c>
      <c r="C210" t="s">
        <v>14</v>
      </c>
      <c r="D210">
        <v>72</v>
      </c>
      <c r="E210">
        <v>25</v>
      </c>
      <c r="F210">
        <v>52.008456659619398</v>
      </c>
      <c r="G210">
        <v>55.560253699788497</v>
      </c>
      <c r="H210">
        <f t="shared" si="9"/>
        <v>3.5517970401690988</v>
      </c>
    </row>
    <row r="211" spans="1:8" x14ac:dyDescent="0.25">
      <c r="A211" t="s">
        <v>49</v>
      </c>
      <c r="B211" t="s">
        <v>5</v>
      </c>
      <c r="C211" t="s">
        <v>14</v>
      </c>
      <c r="D211">
        <v>72</v>
      </c>
      <c r="E211">
        <v>50</v>
      </c>
      <c r="F211">
        <v>37.801268498942903</v>
      </c>
      <c r="G211">
        <v>41.099365750528499</v>
      </c>
      <c r="H211">
        <f t="shared" si="9"/>
        <v>3.2980972515855953</v>
      </c>
    </row>
    <row r="212" spans="1:8" x14ac:dyDescent="0.25">
      <c r="A212" t="s">
        <v>49</v>
      </c>
      <c r="B212" t="s">
        <v>5</v>
      </c>
      <c r="C212" t="s">
        <v>15</v>
      </c>
      <c r="D212">
        <v>72</v>
      </c>
      <c r="E212">
        <v>1</v>
      </c>
      <c r="F212">
        <v>90.570824524312897</v>
      </c>
      <c r="G212">
        <v>90.824524312896401</v>
      </c>
      <c r="H212">
        <f t="shared" si="9"/>
        <v>0.2536997885835035</v>
      </c>
    </row>
    <row r="213" spans="1:8" x14ac:dyDescent="0.25">
      <c r="A213" t="s">
        <v>49</v>
      </c>
      <c r="B213" t="s">
        <v>5</v>
      </c>
      <c r="C213" t="s">
        <v>15</v>
      </c>
      <c r="D213">
        <v>72</v>
      </c>
      <c r="E213">
        <v>5</v>
      </c>
      <c r="F213">
        <v>76.363636363636303</v>
      </c>
      <c r="G213">
        <v>79.154334038054898</v>
      </c>
      <c r="H213">
        <f t="shared" si="9"/>
        <v>2.7906976744185954</v>
      </c>
    </row>
    <row r="214" spans="1:8" x14ac:dyDescent="0.25">
      <c r="A214" t="s">
        <v>49</v>
      </c>
      <c r="B214" t="s">
        <v>5</v>
      </c>
      <c r="C214" t="s">
        <v>15</v>
      </c>
      <c r="D214">
        <v>72</v>
      </c>
      <c r="E214">
        <v>10</v>
      </c>
      <c r="F214">
        <v>71.035940803382601</v>
      </c>
      <c r="G214">
        <v>73.065539112050701</v>
      </c>
      <c r="H214">
        <f t="shared" si="9"/>
        <v>2.0295983086680991</v>
      </c>
    </row>
    <row r="215" spans="1:8" x14ac:dyDescent="0.25">
      <c r="A215" t="s">
        <v>49</v>
      </c>
      <c r="B215" t="s">
        <v>5</v>
      </c>
      <c r="C215" t="s">
        <v>15</v>
      </c>
      <c r="D215">
        <v>72</v>
      </c>
      <c r="E215">
        <v>25</v>
      </c>
      <c r="F215">
        <v>57.082452431289603</v>
      </c>
      <c r="G215">
        <v>63.424947145877297</v>
      </c>
      <c r="H215">
        <f t="shared" si="9"/>
        <v>6.3424947145876942</v>
      </c>
    </row>
    <row r="216" spans="1:8" x14ac:dyDescent="0.25">
      <c r="A216" t="s">
        <v>49</v>
      </c>
      <c r="B216" t="s">
        <v>5</v>
      </c>
      <c r="C216" t="s">
        <v>15</v>
      </c>
      <c r="D216">
        <v>72</v>
      </c>
      <c r="E216">
        <v>50</v>
      </c>
      <c r="F216">
        <v>39.830866807610903</v>
      </c>
      <c r="G216">
        <v>48.710359408033803</v>
      </c>
      <c r="H216">
        <f t="shared" si="9"/>
        <v>8.8794926004228998</v>
      </c>
    </row>
    <row r="217" spans="1:8" x14ac:dyDescent="0.25">
      <c r="A217" t="s">
        <v>37</v>
      </c>
      <c r="B217" t="s">
        <v>5</v>
      </c>
      <c r="C217" t="s">
        <v>7</v>
      </c>
      <c r="D217">
        <v>24</v>
      </c>
      <c r="E217">
        <v>10</v>
      </c>
      <c r="F217">
        <v>91.034482758620697</v>
      </c>
      <c r="G217">
        <v>91.034482758620697</v>
      </c>
      <c r="H217">
        <v>1E-3</v>
      </c>
    </row>
    <row r="218" spans="1:8" x14ac:dyDescent="0.25">
      <c r="A218" t="s">
        <v>37</v>
      </c>
      <c r="B218" t="s">
        <v>5</v>
      </c>
      <c r="C218" t="s">
        <v>7</v>
      </c>
      <c r="D218">
        <v>24</v>
      </c>
      <c r="E218">
        <v>20</v>
      </c>
      <c r="F218">
        <v>77.142857142857096</v>
      </c>
      <c r="G218">
        <v>79.507389162561495</v>
      </c>
      <c r="H218">
        <f t="shared" si="9"/>
        <v>2.3645320197043986</v>
      </c>
    </row>
    <row r="219" spans="1:8" x14ac:dyDescent="0.25">
      <c r="A219" t="s">
        <v>37</v>
      </c>
      <c r="B219" t="s">
        <v>5</v>
      </c>
      <c r="C219" t="s">
        <v>7</v>
      </c>
      <c r="D219">
        <v>24</v>
      </c>
      <c r="E219">
        <v>40</v>
      </c>
      <c r="F219">
        <v>54.679802955664996</v>
      </c>
      <c r="G219">
        <v>69.162561576354605</v>
      </c>
      <c r="H219">
        <f xml:space="preserve"> G219-F219</f>
        <v>14.482758620689609</v>
      </c>
    </row>
    <row r="220" spans="1:8" x14ac:dyDescent="0.25">
      <c r="A220" t="s">
        <v>37</v>
      </c>
      <c r="B220" t="s">
        <v>5</v>
      </c>
      <c r="C220" t="s">
        <v>7</v>
      </c>
      <c r="D220">
        <v>24</v>
      </c>
      <c r="E220">
        <v>80</v>
      </c>
      <c r="F220">
        <v>36.354679802955602</v>
      </c>
      <c r="G220">
        <v>37.536945812807801</v>
      </c>
      <c r="H220">
        <f xml:space="preserve"> G220-F220</f>
        <v>1.1822660098521993</v>
      </c>
    </row>
    <row r="221" spans="1:8" x14ac:dyDescent="0.25">
      <c r="A221" t="s">
        <v>37</v>
      </c>
      <c r="B221" t="s">
        <v>5</v>
      </c>
      <c r="C221" t="s">
        <v>7</v>
      </c>
      <c r="D221">
        <v>48</v>
      </c>
      <c r="E221">
        <v>10</v>
      </c>
      <c r="F221">
        <v>83.349753694581295</v>
      </c>
      <c r="G221">
        <v>85.123152709359601</v>
      </c>
      <c r="H221">
        <f xml:space="preserve"> G221-F221</f>
        <v>1.7733990147783061</v>
      </c>
    </row>
    <row r="222" spans="1:8" x14ac:dyDescent="0.25">
      <c r="A222" t="s">
        <v>37</v>
      </c>
      <c r="B222" t="s">
        <v>5</v>
      </c>
      <c r="C222" t="s">
        <v>7</v>
      </c>
      <c r="D222">
        <v>48</v>
      </c>
      <c r="E222">
        <v>20</v>
      </c>
      <c r="F222">
        <v>68.275862068965495</v>
      </c>
      <c r="G222">
        <v>68.275862068965495</v>
      </c>
      <c r="H222">
        <v>1E-3</v>
      </c>
    </row>
    <row r="223" spans="1:8" x14ac:dyDescent="0.25">
      <c r="A223" t="s">
        <v>37</v>
      </c>
      <c r="B223" t="s">
        <v>5</v>
      </c>
      <c r="C223" t="s">
        <v>7</v>
      </c>
      <c r="D223">
        <v>48</v>
      </c>
      <c r="E223">
        <v>40</v>
      </c>
      <c r="F223">
        <v>44.630541871921103</v>
      </c>
      <c r="G223">
        <v>45.812807881773402</v>
      </c>
      <c r="H223">
        <f xml:space="preserve"> G223-F223</f>
        <v>1.1822660098522988</v>
      </c>
    </row>
    <row r="224" spans="1:8" x14ac:dyDescent="0.25">
      <c r="A224" t="s">
        <v>37</v>
      </c>
      <c r="B224" t="s">
        <v>5</v>
      </c>
      <c r="C224" t="s">
        <v>7</v>
      </c>
      <c r="D224">
        <v>48</v>
      </c>
      <c r="E224">
        <v>80</v>
      </c>
      <c r="F224">
        <v>14.4827586206896</v>
      </c>
      <c r="G224">
        <v>14.4827586206896</v>
      </c>
      <c r="H224">
        <v>1E-3</v>
      </c>
    </row>
    <row r="225" spans="1:8" x14ac:dyDescent="0.25">
      <c r="A225" t="s">
        <v>37</v>
      </c>
      <c r="B225" t="s">
        <v>5</v>
      </c>
      <c r="C225" t="s">
        <v>7</v>
      </c>
      <c r="D225">
        <v>72</v>
      </c>
      <c r="E225">
        <v>10</v>
      </c>
      <c r="F225">
        <v>85.714285714285694</v>
      </c>
      <c r="G225">
        <v>87.192118226600996</v>
      </c>
      <c r="H225">
        <f xml:space="preserve"> G225-F225</f>
        <v>1.4778325123153024</v>
      </c>
    </row>
    <row r="226" spans="1:8" x14ac:dyDescent="0.25">
      <c r="A226" t="s">
        <v>37</v>
      </c>
      <c r="B226" t="s">
        <v>5</v>
      </c>
      <c r="C226" t="s">
        <v>7</v>
      </c>
      <c r="D226">
        <v>72</v>
      </c>
      <c r="E226">
        <v>20</v>
      </c>
      <c r="F226">
        <v>62.364532019704399</v>
      </c>
      <c r="G226">
        <v>64.137931034482705</v>
      </c>
      <c r="H226">
        <f xml:space="preserve"> G226-F226</f>
        <v>1.7733990147783061</v>
      </c>
    </row>
    <row r="227" spans="1:8" x14ac:dyDescent="0.25">
      <c r="A227" t="s">
        <v>37</v>
      </c>
      <c r="B227" t="s">
        <v>5</v>
      </c>
      <c r="C227" t="s">
        <v>7</v>
      </c>
      <c r="D227">
        <v>72</v>
      </c>
      <c r="E227">
        <v>40</v>
      </c>
      <c r="F227">
        <v>29.556650246305399</v>
      </c>
      <c r="G227">
        <v>30.443349753694498</v>
      </c>
      <c r="H227">
        <f xml:space="preserve"> G227-F227</f>
        <v>0.88669950738909975</v>
      </c>
    </row>
    <row r="228" spans="1:8" x14ac:dyDescent="0.25">
      <c r="A228" t="s">
        <v>37</v>
      </c>
      <c r="B228" t="s">
        <v>5</v>
      </c>
      <c r="C228" t="s">
        <v>7</v>
      </c>
      <c r="D228">
        <v>72</v>
      </c>
      <c r="E228">
        <v>80</v>
      </c>
      <c r="F228">
        <v>4.13793103448275</v>
      </c>
      <c r="G228">
        <v>5.6157635467980302</v>
      </c>
      <c r="H228">
        <f xml:space="preserve"> G228-F228</f>
        <v>1.4778325123152802</v>
      </c>
    </row>
    <row r="229" spans="1:8" x14ac:dyDescent="0.25">
      <c r="A229" t="s">
        <v>37</v>
      </c>
      <c r="B229" t="s">
        <v>16</v>
      </c>
      <c r="C229" t="s">
        <v>7</v>
      </c>
      <c r="D229">
        <v>24</v>
      </c>
      <c r="E229">
        <v>10</v>
      </c>
      <c r="F229">
        <v>91.7475728155339</v>
      </c>
      <c r="G229">
        <v>91.7475728155339</v>
      </c>
      <c r="H229">
        <v>1E-3</v>
      </c>
    </row>
    <row r="230" spans="1:8" x14ac:dyDescent="0.25">
      <c r="A230" t="s">
        <v>37</v>
      </c>
      <c r="B230" t="s">
        <v>16</v>
      </c>
      <c r="C230" t="s">
        <v>7</v>
      </c>
      <c r="D230">
        <v>24</v>
      </c>
      <c r="E230">
        <v>20</v>
      </c>
      <c r="F230">
        <v>81.262135922330003</v>
      </c>
      <c r="G230">
        <v>81.262135922330003</v>
      </c>
      <c r="H230">
        <v>1E-3</v>
      </c>
    </row>
    <row r="231" spans="1:8" x14ac:dyDescent="0.25">
      <c r="A231" t="s">
        <v>37</v>
      </c>
      <c r="B231" t="s">
        <v>16</v>
      </c>
      <c r="C231" t="s">
        <v>7</v>
      </c>
      <c r="D231">
        <v>24</v>
      </c>
      <c r="E231">
        <v>40</v>
      </c>
      <c r="F231">
        <v>59.708737864077598</v>
      </c>
      <c r="G231">
        <v>62.330097087378597</v>
      </c>
      <c r="H231">
        <f t="shared" ref="H231:H240" si="11" xml:space="preserve"> G231-F231</f>
        <v>2.621359223300999</v>
      </c>
    </row>
    <row r="232" spans="1:8" x14ac:dyDescent="0.25">
      <c r="A232" t="s">
        <v>37</v>
      </c>
      <c r="B232" t="s">
        <v>16</v>
      </c>
      <c r="C232" t="s">
        <v>7</v>
      </c>
      <c r="D232">
        <v>24</v>
      </c>
      <c r="E232">
        <v>80</v>
      </c>
      <c r="F232">
        <v>44.854368932038803</v>
      </c>
      <c r="G232">
        <v>46.893203883495097</v>
      </c>
      <c r="H232">
        <f t="shared" si="11"/>
        <v>2.0388349514562947</v>
      </c>
    </row>
    <row r="233" spans="1:8" x14ac:dyDescent="0.25">
      <c r="A233" t="s">
        <v>37</v>
      </c>
      <c r="B233" t="s">
        <v>16</v>
      </c>
      <c r="C233" t="s">
        <v>7</v>
      </c>
      <c r="D233">
        <v>48</v>
      </c>
      <c r="E233">
        <v>10</v>
      </c>
      <c r="F233">
        <v>94.077669902912604</v>
      </c>
      <c r="G233">
        <v>97.281553398058193</v>
      </c>
      <c r="H233">
        <f t="shared" si="11"/>
        <v>3.2038834951455897</v>
      </c>
    </row>
    <row r="234" spans="1:8" x14ac:dyDescent="0.25">
      <c r="A234" t="s">
        <v>37</v>
      </c>
      <c r="B234" t="s">
        <v>16</v>
      </c>
      <c r="C234" t="s">
        <v>7</v>
      </c>
      <c r="D234">
        <v>48</v>
      </c>
      <c r="E234">
        <v>20</v>
      </c>
      <c r="F234">
        <v>77.1844660194174</v>
      </c>
      <c r="G234">
        <v>79.223300970873694</v>
      </c>
      <c r="H234">
        <f t="shared" si="11"/>
        <v>2.0388349514562947</v>
      </c>
    </row>
    <row r="235" spans="1:8" x14ac:dyDescent="0.25">
      <c r="A235" t="s">
        <v>37</v>
      </c>
      <c r="B235" t="s">
        <v>16</v>
      </c>
      <c r="C235" t="s">
        <v>7</v>
      </c>
      <c r="D235">
        <v>48</v>
      </c>
      <c r="E235">
        <v>40</v>
      </c>
      <c r="F235">
        <v>53.300970873786397</v>
      </c>
      <c r="G235">
        <v>63.203883495145597</v>
      </c>
      <c r="H235">
        <f t="shared" si="11"/>
        <v>9.9029126213591994</v>
      </c>
    </row>
    <row r="236" spans="1:8" x14ac:dyDescent="0.25">
      <c r="A236" t="s">
        <v>37</v>
      </c>
      <c r="B236" t="s">
        <v>16</v>
      </c>
      <c r="C236" t="s">
        <v>7</v>
      </c>
      <c r="D236">
        <v>48</v>
      </c>
      <c r="E236">
        <v>80</v>
      </c>
      <c r="F236">
        <v>41.650485436893199</v>
      </c>
      <c r="G236">
        <v>49.223300970873701</v>
      </c>
      <c r="H236">
        <f t="shared" si="11"/>
        <v>7.5728155339805028</v>
      </c>
    </row>
    <row r="237" spans="1:8" x14ac:dyDescent="0.25">
      <c r="A237" t="s">
        <v>37</v>
      </c>
      <c r="B237" t="s">
        <v>16</v>
      </c>
      <c r="C237" t="s">
        <v>7</v>
      </c>
      <c r="D237">
        <v>72</v>
      </c>
      <c r="E237">
        <v>10</v>
      </c>
      <c r="F237">
        <v>85.631067961165002</v>
      </c>
      <c r="G237">
        <v>89.708737864077605</v>
      </c>
      <c r="H237">
        <f t="shared" si="11"/>
        <v>4.0776699029126036</v>
      </c>
    </row>
    <row r="238" spans="1:8" x14ac:dyDescent="0.25">
      <c r="A238" t="s">
        <v>37</v>
      </c>
      <c r="B238" t="s">
        <v>16</v>
      </c>
      <c r="C238" t="s">
        <v>7</v>
      </c>
      <c r="D238">
        <v>72</v>
      </c>
      <c r="E238">
        <v>20</v>
      </c>
      <c r="F238">
        <v>64.660194174757194</v>
      </c>
      <c r="G238">
        <v>67.572815533980503</v>
      </c>
      <c r="H238">
        <f t="shared" si="11"/>
        <v>2.9126213592233086</v>
      </c>
    </row>
    <row r="239" spans="1:8" x14ac:dyDescent="0.25">
      <c r="A239" t="s">
        <v>37</v>
      </c>
      <c r="B239" t="s">
        <v>16</v>
      </c>
      <c r="C239" t="s">
        <v>7</v>
      </c>
      <c r="D239">
        <v>72</v>
      </c>
      <c r="E239">
        <v>40</v>
      </c>
      <c r="F239">
        <v>33.203883495145597</v>
      </c>
      <c r="G239">
        <v>34.077669902912596</v>
      </c>
      <c r="H239">
        <f t="shared" si="11"/>
        <v>0.87378640776699967</v>
      </c>
    </row>
    <row r="240" spans="1:8" x14ac:dyDescent="0.25">
      <c r="A240" t="s">
        <v>37</v>
      </c>
      <c r="B240" t="s">
        <v>16</v>
      </c>
      <c r="C240" t="s">
        <v>7</v>
      </c>
      <c r="D240">
        <v>72</v>
      </c>
      <c r="E240">
        <v>80</v>
      </c>
      <c r="F240">
        <v>20.679611650485398</v>
      </c>
      <c r="G240">
        <v>22.427184466019401</v>
      </c>
      <c r="H240">
        <f t="shared" si="11"/>
        <v>1.7475728155340029</v>
      </c>
    </row>
    <row r="241" spans="1:8" x14ac:dyDescent="0.25">
      <c r="A241" t="s">
        <v>38</v>
      </c>
      <c r="B241" t="s">
        <v>5</v>
      </c>
      <c r="C241" t="s">
        <v>7</v>
      </c>
      <c r="D241">
        <v>24</v>
      </c>
      <c r="E241">
        <v>10</v>
      </c>
      <c r="F241">
        <v>89.181380417335404</v>
      </c>
      <c r="G241">
        <v>90.529695024077</v>
      </c>
      <c r="H241">
        <f t="shared" ref="H241:H263" si="12" xml:space="preserve"> G241-F241</f>
        <v>1.3483146067415959</v>
      </c>
    </row>
    <row r="242" spans="1:8" x14ac:dyDescent="0.25">
      <c r="A242" t="s">
        <v>38</v>
      </c>
      <c r="B242" t="s">
        <v>5</v>
      </c>
      <c r="C242" t="s">
        <v>7</v>
      </c>
      <c r="D242">
        <v>24</v>
      </c>
      <c r="E242">
        <v>20</v>
      </c>
      <c r="F242">
        <v>83.210272873194199</v>
      </c>
      <c r="G242">
        <v>85.329052969502399</v>
      </c>
      <c r="H242">
        <f t="shared" si="12"/>
        <v>2.1187800963081997</v>
      </c>
    </row>
    <row r="243" spans="1:8" x14ac:dyDescent="0.25">
      <c r="A243" t="s">
        <v>38</v>
      </c>
      <c r="B243" t="s">
        <v>5</v>
      </c>
      <c r="C243" t="s">
        <v>7</v>
      </c>
      <c r="D243">
        <v>24</v>
      </c>
      <c r="E243">
        <v>40</v>
      </c>
      <c r="F243">
        <v>73.001605136436595</v>
      </c>
      <c r="G243">
        <v>74.349919743178106</v>
      </c>
      <c r="H243">
        <f t="shared" si="12"/>
        <v>1.3483146067415106</v>
      </c>
    </row>
    <row r="244" spans="1:8" x14ac:dyDescent="0.25">
      <c r="A244" t="s">
        <v>38</v>
      </c>
      <c r="B244" t="s">
        <v>5</v>
      </c>
      <c r="C244" t="s">
        <v>7</v>
      </c>
      <c r="D244">
        <v>24</v>
      </c>
      <c r="E244">
        <v>80</v>
      </c>
      <c r="F244">
        <v>56.243980738362701</v>
      </c>
      <c r="G244">
        <v>59.711075441412497</v>
      </c>
      <c r="H244">
        <f t="shared" si="12"/>
        <v>3.4670947030497956</v>
      </c>
    </row>
    <row r="245" spans="1:8" x14ac:dyDescent="0.25">
      <c r="A245" t="s">
        <v>38</v>
      </c>
      <c r="B245" t="s">
        <v>5</v>
      </c>
      <c r="C245" t="s">
        <v>7</v>
      </c>
      <c r="D245">
        <v>48</v>
      </c>
      <c r="E245">
        <v>10</v>
      </c>
      <c r="F245">
        <v>81.861958266452604</v>
      </c>
      <c r="G245">
        <v>83.788121990369106</v>
      </c>
      <c r="H245">
        <f t="shared" si="12"/>
        <v>1.9261637239165026</v>
      </c>
    </row>
    <row r="246" spans="1:8" x14ac:dyDescent="0.25">
      <c r="A246" t="s">
        <v>38</v>
      </c>
      <c r="B246" t="s">
        <v>5</v>
      </c>
      <c r="C246" t="s">
        <v>7</v>
      </c>
      <c r="D246">
        <v>48</v>
      </c>
      <c r="E246">
        <v>20</v>
      </c>
      <c r="F246">
        <v>68.956661316211793</v>
      </c>
      <c r="G246">
        <v>70.304975922953403</v>
      </c>
      <c r="H246">
        <f t="shared" si="12"/>
        <v>1.3483146067416101</v>
      </c>
    </row>
    <row r="247" spans="1:8" x14ac:dyDescent="0.25">
      <c r="A247" t="s">
        <v>38</v>
      </c>
      <c r="B247" t="s">
        <v>5</v>
      </c>
      <c r="C247" t="s">
        <v>7</v>
      </c>
      <c r="D247">
        <v>48</v>
      </c>
      <c r="E247">
        <v>40</v>
      </c>
      <c r="F247">
        <v>67.800963081861894</v>
      </c>
      <c r="G247">
        <v>71.075441412519993</v>
      </c>
      <c r="H247">
        <f t="shared" si="12"/>
        <v>3.2744783306580985</v>
      </c>
    </row>
    <row r="248" spans="1:8" x14ac:dyDescent="0.25">
      <c r="A248" t="s">
        <v>38</v>
      </c>
      <c r="B248" t="s">
        <v>5</v>
      </c>
      <c r="C248" t="s">
        <v>7</v>
      </c>
      <c r="D248">
        <v>48</v>
      </c>
      <c r="E248">
        <v>80</v>
      </c>
      <c r="F248">
        <v>48.731942215088203</v>
      </c>
      <c r="G248">
        <v>55.858747993579399</v>
      </c>
      <c r="H248">
        <f t="shared" si="12"/>
        <v>7.126805778491196</v>
      </c>
    </row>
    <row r="249" spans="1:8" x14ac:dyDescent="0.25">
      <c r="A249" t="s">
        <v>38</v>
      </c>
      <c r="B249" t="s">
        <v>5</v>
      </c>
      <c r="C249" t="s">
        <v>7</v>
      </c>
      <c r="D249">
        <v>72</v>
      </c>
      <c r="E249">
        <v>10</v>
      </c>
      <c r="F249">
        <v>82.247191011235898</v>
      </c>
      <c r="G249">
        <v>85.906902086677306</v>
      </c>
      <c r="H249">
        <f t="shared" si="12"/>
        <v>3.6597110754414075</v>
      </c>
    </row>
    <row r="250" spans="1:8" x14ac:dyDescent="0.25">
      <c r="A250" t="s">
        <v>38</v>
      </c>
      <c r="B250" t="s">
        <v>5</v>
      </c>
      <c r="C250" t="s">
        <v>7</v>
      </c>
      <c r="D250">
        <v>72</v>
      </c>
      <c r="E250">
        <v>20</v>
      </c>
      <c r="F250">
        <v>72.038523274478294</v>
      </c>
      <c r="G250">
        <v>74.927768860353098</v>
      </c>
      <c r="H250">
        <f t="shared" si="12"/>
        <v>2.8892455858748036</v>
      </c>
    </row>
    <row r="251" spans="1:8" x14ac:dyDescent="0.25">
      <c r="A251" t="s">
        <v>38</v>
      </c>
      <c r="B251" t="s">
        <v>5</v>
      </c>
      <c r="C251" t="s">
        <v>7</v>
      </c>
      <c r="D251">
        <v>72</v>
      </c>
      <c r="E251">
        <v>40</v>
      </c>
      <c r="F251">
        <v>55.473515248796097</v>
      </c>
      <c r="G251">
        <v>57.784911717495902</v>
      </c>
      <c r="H251">
        <f t="shared" si="12"/>
        <v>2.3113964686998045</v>
      </c>
    </row>
    <row r="252" spans="1:8" x14ac:dyDescent="0.25">
      <c r="A252" t="s">
        <v>38</v>
      </c>
      <c r="B252" t="s">
        <v>5</v>
      </c>
      <c r="C252" t="s">
        <v>7</v>
      </c>
      <c r="D252">
        <v>72</v>
      </c>
      <c r="E252">
        <v>80</v>
      </c>
      <c r="F252">
        <v>47.576243980738298</v>
      </c>
      <c r="G252">
        <v>49.695024077046497</v>
      </c>
      <c r="H252">
        <f t="shared" si="12"/>
        <v>2.1187800963081997</v>
      </c>
    </row>
    <row r="253" spans="1:8" x14ac:dyDescent="0.25">
      <c r="A253" t="s">
        <v>38</v>
      </c>
      <c r="B253" t="s">
        <v>16</v>
      </c>
      <c r="C253" t="s">
        <v>7</v>
      </c>
      <c r="D253">
        <v>24</v>
      </c>
      <c r="E253">
        <v>10</v>
      </c>
      <c r="F253">
        <v>87.578253706754495</v>
      </c>
      <c r="G253">
        <v>88.764415156507397</v>
      </c>
      <c r="H253">
        <f t="shared" si="12"/>
        <v>1.1861614497529018</v>
      </c>
    </row>
    <row r="254" spans="1:8" x14ac:dyDescent="0.25">
      <c r="A254" t="s">
        <v>38</v>
      </c>
      <c r="B254" t="s">
        <v>16</v>
      </c>
      <c r="C254" t="s">
        <v>7</v>
      </c>
      <c r="D254">
        <v>24</v>
      </c>
      <c r="E254">
        <v>20</v>
      </c>
      <c r="F254">
        <v>78.8797364085667</v>
      </c>
      <c r="G254">
        <v>82.240527182866501</v>
      </c>
      <c r="H254">
        <f t="shared" si="12"/>
        <v>3.3607907742998009</v>
      </c>
    </row>
    <row r="255" spans="1:8" x14ac:dyDescent="0.25">
      <c r="A255" t="s">
        <v>38</v>
      </c>
      <c r="B255" t="s">
        <v>16</v>
      </c>
      <c r="C255" t="s">
        <v>7</v>
      </c>
      <c r="D255">
        <v>24</v>
      </c>
      <c r="E255">
        <v>40</v>
      </c>
      <c r="F255">
        <v>76.902800658978506</v>
      </c>
      <c r="G255">
        <v>79.077429983525505</v>
      </c>
      <c r="H255">
        <f t="shared" si="12"/>
        <v>2.1746293245469985</v>
      </c>
    </row>
    <row r="256" spans="1:8" x14ac:dyDescent="0.25">
      <c r="A256" t="s">
        <v>38</v>
      </c>
      <c r="B256" t="s">
        <v>16</v>
      </c>
      <c r="C256" t="s">
        <v>7</v>
      </c>
      <c r="D256">
        <v>24</v>
      </c>
      <c r="E256">
        <v>80</v>
      </c>
      <c r="F256">
        <v>65.436573311367297</v>
      </c>
      <c r="G256">
        <v>68.006589785831906</v>
      </c>
      <c r="H256">
        <f t="shared" si="12"/>
        <v>2.5700164744646088</v>
      </c>
    </row>
    <row r="257" spans="1:8" x14ac:dyDescent="0.25">
      <c r="A257" t="s">
        <v>38</v>
      </c>
      <c r="B257" t="s">
        <v>16</v>
      </c>
      <c r="C257" t="s">
        <v>7</v>
      </c>
      <c r="D257">
        <v>48</v>
      </c>
      <c r="E257">
        <v>10</v>
      </c>
      <c r="F257">
        <v>82.635914332784097</v>
      </c>
      <c r="G257">
        <v>85.601317957166401</v>
      </c>
      <c r="H257">
        <f t="shared" si="12"/>
        <v>2.9654036243823043</v>
      </c>
    </row>
    <row r="258" spans="1:8" x14ac:dyDescent="0.25">
      <c r="A258" t="s">
        <v>38</v>
      </c>
      <c r="B258" t="s">
        <v>16</v>
      </c>
      <c r="C258" t="s">
        <v>7</v>
      </c>
      <c r="D258">
        <v>48</v>
      </c>
      <c r="E258">
        <v>20</v>
      </c>
      <c r="F258">
        <v>71.960461285008193</v>
      </c>
      <c r="G258">
        <v>74.728171334431593</v>
      </c>
      <c r="H258">
        <f t="shared" si="12"/>
        <v>2.7677100494233997</v>
      </c>
    </row>
    <row r="259" spans="1:8" x14ac:dyDescent="0.25">
      <c r="A259" t="s">
        <v>38</v>
      </c>
      <c r="B259" t="s">
        <v>16</v>
      </c>
      <c r="C259" t="s">
        <v>7</v>
      </c>
      <c r="D259">
        <v>48</v>
      </c>
      <c r="E259">
        <v>40</v>
      </c>
      <c r="F259">
        <v>65.831960461284993</v>
      </c>
      <c r="G259">
        <v>68.797364085667198</v>
      </c>
      <c r="H259">
        <f t="shared" si="12"/>
        <v>2.9654036243822048</v>
      </c>
    </row>
    <row r="260" spans="1:8" x14ac:dyDescent="0.25">
      <c r="A260" t="s">
        <v>38</v>
      </c>
      <c r="B260" t="s">
        <v>16</v>
      </c>
      <c r="C260" t="s">
        <v>7</v>
      </c>
      <c r="D260">
        <v>48</v>
      </c>
      <c r="E260">
        <v>80</v>
      </c>
      <c r="F260">
        <v>55.5518945634266</v>
      </c>
      <c r="G260">
        <v>58.912685337726501</v>
      </c>
      <c r="H260">
        <f t="shared" si="12"/>
        <v>3.3607907742999004</v>
      </c>
    </row>
    <row r="261" spans="1:8" x14ac:dyDescent="0.25">
      <c r="A261" t="s">
        <v>38</v>
      </c>
      <c r="B261" t="s">
        <v>16</v>
      </c>
      <c r="C261" t="s">
        <v>7</v>
      </c>
      <c r="D261">
        <v>72</v>
      </c>
      <c r="E261">
        <v>10</v>
      </c>
      <c r="F261">
        <v>82.833607907743001</v>
      </c>
      <c r="G261">
        <v>84.019769357495804</v>
      </c>
      <c r="H261">
        <f t="shared" si="12"/>
        <v>1.1861614497528024</v>
      </c>
    </row>
    <row r="262" spans="1:8" x14ac:dyDescent="0.25">
      <c r="A262" t="s">
        <v>38</v>
      </c>
      <c r="B262" t="s">
        <v>16</v>
      </c>
      <c r="C262" t="s">
        <v>7</v>
      </c>
      <c r="D262">
        <v>72</v>
      </c>
      <c r="E262">
        <v>20</v>
      </c>
      <c r="F262">
        <v>71.960461285008193</v>
      </c>
      <c r="G262">
        <v>74.728171334431593</v>
      </c>
      <c r="H262">
        <f t="shared" si="12"/>
        <v>2.7677100494233997</v>
      </c>
    </row>
    <row r="263" spans="1:8" x14ac:dyDescent="0.25">
      <c r="A263" t="s">
        <v>38</v>
      </c>
      <c r="B263" t="s">
        <v>16</v>
      </c>
      <c r="C263" t="s">
        <v>7</v>
      </c>
      <c r="D263">
        <v>72</v>
      </c>
      <c r="E263">
        <v>40</v>
      </c>
      <c r="F263">
        <v>56.540362438220697</v>
      </c>
      <c r="G263">
        <v>59.308072487644097</v>
      </c>
      <c r="H263">
        <f t="shared" si="12"/>
        <v>2.7677100494233997</v>
      </c>
    </row>
    <row r="264" spans="1:8" x14ac:dyDescent="0.25">
      <c r="A264" t="s">
        <v>38</v>
      </c>
      <c r="B264" t="s">
        <v>16</v>
      </c>
      <c r="C264" t="s">
        <v>7</v>
      </c>
      <c r="D264">
        <v>72</v>
      </c>
      <c r="E264">
        <v>80</v>
      </c>
      <c r="F264">
        <v>48.237232289950498</v>
      </c>
      <c r="G264">
        <v>48.237232289950498</v>
      </c>
      <c r="H264">
        <v>1E-3</v>
      </c>
    </row>
    <row r="265" spans="1:8" x14ac:dyDescent="0.25">
      <c r="A265" t="s">
        <v>39</v>
      </c>
      <c r="B265" t="s">
        <v>17</v>
      </c>
      <c r="C265" t="s">
        <v>18</v>
      </c>
      <c r="D265">
        <v>24</v>
      </c>
      <c r="E265">
        <v>5</v>
      </c>
      <c r="F265">
        <v>88.75</v>
      </c>
      <c r="G265">
        <v>88.75</v>
      </c>
      <c r="H265">
        <v>1E-3</v>
      </c>
    </row>
    <row r="266" spans="1:8" x14ac:dyDescent="0.25">
      <c r="A266" t="s">
        <v>39</v>
      </c>
      <c r="B266" t="s">
        <v>17</v>
      </c>
      <c r="C266" t="s">
        <v>18</v>
      </c>
      <c r="D266">
        <v>24</v>
      </c>
      <c r="E266">
        <v>10</v>
      </c>
      <c r="F266">
        <v>83.749999999999929</v>
      </c>
      <c r="G266">
        <v>83.749999999999929</v>
      </c>
      <c r="H266">
        <v>1E-3</v>
      </c>
    </row>
    <row r="267" spans="1:8" x14ac:dyDescent="0.25">
      <c r="A267" t="s">
        <v>39</v>
      </c>
      <c r="B267" t="s">
        <v>17</v>
      </c>
      <c r="C267" t="s">
        <v>18</v>
      </c>
      <c r="D267">
        <v>24</v>
      </c>
      <c r="E267">
        <v>20</v>
      </c>
      <c r="F267">
        <v>77.5</v>
      </c>
      <c r="G267">
        <v>77.5</v>
      </c>
      <c r="H267">
        <v>1E-3</v>
      </c>
    </row>
    <row r="268" spans="1:8" x14ac:dyDescent="0.25">
      <c r="A268" t="s">
        <v>39</v>
      </c>
      <c r="B268" t="s">
        <v>17</v>
      </c>
      <c r="C268" t="s">
        <v>18</v>
      </c>
      <c r="D268">
        <v>48</v>
      </c>
      <c r="E268">
        <v>5</v>
      </c>
      <c r="F268">
        <v>87.581699346405472</v>
      </c>
      <c r="G268">
        <v>94.117647058823877</v>
      </c>
      <c r="H268">
        <f t="shared" ref="H268:H312" si="13" xml:space="preserve"> G268-F268</f>
        <v>6.5359477124184053</v>
      </c>
    </row>
    <row r="269" spans="1:8" x14ac:dyDescent="0.25">
      <c r="A269" t="s">
        <v>39</v>
      </c>
      <c r="B269" t="s">
        <v>17</v>
      </c>
      <c r="C269" t="s">
        <v>18</v>
      </c>
      <c r="D269">
        <v>48</v>
      </c>
      <c r="E269">
        <v>10</v>
      </c>
      <c r="F269">
        <v>74.509803921568661</v>
      </c>
      <c r="G269">
        <v>74.509803921568661</v>
      </c>
      <c r="H269">
        <v>1E-3</v>
      </c>
    </row>
    <row r="270" spans="1:8" x14ac:dyDescent="0.25">
      <c r="A270" t="s">
        <v>39</v>
      </c>
      <c r="B270" t="s">
        <v>17</v>
      </c>
      <c r="C270" t="s">
        <v>18</v>
      </c>
      <c r="D270">
        <v>48</v>
      </c>
      <c r="E270">
        <v>20</v>
      </c>
      <c r="F270">
        <v>62.745098039215961</v>
      </c>
      <c r="G270">
        <v>67.320261437908783</v>
      </c>
      <c r="H270">
        <f t="shared" si="13"/>
        <v>4.5751633986928226</v>
      </c>
    </row>
    <row r="271" spans="1:8" x14ac:dyDescent="0.25">
      <c r="A271" t="s">
        <v>39</v>
      </c>
      <c r="B271" t="s">
        <v>17</v>
      </c>
      <c r="C271" t="s">
        <v>18</v>
      </c>
      <c r="D271">
        <v>72</v>
      </c>
      <c r="E271">
        <v>5</v>
      </c>
      <c r="F271">
        <v>82.315112540192715</v>
      </c>
      <c r="G271">
        <v>84.887459807073697</v>
      </c>
      <c r="H271">
        <f t="shared" si="13"/>
        <v>2.5723472668809819</v>
      </c>
    </row>
    <row r="272" spans="1:8" x14ac:dyDescent="0.25">
      <c r="A272" t="s">
        <v>39</v>
      </c>
      <c r="B272" t="s">
        <v>17</v>
      </c>
      <c r="C272" t="s">
        <v>18</v>
      </c>
      <c r="D272">
        <v>72</v>
      </c>
      <c r="E272">
        <v>10</v>
      </c>
      <c r="F272">
        <v>58.52090032154311</v>
      </c>
      <c r="G272">
        <v>63.987138263665443</v>
      </c>
      <c r="H272">
        <f t="shared" si="13"/>
        <v>5.4662379421223335</v>
      </c>
    </row>
    <row r="273" spans="1:8" x14ac:dyDescent="0.25">
      <c r="A273" t="s">
        <v>39</v>
      </c>
      <c r="B273" t="s">
        <v>17</v>
      </c>
      <c r="C273" t="s">
        <v>18</v>
      </c>
      <c r="D273">
        <v>72</v>
      </c>
      <c r="E273">
        <v>20</v>
      </c>
      <c r="F273">
        <v>31.511254019292593</v>
      </c>
      <c r="G273">
        <v>31.511254019292593</v>
      </c>
      <c r="H273">
        <v>1E-3</v>
      </c>
    </row>
    <row r="274" spans="1:8" x14ac:dyDescent="0.25">
      <c r="A274" t="s">
        <v>39</v>
      </c>
      <c r="B274" t="s">
        <v>17</v>
      </c>
      <c r="C274" t="s">
        <v>14</v>
      </c>
      <c r="D274">
        <v>24</v>
      </c>
      <c r="E274">
        <v>5</v>
      </c>
      <c r="F274">
        <v>86.36363636363653</v>
      </c>
      <c r="G274">
        <v>86.36363636363653</v>
      </c>
      <c r="H274">
        <v>1E-3</v>
      </c>
    </row>
    <row r="275" spans="1:8" x14ac:dyDescent="0.25">
      <c r="A275" t="s">
        <v>39</v>
      </c>
      <c r="B275" t="s">
        <v>17</v>
      </c>
      <c r="C275" t="s">
        <v>14</v>
      </c>
      <c r="D275">
        <v>24</v>
      </c>
      <c r="E275">
        <v>10</v>
      </c>
      <c r="F275">
        <v>79.54545454545449</v>
      </c>
      <c r="G275">
        <v>79.54545454545449</v>
      </c>
      <c r="H275">
        <v>1E-3</v>
      </c>
    </row>
    <row r="276" spans="1:8" x14ac:dyDescent="0.25">
      <c r="A276" t="s">
        <v>39</v>
      </c>
      <c r="B276" t="s">
        <v>17</v>
      </c>
      <c r="C276" t="s">
        <v>14</v>
      </c>
      <c r="D276">
        <v>24</v>
      </c>
      <c r="E276">
        <v>20</v>
      </c>
      <c r="F276">
        <v>64.772727272727252</v>
      </c>
      <c r="G276">
        <v>64.772727272727252</v>
      </c>
      <c r="H276">
        <v>1E-3</v>
      </c>
    </row>
    <row r="277" spans="1:8" x14ac:dyDescent="0.25">
      <c r="A277" t="s">
        <v>39</v>
      </c>
      <c r="B277" t="s">
        <v>17</v>
      </c>
      <c r="C277" t="s">
        <v>14</v>
      </c>
      <c r="D277">
        <v>48</v>
      </c>
      <c r="E277">
        <v>5</v>
      </c>
      <c r="F277">
        <v>57.322175732217559</v>
      </c>
      <c r="G277">
        <v>60.251046025104735</v>
      </c>
      <c r="H277">
        <f t="shared" si="13"/>
        <v>2.9288702928871757</v>
      </c>
    </row>
    <row r="278" spans="1:8" x14ac:dyDescent="0.25">
      <c r="A278" t="s">
        <v>39</v>
      </c>
      <c r="B278" t="s">
        <v>17</v>
      </c>
      <c r="C278" t="s">
        <v>14</v>
      </c>
      <c r="D278">
        <v>48</v>
      </c>
      <c r="E278">
        <v>10</v>
      </c>
      <c r="F278">
        <v>41.004184100418442</v>
      </c>
      <c r="G278">
        <v>43.096234309623497</v>
      </c>
      <c r="H278">
        <f t="shared" si="13"/>
        <v>2.0920502092050555</v>
      </c>
    </row>
    <row r="279" spans="1:8" x14ac:dyDescent="0.25">
      <c r="A279" t="s">
        <v>39</v>
      </c>
      <c r="B279" t="s">
        <v>17</v>
      </c>
      <c r="C279" t="s">
        <v>14</v>
      </c>
      <c r="D279">
        <v>48</v>
      </c>
      <c r="E279">
        <v>20</v>
      </c>
      <c r="F279">
        <v>33.054393305439298</v>
      </c>
      <c r="G279">
        <v>35.564853556485403</v>
      </c>
      <c r="H279">
        <f t="shared" si="13"/>
        <v>2.5104602510461049</v>
      </c>
    </row>
    <row r="280" spans="1:8" x14ac:dyDescent="0.25">
      <c r="A280" t="s">
        <v>39</v>
      </c>
      <c r="B280" t="s">
        <v>17</v>
      </c>
      <c r="C280" t="s">
        <v>14</v>
      </c>
      <c r="D280">
        <v>72</v>
      </c>
      <c r="E280">
        <v>5</v>
      </c>
      <c r="F280">
        <v>54.73145780051145</v>
      </c>
      <c r="G280">
        <v>61.125319693094504</v>
      </c>
      <c r="H280">
        <f t="shared" si="13"/>
        <v>6.3938618925830539</v>
      </c>
    </row>
    <row r="281" spans="1:8" x14ac:dyDescent="0.25">
      <c r="A281" t="s">
        <v>39</v>
      </c>
      <c r="B281" t="s">
        <v>17</v>
      </c>
      <c r="C281" t="s">
        <v>14</v>
      </c>
      <c r="D281">
        <v>72</v>
      </c>
      <c r="E281">
        <v>10</v>
      </c>
      <c r="F281">
        <v>30.179028132992219</v>
      </c>
      <c r="G281">
        <v>32.480818414322144</v>
      </c>
      <c r="H281">
        <f t="shared" si="13"/>
        <v>2.3017902813299251</v>
      </c>
    </row>
    <row r="282" spans="1:8" x14ac:dyDescent="0.25">
      <c r="A282" t="s">
        <v>39</v>
      </c>
      <c r="B282" t="s">
        <v>17</v>
      </c>
      <c r="C282" t="s">
        <v>14</v>
      </c>
      <c r="D282">
        <v>72</v>
      </c>
      <c r="E282">
        <v>20</v>
      </c>
      <c r="F282">
        <v>23.529411764705806</v>
      </c>
      <c r="G282">
        <v>27.365728900255725</v>
      </c>
      <c r="H282">
        <f t="shared" si="13"/>
        <v>3.836317135549919</v>
      </c>
    </row>
    <row r="283" spans="1:8" x14ac:dyDescent="0.25">
      <c r="A283" t="s">
        <v>40</v>
      </c>
      <c r="B283" t="s">
        <v>19</v>
      </c>
      <c r="C283" t="s">
        <v>20</v>
      </c>
      <c r="D283">
        <v>24</v>
      </c>
      <c r="E283">
        <v>3.125</v>
      </c>
      <c r="F283">
        <v>98.209718670076697</v>
      </c>
      <c r="G283">
        <v>100.971867007672</v>
      </c>
      <c r="H283">
        <f t="shared" si="13"/>
        <v>2.7621483375953062</v>
      </c>
    </row>
    <row r="284" spans="1:8" x14ac:dyDescent="0.25">
      <c r="A284" t="s">
        <v>40</v>
      </c>
      <c r="B284" t="s">
        <v>19</v>
      </c>
      <c r="C284" t="s">
        <v>20</v>
      </c>
      <c r="D284">
        <v>24</v>
      </c>
      <c r="E284">
        <v>6.25</v>
      </c>
      <c r="F284">
        <v>96.061381074168807</v>
      </c>
      <c r="G284">
        <v>97.595907928388698</v>
      </c>
      <c r="H284">
        <f t="shared" si="13"/>
        <v>1.5345268542198909</v>
      </c>
    </row>
    <row r="285" spans="1:8" x14ac:dyDescent="0.25">
      <c r="A285" t="s">
        <v>40</v>
      </c>
      <c r="B285" t="s">
        <v>19</v>
      </c>
      <c r="C285" t="s">
        <v>20</v>
      </c>
      <c r="D285">
        <v>24</v>
      </c>
      <c r="E285">
        <v>12.5</v>
      </c>
      <c r="F285">
        <v>90.230179028132994</v>
      </c>
      <c r="G285">
        <v>94.219948849104796</v>
      </c>
      <c r="H285">
        <f t="shared" si="13"/>
        <v>3.9897698209718016</v>
      </c>
    </row>
    <row r="286" spans="1:8" x14ac:dyDescent="0.25">
      <c r="A286" t="s">
        <v>40</v>
      </c>
      <c r="B286" t="s">
        <v>19</v>
      </c>
      <c r="C286" t="s">
        <v>20</v>
      </c>
      <c r="D286">
        <v>24</v>
      </c>
      <c r="E286">
        <v>25</v>
      </c>
      <c r="F286">
        <v>78.567774936061298</v>
      </c>
      <c r="G286">
        <v>79.181585677749297</v>
      </c>
      <c r="H286">
        <f t="shared" si="13"/>
        <v>0.61381074168799898</v>
      </c>
    </row>
    <row r="287" spans="1:8" x14ac:dyDescent="0.25">
      <c r="A287" t="s">
        <v>40</v>
      </c>
      <c r="B287" t="s">
        <v>19</v>
      </c>
      <c r="C287" t="s">
        <v>20</v>
      </c>
      <c r="D287">
        <v>24</v>
      </c>
      <c r="E287">
        <v>50</v>
      </c>
      <c r="F287">
        <v>63.222506393861799</v>
      </c>
      <c r="G287">
        <v>63.836317135549798</v>
      </c>
      <c r="H287">
        <f t="shared" si="13"/>
        <v>0.61381074168799898</v>
      </c>
    </row>
    <row r="288" spans="1:8" x14ac:dyDescent="0.25">
      <c r="A288" t="s">
        <v>40</v>
      </c>
      <c r="B288" t="s">
        <v>19</v>
      </c>
      <c r="C288" t="s">
        <v>20</v>
      </c>
      <c r="D288">
        <v>48</v>
      </c>
      <c r="E288">
        <v>3.125</v>
      </c>
      <c r="F288">
        <v>85.626598465473094</v>
      </c>
      <c r="G288">
        <v>90.537084398976901</v>
      </c>
      <c r="H288">
        <f t="shared" si="13"/>
        <v>4.9104859335038071</v>
      </c>
    </row>
    <row r="289" spans="1:8" x14ac:dyDescent="0.25">
      <c r="A289" t="s">
        <v>40</v>
      </c>
      <c r="B289" t="s">
        <v>19</v>
      </c>
      <c r="C289" t="s">
        <v>20</v>
      </c>
      <c r="D289">
        <v>48</v>
      </c>
      <c r="E289">
        <v>6.25</v>
      </c>
      <c r="F289">
        <v>77.340153452685399</v>
      </c>
      <c r="G289">
        <v>79.795396419437296</v>
      </c>
      <c r="H289">
        <f t="shared" si="13"/>
        <v>2.4552429667518965</v>
      </c>
    </row>
    <row r="290" spans="1:8" x14ac:dyDescent="0.25">
      <c r="A290" t="s">
        <v>40</v>
      </c>
      <c r="B290" t="s">
        <v>19</v>
      </c>
      <c r="C290" t="s">
        <v>20</v>
      </c>
      <c r="D290">
        <v>48</v>
      </c>
      <c r="E290">
        <v>12.5</v>
      </c>
      <c r="F290">
        <v>78.260869565217305</v>
      </c>
      <c r="G290">
        <v>81.9437340153452</v>
      </c>
      <c r="H290">
        <f t="shared" si="13"/>
        <v>3.6828644501278944</v>
      </c>
    </row>
    <row r="291" spans="1:8" x14ac:dyDescent="0.25">
      <c r="A291" t="s">
        <v>40</v>
      </c>
      <c r="B291" t="s">
        <v>19</v>
      </c>
      <c r="C291" t="s">
        <v>20</v>
      </c>
      <c r="D291">
        <v>48</v>
      </c>
      <c r="E291">
        <v>25</v>
      </c>
      <c r="F291">
        <v>72.1227621483376</v>
      </c>
      <c r="G291">
        <v>75.498721227621402</v>
      </c>
      <c r="H291">
        <f t="shared" si="13"/>
        <v>3.3759590792838026</v>
      </c>
    </row>
    <row r="292" spans="1:8" x14ac:dyDescent="0.25">
      <c r="A292" t="s">
        <v>40</v>
      </c>
      <c r="B292" t="s">
        <v>19</v>
      </c>
      <c r="C292" t="s">
        <v>20</v>
      </c>
      <c r="D292">
        <v>48</v>
      </c>
      <c r="E292">
        <v>50</v>
      </c>
      <c r="F292">
        <v>61.074168797953902</v>
      </c>
      <c r="G292">
        <v>61.994884910485901</v>
      </c>
      <c r="H292">
        <f t="shared" si="13"/>
        <v>0.92071611253199848</v>
      </c>
    </row>
    <row r="293" spans="1:8" x14ac:dyDescent="0.25">
      <c r="A293" t="s">
        <v>40</v>
      </c>
      <c r="B293" t="s">
        <v>19</v>
      </c>
      <c r="C293" t="s">
        <v>20</v>
      </c>
      <c r="D293">
        <v>24</v>
      </c>
      <c r="E293">
        <v>2.5</v>
      </c>
      <c r="F293" s="3">
        <v>91.262135922330089</v>
      </c>
      <c r="G293" s="3">
        <v>91.262135922330089</v>
      </c>
      <c r="H293">
        <v>1E-3</v>
      </c>
    </row>
    <row r="294" spans="1:8" x14ac:dyDescent="0.25">
      <c r="A294" t="s">
        <v>40</v>
      </c>
      <c r="B294" t="s">
        <v>19</v>
      </c>
      <c r="C294" t="s">
        <v>20</v>
      </c>
      <c r="D294">
        <v>24</v>
      </c>
      <c r="E294">
        <v>5</v>
      </c>
      <c r="F294" s="3">
        <v>93.8511326860841</v>
      </c>
      <c r="G294" s="3">
        <v>93.8511326860841</v>
      </c>
      <c r="H294">
        <v>1E-3</v>
      </c>
    </row>
    <row r="295" spans="1:8" x14ac:dyDescent="0.25">
      <c r="A295" t="s">
        <v>40</v>
      </c>
      <c r="B295" t="s">
        <v>19</v>
      </c>
      <c r="C295" t="s">
        <v>20</v>
      </c>
      <c r="D295">
        <v>24</v>
      </c>
      <c r="E295">
        <v>10</v>
      </c>
      <c r="F295" s="3">
        <v>88.996763754045205</v>
      </c>
      <c r="G295" s="3">
        <v>96.763754045307479</v>
      </c>
      <c r="H295">
        <f t="shared" si="13"/>
        <v>7.7669902912622746</v>
      </c>
    </row>
    <row r="296" spans="1:8" x14ac:dyDescent="0.25">
      <c r="A296" t="s">
        <v>40</v>
      </c>
      <c r="B296" t="s">
        <v>19</v>
      </c>
      <c r="C296" t="s">
        <v>20</v>
      </c>
      <c r="D296">
        <v>24</v>
      </c>
      <c r="E296">
        <v>20</v>
      </c>
      <c r="F296" s="3">
        <v>87.055016181229689</v>
      </c>
      <c r="G296" s="3">
        <v>90.614886731391564</v>
      </c>
      <c r="H296">
        <f t="shared" si="13"/>
        <v>3.5598705501618753</v>
      </c>
    </row>
    <row r="297" spans="1:8" x14ac:dyDescent="0.25">
      <c r="A297" t="s">
        <v>40</v>
      </c>
      <c r="B297" t="s">
        <v>19</v>
      </c>
      <c r="C297" t="s">
        <v>20</v>
      </c>
      <c r="D297">
        <v>24</v>
      </c>
      <c r="E297">
        <v>40</v>
      </c>
      <c r="F297" s="3">
        <v>80.582524271844633</v>
      </c>
      <c r="G297" s="3">
        <v>83.4951456310678</v>
      </c>
      <c r="H297">
        <f t="shared" si="13"/>
        <v>2.9126213592231665</v>
      </c>
    </row>
    <row r="298" spans="1:8" x14ac:dyDescent="0.25">
      <c r="A298" t="s">
        <v>40</v>
      </c>
      <c r="B298" t="s">
        <v>19</v>
      </c>
      <c r="C298" t="s">
        <v>20</v>
      </c>
      <c r="D298">
        <v>48</v>
      </c>
      <c r="E298">
        <v>2.5</v>
      </c>
      <c r="F298" s="3">
        <v>96.687765667574894</v>
      </c>
      <c r="G298" s="3">
        <v>96.687765667574894</v>
      </c>
      <c r="H298">
        <v>1E-3</v>
      </c>
    </row>
    <row r="299" spans="1:8" x14ac:dyDescent="0.25">
      <c r="A299" t="s">
        <v>40</v>
      </c>
      <c r="B299" t="s">
        <v>19</v>
      </c>
      <c r="C299" t="s">
        <v>20</v>
      </c>
      <c r="D299">
        <v>48</v>
      </c>
      <c r="E299">
        <v>5</v>
      </c>
      <c r="F299" s="3">
        <v>96.457765667574876</v>
      </c>
      <c r="G299" s="3">
        <v>96.457765667574876</v>
      </c>
      <c r="H299">
        <v>1E-3</v>
      </c>
    </row>
    <row r="300" spans="1:8" x14ac:dyDescent="0.25">
      <c r="A300" t="s">
        <v>40</v>
      </c>
      <c r="B300" t="s">
        <v>19</v>
      </c>
      <c r="C300" t="s">
        <v>20</v>
      </c>
      <c r="D300">
        <v>48</v>
      </c>
      <c r="E300">
        <v>10</v>
      </c>
      <c r="F300" s="3">
        <v>96.237765667574905</v>
      </c>
      <c r="G300" s="3">
        <v>96.237765667574905</v>
      </c>
      <c r="H300">
        <v>1E-3</v>
      </c>
    </row>
    <row r="301" spans="1:8" x14ac:dyDescent="0.25">
      <c r="A301" t="s">
        <v>40</v>
      </c>
      <c r="B301" t="s">
        <v>19</v>
      </c>
      <c r="C301" t="s">
        <v>20</v>
      </c>
      <c r="D301">
        <v>48</v>
      </c>
      <c r="E301">
        <v>20</v>
      </c>
      <c r="F301" s="3">
        <v>91.00817438692097</v>
      </c>
      <c r="G301" s="3">
        <v>95.640326975476682</v>
      </c>
      <c r="H301">
        <f t="shared" si="13"/>
        <v>4.6321525885557122</v>
      </c>
    </row>
    <row r="302" spans="1:8" x14ac:dyDescent="0.25">
      <c r="A302" t="s">
        <v>40</v>
      </c>
      <c r="B302" t="s">
        <v>19</v>
      </c>
      <c r="C302" t="s">
        <v>20</v>
      </c>
      <c r="D302">
        <v>48</v>
      </c>
      <c r="E302">
        <v>40</v>
      </c>
      <c r="F302" s="3">
        <v>78.201634877384038</v>
      </c>
      <c r="G302" s="3">
        <v>81.743869209809162</v>
      </c>
      <c r="H302">
        <f t="shared" si="13"/>
        <v>3.5422343324251244</v>
      </c>
    </row>
    <row r="303" spans="1:8" x14ac:dyDescent="0.25">
      <c r="A303" t="s">
        <v>40</v>
      </c>
      <c r="B303" t="s">
        <v>19</v>
      </c>
      <c r="C303" t="s">
        <v>20</v>
      </c>
      <c r="D303">
        <v>72</v>
      </c>
      <c r="E303">
        <v>2.5</v>
      </c>
      <c r="F303" s="3">
        <v>93.234672304439798</v>
      </c>
      <c r="G303" s="3">
        <v>93.234672304439798</v>
      </c>
      <c r="H303">
        <v>1E-3</v>
      </c>
    </row>
    <row r="304" spans="1:8" x14ac:dyDescent="0.25">
      <c r="A304" t="s">
        <v>40</v>
      </c>
      <c r="B304" t="s">
        <v>19</v>
      </c>
      <c r="C304" t="s">
        <v>20</v>
      </c>
      <c r="D304">
        <v>72</v>
      </c>
      <c r="E304">
        <v>5</v>
      </c>
      <c r="F304" s="3">
        <v>90.486257928118405</v>
      </c>
      <c r="G304" s="3">
        <v>90.486257928118405</v>
      </c>
      <c r="H304">
        <v>1E-3</v>
      </c>
    </row>
    <row r="305" spans="1:8" x14ac:dyDescent="0.25">
      <c r="A305" t="s">
        <v>40</v>
      </c>
      <c r="B305" t="s">
        <v>19</v>
      </c>
      <c r="C305" t="s">
        <v>20</v>
      </c>
      <c r="D305">
        <v>72</v>
      </c>
      <c r="E305">
        <v>10</v>
      </c>
      <c r="F305" s="3">
        <v>91.543340380549765</v>
      </c>
      <c r="G305" s="3">
        <v>94.080338266384828</v>
      </c>
      <c r="H305">
        <f t="shared" si="13"/>
        <v>2.5369978858350635</v>
      </c>
    </row>
    <row r="306" spans="1:8" x14ac:dyDescent="0.25">
      <c r="A306" t="s">
        <v>40</v>
      </c>
      <c r="B306" t="s">
        <v>19</v>
      </c>
      <c r="C306" t="s">
        <v>20</v>
      </c>
      <c r="D306">
        <v>72</v>
      </c>
      <c r="E306">
        <v>20</v>
      </c>
      <c r="F306" s="3">
        <v>84.989429175475749</v>
      </c>
      <c r="G306" s="3">
        <v>88.372093023255843</v>
      </c>
      <c r="H306">
        <f t="shared" si="13"/>
        <v>3.3826638477800941</v>
      </c>
    </row>
    <row r="307" spans="1:8" x14ac:dyDescent="0.25">
      <c r="A307" t="s">
        <v>40</v>
      </c>
      <c r="B307" t="s">
        <v>19</v>
      </c>
      <c r="C307" t="s">
        <v>20</v>
      </c>
      <c r="D307">
        <v>72</v>
      </c>
      <c r="E307">
        <v>40</v>
      </c>
      <c r="F307" s="3">
        <v>79.281183932346778</v>
      </c>
      <c r="G307" s="3">
        <v>82.875264270613187</v>
      </c>
      <c r="H307">
        <f t="shared" si="13"/>
        <v>3.5940803382664086</v>
      </c>
    </row>
    <row r="308" spans="1:8" x14ac:dyDescent="0.25">
      <c r="A308" t="s">
        <v>40</v>
      </c>
      <c r="B308" t="s">
        <v>19</v>
      </c>
      <c r="C308" t="s">
        <v>20</v>
      </c>
      <c r="D308">
        <v>96</v>
      </c>
      <c r="E308">
        <v>2.5</v>
      </c>
      <c r="F308" s="3">
        <v>95.528455284552891</v>
      </c>
      <c r="G308" s="3">
        <v>95.528455284552891</v>
      </c>
      <c r="H308">
        <v>1E-3</v>
      </c>
    </row>
    <row r="309" spans="1:8" x14ac:dyDescent="0.25">
      <c r="A309" t="s">
        <v>40</v>
      </c>
      <c r="B309" t="s">
        <v>19</v>
      </c>
      <c r="C309" t="s">
        <v>20</v>
      </c>
      <c r="D309">
        <v>96</v>
      </c>
      <c r="E309">
        <v>5</v>
      </c>
      <c r="F309" s="3">
        <v>92.276422764227576</v>
      </c>
      <c r="G309" s="3">
        <v>92.276422764227576</v>
      </c>
      <c r="H309">
        <v>1E-3</v>
      </c>
    </row>
    <row r="310" spans="1:8" x14ac:dyDescent="0.25">
      <c r="A310" t="s">
        <v>40</v>
      </c>
      <c r="B310" t="s">
        <v>19</v>
      </c>
      <c r="C310" t="s">
        <v>20</v>
      </c>
      <c r="D310">
        <v>96</v>
      </c>
      <c r="E310">
        <v>10</v>
      </c>
      <c r="F310" s="3">
        <v>93.90243902439029</v>
      </c>
      <c r="G310" s="3">
        <v>93.90243902439029</v>
      </c>
      <c r="H310">
        <v>1E-3</v>
      </c>
    </row>
    <row r="311" spans="1:8" x14ac:dyDescent="0.25">
      <c r="A311" t="s">
        <v>40</v>
      </c>
      <c r="B311" t="s">
        <v>19</v>
      </c>
      <c r="C311" t="s">
        <v>20</v>
      </c>
      <c r="D311">
        <v>96</v>
      </c>
      <c r="E311">
        <v>20</v>
      </c>
      <c r="F311" s="3">
        <v>90.040650406504099</v>
      </c>
      <c r="G311" s="3">
        <v>90.040650406504099</v>
      </c>
      <c r="H311">
        <v>1E-3</v>
      </c>
    </row>
    <row r="312" spans="1:8" x14ac:dyDescent="0.25">
      <c r="A312" t="s">
        <v>40</v>
      </c>
      <c r="B312" t="s">
        <v>19</v>
      </c>
      <c r="C312" t="s">
        <v>20</v>
      </c>
      <c r="D312">
        <v>96</v>
      </c>
      <c r="E312">
        <v>40</v>
      </c>
      <c r="F312" s="3">
        <v>85.365853658536579</v>
      </c>
      <c r="G312" s="3">
        <v>88.211382113821116</v>
      </c>
      <c r="H312">
        <f t="shared" si="13"/>
        <v>2.845528455284537</v>
      </c>
    </row>
    <row r="313" spans="1:8" x14ac:dyDescent="0.25">
      <c r="A313" t="s">
        <v>41</v>
      </c>
      <c r="B313" t="s">
        <v>4</v>
      </c>
      <c r="C313" t="s">
        <v>22</v>
      </c>
      <c r="D313">
        <v>24</v>
      </c>
      <c r="E313">
        <v>20</v>
      </c>
      <c r="F313">
        <v>92.465116279069775</v>
      </c>
      <c r="G313">
        <v>92.465116279069775</v>
      </c>
      <c r="H313">
        <v>1E-3</v>
      </c>
    </row>
    <row r="314" spans="1:8" x14ac:dyDescent="0.25">
      <c r="A314" t="s">
        <v>41</v>
      </c>
      <c r="B314" t="s">
        <v>4</v>
      </c>
      <c r="C314" t="s">
        <v>22</v>
      </c>
      <c r="D314">
        <v>24</v>
      </c>
      <c r="E314">
        <v>40</v>
      </c>
      <c r="F314">
        <v>65.674418604651208</v>
      </c>
      <c r="G314">
        <v>65.674418604651208</v>
      </c>
      <c r="H314">
        <v>1E-3</v>
      </c>
    </row>
    <row r="315" spans="1:8" x14ac:dyDescent="0.25">
      <c r="A315" t="s">
        <v>41</v>
      </c>
      <c r="B315" t="s">
        <v>4</v>
      </c>
      <c r="C315" t="s">
        <v>22</v>
      </c>
      <c r="D315">
        <v>24</v>
      </c>
      <c r="E315">
        <v>80</v>
      </c>
      <c r="F315">
        <v>41.953488372093098</v>
      </c>
      <c r="G315">
        <v>41.953488372093098</v>
      </c>
      <c r="H315">
        <v>1E-3</v>
      </c>
    </row>
    <row r="316" spans="1:8" x14ac:dyDescent="0.25">
      <c r="A316" t="s">
        <v>41</v>
      </c>
      <c r="B316" t="s">
        <v>4</v>
      </c>
      <c r="C316" t="s">
        <v>22</v>
      </c>
      <c r="D316">
        <v>24</v>
      </c>
      <c r="E316">
        <v>120</v>
      </c>
      <c r="F316">
        <v>29.116279069767501</v>
      </c>
      <c r="G316">
        <v>29.116279069767501</v>
      </c>
      <c r="H316">
        <v>1E-3</v>
      </c>
    </row>
    <row r="317" spans="1:8" x14ac:dyDescent="0.25">
      <c r="A317" t="s">
        <v>41</v>
      </c>
      <c r="B317" t="s">
        <v>4</v>
      </c>
      <c r="C317" t="s">
        <v>22</v>
      </c>
      <c r="D317">
        <v>24</v>
      </c>
      <c r="E317">
        <v>160</v>
      </c>
      <c r="F317">
        <v>22.139534883720998</v>
      </c>
      <c r="G317">
        <v>22.139534883720998</v>
      </c>
      <c r="H317">
        <v>1E-3</v>
      </c>
    </row>
    <row r="318" spans="1:8" x14ac:dyDescent="0.25">
      <c r="A318" t="s">
        <v>41</v>
      </c>
      <c r="B318" t="s">
        <v>4</v>
      </c>
      <c r="C318" t="s">
        <v>22</v>
      </c>
      <c r="D318">
        <v>24</v>
      </c>
      <c r="E318">
        <v>200</v>
      </c>
      <c r="F318">
        <v>17.116279069767501</v>
      </c>
      <c r="G318">
        <v>17.116279069767501</v>
      </c>
      <c r="H318">
        <v>1E-3</v>
      </c>
    </row>
    <row r="319" spans="1:8" x14ac:dyDescent="0.25">
      <c r="A319" t="s">
        <v>41</v>
      </c>
      <c r="B319" t="s">
        <v>4</v>
      </c>
      <c r="C319" t="s">
        <v>22</v>
      </c>
      <c r="D319">
        <v>24</v>
      </c>
      <c r="E319">
        <v>240</v>
      </c>
      <c r="F319">
        <v>16.279069767441896</v>
      </c>
      <c r="G319">
        <v>16.279069767441896</v>
      </c>
      <c r="H319">
        <v>1E-3</v>
      </c>
    </row>
    <row r="320" spans="1:8" x14ac:dyDescent="0.25">
      <c r="A320" t="s">
        <v>41</v>
      </c>
      <c r="B320" t="s">
        <v>4</v>
      </c>
      <c r="C320" t="s">
        <v>22</v>
      </c>
      <c r="D320">
        <v>48</v>
      </c>
      <c r="E320">
        <v>20</v>
      </c>
      <c r="F320">
        <v>90.511627906976756</v>
      </c>
      <c r="G320">
        <v>90.511627906976756</v>
      </c>
      <c r="H320">
        <v>1E-3</v>
      </c>
    </row>
    <row r="321" spans="1:8" x14ac:dyDescent="0.25">
      <c r="A321" t="s">
        <v>41</v>
      </c>
      <c r="B321" t="s">
        <v>4</v>
      </c>
      <c r="C321" t="s">
        <v>22</v>
      </c>
      <c r="D321">
        <v>48</v>
      </c>
      <c r="E321">
        <v>40</v>
      </c>
      <c r="F321">
        <v>37.488372093023301</v>
      </c>
      <c r="G321">
        <v>37.488372093023301</v>
      </c>
      <c r="H321">
        <v>1E-3</v>
      </c>
    </row>
    <row r="322" spans="1:8" x14ac:dyDescent="0.25">
      <c r="A322" t="s">
        <v>41</v>
      </c>
      <c r="B322" t="s">
        <v>4</v>
      </c>
      <c r="C322" t="s">
        <v>22</v>
      </c>
      <c r="D322">
        <v>48</v>
      </c>
      <c r="E322">
        <v>80</v>
      </c>
      <c r="F322">
        <v>23.534883720930296</v>
      </c>
      <c r="G322">
        <v>23.534883720930296</v>
      </c>
      <c r="H322">
        <v>1E-3</v>
      </c>
    </row>
    <row r="323" spans="1:8" x14ac:dyDescent="0.25">
      <c r="A323" t="s">
        <v>41</v>
      </c>
      <c r="B323" t="s">
        <v>4</v>
      </c>
      <c r="C323" t="s">
        <v>22</v>
      </c>
      <c r="D323">
        <v>48</v>
      </c>
      <c r="E323">
        <v>120</v>
      </c>
      <c r="F323">
        <v>10.976744186046602</v>
      </c>
      <c r="G323">
        <v>10.976744186046602</v>
      </c>
      <c r="H323">
        <v>1E-3</v>
      </c>
    </row>
    <row r="324" spans="1:8" x14ac:dyDescent="0.25">
      <c r="A324" t="s">
        <v>41</v>
      </c>
      <c r="B324" t="s">
        <v>4</v>
      </c>
      <c r="C324" t="s">
        <v>22</v>
      </c>
      <c r="D324">
        <v>48</v>
      </c>
      <c r="E324">
        <v>160</v>
      </c>
      <c r="F324">
        <v>4.2790697674418965</v>
      </c>
      <c r="G324">
        <v>4.2790697674418965</v>
      </c>
      <c r="H324">
        <v>1E-3</v>
      </c>
    </row>
    <row r="325" spans="1:8" x14ac:dyDescent="0.25">
      <c r="A325" t="s">
        <v>41</v>
      </c>
      <c r="B325" t="s">
        <v>4</v>
      </c>
      <c r="C325" t="s">
        <v>22</v>
      </c>
      <c r="D325">
        <v>48</v>
      </c>
      <c r="E325">
        <v>200</v>
      </c>
      <c r="F325">
        <v>3.4418604651163065</v>
      </c>
      <c r="G325">
        <v>3.4418604651163065</v>
      </c>
      <c r="H325">
        <v>1E-3</v>
      </c>
    </row>
    <row r="326" spans="1:8" x14ac:dyDescent="0.25">
      <c r="A326" t="s">
        <v>41</v>
      </c>
      <c r="B326" t="s">
        <v>4</v>
      </c>
      <c r="C326" t="s">
        <v>22</v>
      </c>
      <c r="D326">
        <v>48</v>
      </c>
      <c r="E326">
        <v>240</v>
      </c>
      <c r="F326">
        <v>3.1627906976744953</v>
      </c>
      <c r="G326">
        <v>3.1627906976744953</v>
      </c>
      <c r="H326">
        <v>1E-3</v>
      </c>
    </row>
    <row r="327" spans="1:8" x14ac:dyDescent="0.25">
      <c r="A327" t="s">
        <v>41</v>
      </c>
      <c r="B327" t="s">
        <v>4</v>
      </c>
      <c r="C327" t="s">
        <v>22</v>
      </c>
      <c r="D327">
        <v>72</v>
      </c>
      <c r="E327">
        <v>20</v>
      </c>
      <c r="F327">
        <v>97.209302325581405</v>
      </c>
      <c r="G327">
        <v>97.209302325581405</v>
      </c>
      <c r="H327">
        <v>1E-3</v>
      </c>
    </row>
    <row r="328" spans="1:8" x14ac:dyDescent="0.25">
      <c r="A328" t="s">
        <v>41</v>
      </c>
      <c r="B328" t="s">
        <v>4</v>
      </c>
      <c r="C328" t="s">
        <v>22</v>
      </c>
      <c r="D328">
        <v>72</v>
      </c>
      <c r="E328">
        <v>40</v>
      </c>
      <c r="F328">
        <v>33.581395348837205</v>
      </c>
      <c r="G328">
        <v>33.581395348837205</v>
      </c>
      <c r="H328">
        <v>1E-3</v>
      </c>
    </row>
    <row r="329" spans="1:8" x14ac:dyDescent="0.25">
      <c r="A329" t="s">
        <v>41</v>
      </c>
      <c r="B329" t="s">
        <v>4</v>
      </c>
      <c r="C329" t="s">
        <v>22</v>
      </c>
      <c r="D329">
        <v>72</v>
      </c>
      <c r="E329">
        <v>80</v>
      </c>
      <c r="F329">
        <v>21.302325581395394</v>
      </c>
      <c r="G329">
        <v>21.302325581395394</v>
      </c>
      <c r="H329">
        <v>1E-3</v>
      </c>
    </row>
    <row r="330" spans="1:8" x14ac:dyDescent="0.25">
      <c r="A330" t="s">
        <v>41</v>
      </c>
      <c r="B330" t="s">
        <v>4</v>
      </c>
      <c r="C330" t="s">
        <v>22</v>
      </c>
      <c r="D330">
        <v>72</v>
      </c>
      <c r="E330">
        <v>120</v>
      </c>
      <c r="F330">
        <v>4.8372093023256042</v>
      </c>
      <c r="G330">
        <v>4.8372093023256042</v>
      </c>
      <c r="H330">
        <v>1E-3</v>
      </c>
    </row>
    <row r="331" spans="1:8" x14ac:dyDescent="0.25">
      <c r="A331" t="s">
        <v>41</v>
      </c>
      <c r="B331" t="s">
        <v>4</v>
      </c>
      <c r="C331" t="s">
        <v>22</v>
      </c>
      <c r="D331">
        <v>72</v>
      </c>
      <c r="E331">
        <v>160</v>
      </c>
      <c r="F331">
        <v>2.6046511627907023</v>
      </c>
      <c r="G331">
        <v>2.6046511627907023</v>
      </c>
      <c r="H331">
        <v>1E-3</v>
      </c>
    </row>
    <row r="332" spans="1:8" x14ac:dyDescent="0.25">
      <c r="A332" t="s">
        <v>41</v>
      </c>
      <c r="B332" t="s">
        <v>4</v>
      </c>
      <c r="C332" t="s">
        <v>22</v>
      </c>
      <c r="D332">
        <v>72</v>
      </c>
      <c r="E332">
        <v>200</v>
      </c>
      <c r="F332">
        <v>2.0465116279069946</v>
      </c>
      <c r="G332">
        <v>2.0465116279069946</v>
      </c>
      <c r="H332">
        <v>1E-3</v>
      </c>
    </row>
    <row r="333" spans="1:8" x14ac:dyDescent="0.25">
      <c r="A333" t="s">
        <v>41</v>
      </c>
      <c r="B333" t="s">
        <v>4</v>
      </c>
      <c r="C333" t="s">
        <v>22</v>
      </c>
      <c r="D333">
        <v>72</v>
      </c>
      <c r="E333">
        <v>240</v>
      </c>
      <c r="F333">
        <v>0.93023255813959338</v>
      </c>
      <c r="G333">
        <v>0.93023255813959338</v>
      </c>
      <c r="H333">
        <v>1E-3</v>
      </c>
    </row>
    <row r="334" spans="1:8" x14ac:dyDescent="0.25">
      <c r="A334" t="s">
        <v>42</v>
      </c>
      <c r="B334" t="s">
        <v>4</v>
      </c>
      <c r="C334" t="s">
        <v>8</v>
      </c>
      <c r="D334">
        <v>48</v>
      </c>
      <c r="E334">
        <v>10</v>
      </c>
      <c r="F334">
        <v>78.857142857142804</v>
      </c>
      <c r="G334">
        <v>78.857142857142804</v>
      </c>
      <c r="H334">
        <v>1E-3</v>
      </c>
    </row>
    <row r="335" spans="1:8" x14ac:dyDescent="0.25">
      <c r="A335" t="s">
        <v>42</v>
      </c>
      <c r="B335" t="s">
        <v>4</v>
      </c>
      <c r="C335" t="s">
        <v>8</v>
      </c>
      <c r="D335">
        <v>48</v>
      </c>
      <c r="E335">
        <v>20</v>
      </c>
      <c r="F335">
        <v>66.285714285714207</v>
      </c>
      <c r="G335">
        <v>66.285714285714207</v>
      </c>
      <c r="H335">
        <v>1E-3</v>
      </c>
    </row>
    <row r="336" spans="1:8" x14ac:dyDescent="0.25">
      <c r="A336" t="s">
        <v>42</v>
      </c>
      <c r="B336" t="s">
        <v>4</v>
      </c>
      <c r="C336" t="s">
        <v>8</v>
      </c>
      <c r="D336">
        <v>48</v>
      </c>
      <c r="E336">
        <v>40</v>
      </c>
      <c r="F336">
        <v>46.285714285714199</v>
      </c>
      <c r="G336">
        <v>46.285714285714199</v>
      </c>
      <c r="H336">
        <v>1E-3</v>
      </c>
    </row>
    <row r="337" spans="1:8" x14ac:dyDescent="0.25">
      <c r="A337" t="s">
        <v>42</v>
      </c>
      <c r="B337" t="s">
        <v>4</v>
      </c>
      <c r="C337" t="s">
        <v>8</v>
      </c>
      <c r="D337">
        <v>48</v>
      </c>
      <c r="E337">
        <v>80</v>
      </c>
      <c r="F337">
        <v>24</v>
      </c>
      <c r="G337">
        <v>24</v>
      </c>
      <c r="H337">
        <v>1E-3</v>
      </c>
    </row>
    <row r="338" spans="1:8" x14ac:dyDescent="0.25">
      <c r="A338" t="s">
        <v>42</v>
      </c>
      <c r="B338" t="s">
        <v>4</v>
      </c>
      <c r="C338" t="s">
        <v>8</v>
      </c>
      <c r="D338">
        <v>72</v>
      </c>
      <c r="E338">
        <v>10</v>
      </c>
      <c r="F338">
        <v>74.285714285714207</v>
      </c>
      <c r="G338">
        <v>77.142857142571401</v>
      </c>
      <c r="H338">
        <f t="shared" ref="H338:H384" si="14" xml:space="preserve"> G338-F338</f>
        <v>2.8571428568571946</v>
      </c>
    </row>
    <row r="339" spans="1:8" x14ac:dyDescent="0.25">
      <c r="A339" t="s">
        <v>42</v>
      </c>
      <c r="B339" t="s">
        <v>4</v>
      </c>
      <c r="C339" t="s">
        <v>8</v>
      </c>
      <c r="D339">
        <v>72</v>
      </c>
      <c r="E339">
        <v>20</v>
      </c>
      <c r="F339">
        <v>62.285714285714199</v>
      </c>
      <c r="G339">
        <v>62.285714285714199</v>
      </c>
      <c r="H339">
        <v>1E-3</v>
      </c>
    </row>
    <row r="340" spans="1:8" x14ac:dyDescent="0.25">
      <c r="A340" t="s">
        <v>42</v>
      </c>
      <c r="B340" t="s">
        <v>4</v>
      </c>
      <c r="C340" t="s">
        <v>8</v>
      </c>
      <c r="D340">
        <v>72</v>
      </c>
      <c r="E340">
        <v>40</v>
      </c>
      <c r="F340">
        <v>36</v>
      </c>
      <c r="G340">
        <v>36</v>
      </c>
      <c r="H340">
        <v>1E-3</v>
      </c>
    </row>
    <row r="341" spans="1:8" x14ac:dyDescent="0.25">
      <c r="A341" t="s">
        <v>42</v>
      </c>
      <c r="B341" t="s">
        <v>4</v>
      </c>
      <c r="C341" t="s">
        <v>8</v>
      </c>
      <c r="D341">
        <v>72</v>
      </c>
      <c r="E341">
        <v>80</v>
      </c>
      <c r="F341">
        <v>16.571428571428498</v>
      </c>
      <c r="G341">
        <v>16.571428571428498</v>
      </c>
      <c r="H341">
        <v>1E-3</v>
      </c>
    </row>
    <row r="342" spans="1:8" x14ac:dyDescent="0.25">
      <c r="A342" t="s">
        <v>42</v>
      </c>
      <c r="B342" t="s">
        <v>4</v>
      </c>
      <c r="C342" t="s">
        <v>12</v>
      </c>
      <c r="D342">
        <v>48</v>
      </c>
      <c r="E342">
        <v>10</v>
      </c>
      <c r="F342">
        <v>77.272727272727195</v>
      </c>
      <c r="G342">
        <v>77.272727272727195</v>
      </c>
      <c r="H342">
        <v>1E-3</v>
      </c>
    </row>
    <row r="343" spans="1:8" x14ac:dyDescent="0.25">
      <c r="A343" t="s">
        <v>42</v>
      </c>
      <c r="B343" t="s">
        <v>4</v>
      </c>
      <c r="C343" t="s">
        <v>12</v>
      </c>
      <c r="D343">
        <v>48</v>
      </c>
      <c r="E343">
        <v>20</v>
      </c>
      <c r="F343">
        <v>67.613636363636303</v>
      </c>
      <c r="G343">
        <v>67.613636363636303</v>
      </c>
      <c r="H343">
        <v>1E-3</v>
      </c>
    </row>
    <row r="344" spans="1:8" x14ac:dyDescent="0.25">
      <c r="A344" t="s">
        <v>42</v>
      </c>
      <c r="B344" t="s">
        <v>4</v>
      </c>
      <c r="C344" t="s">
        <v>12</v>
      </c>
      <c r="D344">
        <v>48</v>
      </c>
      <c r="E344">
        <v>40</v>
      </c>
      <c r="F344">
        <v>47.159090909090899</v>
      </c>
      <c r="G344">
        <v>47.159090909090899</v>
      </c>
      <c r="H344">
        <v>1E-3</v>
      </c>
    </row>
    <row r="345" spans="1:8" x14ac:dyDescent="0.25">
      <c r="A345" t="s">
        <v>42</v>
      </c>
      <c r="B345" t="s">
        <v>4</v>
      </c>
      <c r="C345" t="s">
        <v>12</v>
      </c>
      <c r="D345">
        <v>48</v>
      </c>
      <c r="E345">
        <v>80</v>
      </c>
      <c r="F345">
        <v>32.386363636363598</v>
      </c>
      <c r="G345">
        <v>32.386363636363598</v>
      </c>
      <c r="H345">
        <v>1E-3</v>
      </c>
    </row>
    <row r="346" spans="1:8" x14ac:dyDescent="0.25">
      <c r="A346" t="s">
        <v>42</v>
      </c>
      <c r="B346" t="s">
        <v>4</v>
      </c>
      <c r="C346" t="s">
        <v>12</v>
      </c>
      <c r="D346">
        <v>72</v>
      </c>
      <c r="E346">
        <v>10</v>
      </c>
      <c r="F346">
        <v>69.886363636363598</v>
      </c>
      <c r="G346">
        <v>69.886363636363598</v>
      </c>
      <c r="H346">
        <v>1E-3</v>
      </c>
    </row>
    <row r="347" spans="1:8" x14ac:dyDescent="0.25">
      <c r="A347" t="s">
        <v>42</v>
      </c>
      <c r="B347" t="s">
        <v>4</v>
      </c>
      <c r="C347" t="s">
        <v>12</v>
      </c>
      <c r="D347">
        <v>72</v>
      </c>
      <c r="E347">
        <v>20</v>
      </c>
      <c r="F347">
        <v>52.840909090909001</v>
      </c>
      <c r="G347">
        <v>59.659090909090899</v>
      </c>
      <c r="H347">
        <f t="shared" si="14"/>
        <v>6.8181818181818983</v>
      </c>
    </row>
    <row r="348" spans="1:8" x14ac:dyDescent="0.25">
      <c r="A348" t="s">
        <v>42</v>
      </c>
      <c r="B348" t="s">
        <v>4</v>
      </c>
      <c r="C348" t="s">
        <v>12</v>
      </c>
      <c r="D348">
        <v>72</v>
      </c>
      <c r="E348">
        <v>40</v>
      </c>
      <c r="F348">
        <v>35.227272727272698</v>
      </c>
      <c r="G348">
        <v>35.227272727272698</v>
      </c>
      <c r="H348">
        <v>1E-3</v>
      </c>
    </row>
    <row r="349" spans="1:8" x14ac:dyDescent="0.25">
      <c r="A349" t="s">
        <v>42</v>
      </c>
      <c r="B349" t="s">
        <v>4</v>
      </c>
      <c r="C349" t="s">
        <v>12</v>
      </c>
      <c r="D349">
        <v>72</v>
      </c>
      <c r="E349">
        <v>80</v>
      </c>
      <c r="F349">
        <v>26.136363636363601</v>
      </c>
      <c r="G349">
        <v>26.136363636363601</v>
      </c>
      <c r="H349">
        <v>1E-3</v>
      </c>
    </row>
    <row r="350" spans="1:8" x14ac:dyDescent="0.25">
      <c r="A350" t="s">
        <v>42</v>
      </c>
      <c r="B350" t="s">
        <v>4</v>
      </c>
      <c r="C350" t="s">
        <v>21</v>
      </c>
      <c r="D350">
        <v>48</v>
      </c>
      <c r="E350">
        <v>10</v>
      </c>
      <c r="F350">
        <v>93.019480519480496</v>
      </c>
      <c r="G350">
        <v>93.019480519480496</v>
      </c>
      <c r="H350">
        <v>1E-3</v>
      </c>
    </row>
    <row r="351" spans="1:8" x14ac:dyDescent="0.25">
      <c r="A351" t="s">
        <v>42</v>
      </c>
      <c r="B351" t="s">
        <v>4</v>
      </c>
      <c r="C351" t="s">
        <v>21</v>
      </c>
      <c r="D351">
        <v>48</v>
      </c>
      <c r="E351">
        <v>20</v>
      </c>
      <c r="F351">
        <v>75.974025974025906</v>
      </c>
      <c r="G351">
        <v>75.974025974025906</v>
      </c>
      <c r="H351">
        <v>1E-3</v>
      </c>
    </row>
    <row r="352" spans="1:8" x14ac:dyDescent="0.25">
      <c r="A352" t="s">
        <v>42</v>
      </c>
      <c r="B352" t="s">
        <v>4</v>
      </c>
      <c r="C352" t="s">
        <v>21</v>
      </c>
      <c r="D352">
        <v>48</v>
      </c>
      <c r="E352">
        <v>40</v>
      </c>
      <c r="F352">
        <v>55.519480519480503</v>
      </c>
      <c r="G352">
        <v>55.519480519480503</v>
      </c>
      <c r="H352">
        <v>1E-3</v>
      </c>
    </row>
    <row r="353" spans="1:8" x14ac:dyDescent="0.25">
      <c r="A353" t="s">
        <v>42</v>
      </c>
      <c r="B353" t="s">
        <v>4</v>
      </c>
      <c r="C353" t="s">
        <v>21</v>
      </c>
      <c r="D353">
        <v>48</v>
      </c>
      <c r="E353">
        <v>80</v>
      </c>
      <c r="F353">
        <v>43.3441558441558</v>
      </c>
      <c r="G353">
        <v>45.779220779220701</v>
      </c>
      <c r="H353">
        <f t="shared" si="14"/>
        <v>2.4350649350649007</v>
      </c>
    </row>
    <row r="354" spans="1:8" x14ac:dyDescent="0.25">
      <c r="A354" t="s">
        <v>42</v>
      </c>
      <c r="B354" t="s">
        <v>4</v>
      </c>
      <c r="C354" t="s">
        <v>21</v>
      </c>
      <c r="D354">
        <v>72</v>
      </c>
      <c r="E354">
        <v>10</v>
      </c>
      <c r="F354">
        <v>83.279220779220694</v>
      </c>
      <c r="G354">
        <v>85.227272727272705</v>
      </c>
      <c r="H354">
        <f t="shared" si="14"/>
        <v>1.9480519480520115</v>
      </c>
    </row>
    <row r="355" spans="1:8" x14ac:dyDescent="0.25">
      <c r="A355" t="s">
        <v>42</v>
      </c>
      <c r="B355" t="s">
        <v>4</v>
      </c>
      <c r="C355" t="s">
        <v>21</v>
      </c>
      <c r="D355">
        <v>72</v>
      </c>
      <c r="E355">
        <v>20</v>
      </c>
      <c r="F355">
        <v>63.3116883116883</v>
      </c>
      <c r="G355">
        <v>67.694805194805198</v>
      </c>
      <c r="H355">
        <f t="shared" si="14"/>
        <v>4.3831168831168981</v>
      </c>
    </row>
    <row r="356" spans="1:8" x14ac:dyDescent="0.25">
      <c r="A356" t="s">
        <v>42</v>
      </c>
      <c r="B356" t="s">
        <v>4</v>
      </c>
      <c r="C356" t="s">
        <v>21</v>
      </c>
      <c r="D356">
        <v>72</v>
      </c>
      <c r="E356">
        <v>40</v>
      </c>
      <c r="F356">
        <v>49.1883116883116</v>
      </c>
      <c r="G356">
        <v>55.519480519480503</v>
      </c>
      <c r="H356">
        <f t="shared" si="14"/>
        <v>6.3311688311689025</v>
      </c>
    </row>
    <row r="357" spans="1:8" x14ac:dyDescent="0.25">
      <c r="A357" t="s">
        <v>42</v>
      </c>
      <c r="B357" t="s">
        <v>4</v>
      </c>
      <c r="C357" t="s">
        <v>21</v>
      </c>
      <c r="D357">
        <v>72</v>
      </c>
      <c r="E357">
        <v>80</v>
      </c>
      <c r="F357">
        <v>36.038961038960998</v>
      </c>
      <c r="G357">
        <v>40.422077922077897</v>
      </c>
      <c r="H357">
        <f t="shared" si="14"/>
        <v>4.3831168831168981</v>
      </c>
    </row>
    <row r="358" spans="1:8" x14ac:dyDescent="0.25">
      <c r="A358" t="s">
        <v>42</v>
      </c>
      <c r="B358" t="s">
        <v>4</v>
      </c>
      <c r="C358" t="s">
        <v>14</v>
      </c>
      <c r="D358">
        <v>48</v>
      </c>
      <c r="E358">
        <v>10</v>
      </c>
      <c r="F358">
        <v>72.452830188679201</v>
      </c>
      <c r="G358">
        <v>72.452830188679201</v>
      </c>
      <c r="H358">
        <v>1E-3</v>
      </c>
    </row>
    <row r="359" spans="1:8" x14ac:dyDescent="0.25">
      <c r="A359" t="s">
        <v>42</v>
      </c>
      <c r="B359" t="s">
        <v>4</v>
      </c>
      <c r="C359" t="s">
        <v>14</v>
      </c>
      <c r="D359">
        <v>48</v>
      </c>
      <c r="E359">
        <v>20</v>
      </c>
      <c r="F359">
        <v>60</v>
      </c>
      <c r="G359">
        <v>68.490566037735803</v>
      </c>
      <c r="H359">
        <f t="shared" si="14"/>
        <v>8.4905660377358032</v>
      </c>
    </row>
    <row r="360" spans="1:8" x14ac:dyDescent="0.25">
      <c r="A360" t="s">
        <v>42</v>
      </c>
      <c r="B360" t="s">
        <v>4</v>
      </c>
      <c r="C360" t="s">
        <v>14</v>
      </c>
      <c r="D360">
        <v>48</v>
      </c>
      <c r="E360">
        <v>40</v>
      </c>
      <c r="F360">
        <v>49.811320754716903</v>
      </c>
      <c r="G360">
        <v>55.471698113207502</v>
      </c>
      <c r="H360">
        <f t="shared" si="14"/>
        <v>5.6603773584905994</v>
      </c>
    </row>
    <row r="361" spans="1:8" x14ac:dyDescent="0.25">
      <c r="A361" t="s">
        <v>42</v>
      </c>
      <c r="B361" t="s">
        <v>4</v>
      </c>
      <c r="C361" t="s">
        <v>14</v>
      </c>
      <c r="D361">
        <v>48</v>
      </c>
      <c r="E361">
        <v>80</v>
      </c>
      <c r="F361">
        <v>36.792452830188601</v>
      </c>
      <c r="G361">
        <v>56.037735849056602</v>
      </c>
      <c r="H361">
        <f t="shared" si="14"/>
        <v>19.245283018868001</v>
      </c>
    </row>
    <row r="362" spans="1:8" x14ac:dyDescent="0.25">
      <c r="A362" t="s">
        <v>42</v>
      </c>
      <c r="B362" t="s">
        <v>4</v>
      </c>
      <c r="C362" t="s">
        <v>14</v>
      </c>
      <c r="D362">
        <v>72</v>
      </c>
      <c r="E362">
        <v>10</v>
      </c>
      <c r="F362">
        <v>66.2264150943396</v>
      </c>
      <c r="G362">
        <v>73.018867924528294</v>
      </c>
      <c r="H362">
        <f t="shared" si="14"/>
        <v>6.7924528301886937</v>
      </c>
    </row>
    <row r="363" spans="1:8" x14ac:dyDescent="0.25">
      <c r="A363" t="s">
        <v>42</v>
      </c>
      <c r="B363" t="s">
        <v>4</v>
      </c>
      <c r="C363" t="s">
        <v>14</v>
      </c>
      <c r="D363">
        <v>72</v>
      </c>
      <c r="E363">
        <v>20</v>
      </c>
      <c r="F363">
        <v>46.981132075471699</v>
      </c>
      <c r="G363">
        <v>60</v>
      </c>
      <c r="H363">
        <f t="shared" si="14"/>
        <v>13.018867924528301</v>
      </c>
    </row>
    <row r="364" spans="1:8" x14ac:dyDescent="0.25">
      <c r="A364" t="s">
        <v>42</v>
      </c>
      <c r="B364" t="s">
        <v>4</v>
      </c>
      <c r="C364" t="s">
        <v>14</v>
      </c>
      <c r="D364">
        <v>72</v>
      </c>
      <c r="E364">
        <v>40</v>
      </c>
      <c r="F364">
        <v>41.320754716981099</v>
      </c>
      <c r="G364">
        <v>60</v>
      </c>
      <c r="H364">
        <f t="shared" si="14"/>
        <v>18.679245283018901</v>
      </c>
    </row>
    <row r="365" spans="1:8" x14ac:dyDescent="0.25">
      <c r="A365" t="s">
        <v>42</v>
      </c>
      <c r="B365" t="s">
        <v>4</v>
      </c>
      <c r="C365" t="s">
        <v>14</v>
      </c>
      <c r="D365">
        <v>72</v>
      </c>
      <c r="E365">
        <v>80</v>
      </c>
      <c r="F365">
        <v>31.132075471698101</v>
      </c>
      <c r="G365">
        <v>49.811320754716903</v>
      </c>
      <c r="H365">
        <f t="shared" si="14"/>
        <v>18.679245283018801</v>
      </c>
    </row>
    <row r="366" spans="1:8" x14ac:dyDescent="0.25">
      <c r="A366" t="s">
        <v>43</v>
      </c>
      <c r="B366" t="s">
        <v>4</v>
      </c>
      <c r="C366" t="s">
        <v>22</v>
      </c>
      <c r="D366">
        <v>24</v>
      </c>
      <c r="E366">
        <v>10</v>
      </c>
      <c r="F366">
        <v>95.2768729641693</v>
      </c>
      <c r="G366">
        <v>103.09446254071599</v>
      </c>
      <c r="H366">
        <f t="shared" si="14"/>
        <v>7.8175895765466947</v>
      </c>
    </row>
    <row r="367" spans="1:8" x14ac:dyDescent="0.25">
      <c r="A367" t="s">
        <v>43</v>
      </c>
      <c r="B367" t="s">
        <v>4</v>
      </c>
      <c r="C367" t="s">
        <v>22</v>
      </c>
      <c r="D367">
        <v>24</v>
      </c>
      <c r="E367">
        <v>20</v>
      </c>
      <c r="F367">
        <v>85.016286644951094</v>
      </c>
      <c r="G367">
        <v>96.254071661237703</v>
      </c>
      <c r="H367">
        <f t="shared" si="14"/>
        <v>11.237785016286608</v>
      </c>
    </row>
    <row r="368" spans="1:8" x14ac:dyDescent="0.25">
      <c r="A368" t="s">
        <v>43</v>
      </c>
      <c r="B368" t="s">
        <v>4</v>
      </c>
      <c r="C368" t="s">
        <v>22</v>
      </c>
      <c r="D368">
        <v>24</v>
      </c>
      <c r="E368">
        <v>30</v>
      </c>
      <c r="F368">
        <v>77.687296416938096</v>
      </c>
      <c r="G368">
        <v>87.459283387622094</v>
      </c>
      <c r="H368">
        <f t="shared" si="14"/>
        <v>9.7719869706839972</v>
      </c>
    </row>
    <row r="369" spans="1:8" x14ac:dyDescent="0.25">
      <c r="A369" t="s">
        <v>43</v>
      </c>
      <c r="B369" t="s">
        <v>4</v>
      </c>
      <c r="C369" t="s">
        <v>22</v>
      </c>
      <c r="D369">
        <v>24</v>
      </c>
      <c r="E369">
        <v>40</v>
      </c>
      <c r="F369">
        <v>71.335504885993402</v>
      </c>
      <c r="G369">
        <v>77.687296416938096</v>
      </c>
      <c r="H369">
        <f t="shared" si="14"/>
        <v>6.3517915309446948</v>
      </c>
    </row>
    <row r="370" spans="1:8" x14ac:dyDescent="0.25">
      <c r="A370" t="s">
        <v>43</v>
      </c>
      <c r="B370" t="s">
        <v>4</v>
      </c>
      <c r="C370" t="s">
        <v>22</v>
      </c>
      <c r="D370">
        <v>24</v>
      </c>
      <c r="E370">
        <v>60</v>
      </c>
      <c r="F370">
        <v>54.234527687296399</v>
      </c>
      <c r="G370">
        <v>59.120521172638398</v>
      </c>
      <c r="H370">
        <f t="shared" si="14"/>
        <v>4.8859934853419986</v>
      </c>
    </row>
    <row r="371" spans="1:8" x14ac:dyDescent="0.25">
      <c r="A371" t="s">
        <v>43</v>
      </c>
      <c r="B371" t="s">
        <v>4</v>
      </c>
      <c r="C371" t="s">
        <v>22</v>
      </c>
      <c r="D371">
        <v>24</v>
      </c>
      <c r="E371">
        <v>80</v>
      </c>
      <c r="F371">
        <v>52.280130293159601</v>
      </c>
      <c r="G371">
        <v>56.677524429967399</v>
      </c>
      <c r="H371">
        <f t="shared" si="14"/>
        <v>4.3973941368077973</v>
      </c>
    </row>
    <row r="372" spans="1:8" x14ac:dyDescent="0.25">
      <c r="A372" t="s">
        <v>43</v>
      </c>
      <c r="B372" t="s">
        <v>4</v>
      </c>
      <c r="C372" t="s">
        <v>22</v>
      </c>
      <c r="D372">
        <v>24</v>
      </c>
      <c r="E372">
        <v>120</v>
      </c>
      <c r="F372">
        <v>44.462540716612303</v>
      </c>
      <c r="G372">
        <v>48.8599348534201</v>
      </c>
      <c r="H372">
        <f t="shared" si="14"/>
        <v>4.3973941368077973</v>
      </c>
    </row>
    <row r="373" spans="1:8" x14ac:dyDescent="0.25">
      <c r="A373" t="s">
        <v>43</v>
      </c>
      <c r="B373" t="s">
        <v>4</v>
      </c>
      <c r="C373" t="s">
        <v>22</v>
      </c>
      <c r="D373">
        <v>24</v>
      </c>
      <c r="E373">
        <v>160</v>
      </c>
      <c r="F373">
        <v>41.042345276872901</v>
      </c>
      <c r="G373">
        <v>44.462540716612303</v>
      </c>
      <c r="H373">
        <f t="shared" si="14"/>
        <v>3.4201954397394019</v>
      </c>
    </row>
    <row r="374" spans="1:8" x14ac:dyDescent="0.25">
      <c r="A374" t="s">
        <v>43</v>
      </c>
      <c r="B374" t="s">
        <v>4</v>
      </c>
      <c r="C374" t="s">
        <v>22</v>
      </c>
      <c r="D374">
        <v>48</v>
      </c>
      <c r="E374">
        <v>10</v>
      </c>
      <c r="F374">
        <v>90.879478827361496</v>
      </c>
      <c r="G374">
        <v>95.765472312703494</v>
      </c>
      <c r="H374">
        <f t="shared" si="14"/>
        <v>4.8859934853419986</v>
      </c>
    </row>
    <row r="375" spans="1:8" x14ac:dyDescent="0.25">
      <c r="A375" t="s">
        <v>43</v>
      </c>
      <c r="B375" t="s">
        <v>4</v>
      </c>
      <c r="C375" t="s">
        <v>22</v>
      </c>
      <c r="D375">
        <v>48</v>
      </c>
      <c r="E375">
        <v>20</v>
      </c>
      <c r="F375">
        <v>78.175895765472305</v>
      </c>
      <c r="G375">
        <v>82.573289902280095</v>
      </c>
      <c r="H375">
        <f t="shared" si="14"/>
        <v>4.3973941368077902</v>
      </c>
    </row>
    <row r="376" spans="1:8" x14ac:dyDescent="0.25">
      <c r="A376" t="s">
        <v>43</v>
      </c>
      <c r="B376" t="s">
        <v>4</v>
      </c>
      <c r="C376" t="s">
        <v>22</v>
      </c>
      <c r="D376">
        <v>48</v>
      </c>
      <c r="E376">
        <v>30</v>
      </c>
      <c r="F376">
        <v>57.654723127035801</v>
      </c>
      <c r="G376">
        <v>66.938110749185597</v>
      </c>
      <c r="H376">
        <f t="shared" si="14"/>
        <v>9.283387622149796</v>
      </c>
    </row>
    <row r="377" spans="1:8" x14ac:dyDescent="0.25">
      <c r="A377" t="s">
        <v>43</v>
      </c>
      <c r="B377" t="s">
        <v>4</v>
      </c>
      <c r="C377" t="s">
        <v>22</v>
      </c>
      <c r="D377">
        <v>48</v>
      </c>
      <c r="E377">
        <v>40</v>
      </c>
      <c r="F377">
        <v>44.951140065146497</v>
      </c>
      <c r="G377">
        <v>44.951140065146497</v>
      </c>
      <c r="H377">
        <v>1E-3</v>
      </c>
    </row>
    <row r="378" spans="1:8" x14ac:dyDescent="0.25">
      <c r="A378" t="s">
        <v>43</v>
      </c>
      <c r="B378" t="s">
        <v>4</v>
      </c>
      <c r="C378" t="s">
        <v>22</v>
      </c>
      <c r="D378">
        <v>48</v>
      </c>
      <c r="E378">
        <v>60</v>
      </c>
      <c r="F378">
        <v>25.8957654723127</v>
      </c>
      <c r="G378">
        <v>32.7361563517915</v>
      </c>
      <c r="H378">
        <f t="shared" si="14"/>
        <v>6.8403908794788002</v>
      </c>
    </row>
    <row r="379" spans="1:8" x14ac:dyDescent="0.25">
      <c r="A379" t="s">
        <v>43</v>
      </c>
      <c r="B379" t="s">
        <v>4</v>
      </c>
      <c r="C379" t="s">
        <v>22</v>
      </c>
      <c r="D379">
        <v>48</v>
      </c>
      <c r="E379">
        <v>80</v>
      </c>
      <c r="F379">
        <v>18.566775244299599</v>
      </c>
      <c r="G379">
        <v>23.941368078175799</v>
      </c>
      <c r="H379">
        <f t="shared" si="14"/>
        <v>5.3745928338761999</v>
      </c>
    </row>
    <row r="380" spans="1:8" x14ac:dyDescent="0.25">
      <c r="A380" t="s">
        <v>43</v>
      </c>
      <c r="B380" t="s">
        <v>4</v>
      </c>
      <c r="C380" t="s">
        <v>22</v>
      </c>
      <c r="D380">
        <v>48</v>
      </c>
      <c r="E380">
        <v>120</v>
      </c>
      <c r="F380">
        <v>14.657980456025999</v>
      </c>
      <c r="G380">
        <v>19.543973941368002</v>
      </c>
      <c r="H380">
        <f t="shared" si="14"/>
        <v>4.8859934853420022</v>
      </c>
    </row>
    <row r="381" spans="1:8" x14ac:dyDescent="0.25">
      <c r="A381" t="s">
        <v>43</v>
      </c>
      <c r="B381" t="s">
        <v>4</v>
      </c>
      <c r="C381" t="s">
        <v>22</v>
      </c>
      <c r="D381">
        <v>48</v>
      </c>
      <c r="E381">
        <v>160</v>
      </c>
      <c r="F381">
        <v>14.657980456025999</v>
      </c>
      <c r="G381">
        <v>21.4983713355048</v>
      </c>
      <c r="H381">
        <f t="shared" si="14"/>
        <v>6.8403908794788002</v>
      </c>
    </row>
    <row r="382" spans="1:8" x14ac:dyDescent="0.25">
      <c r="A382" t="s">
        <v>43</v>
      </c>
      <c r="B382" t="s">
        <v>4</v>
      </c>
      <c r="C382" t="s">
        <v>22</v>
      </c>
      <c r="D382">
        <v>72</v>
      </c>
      <c r="E382">
        <v>10</v>
      </c>
      <c r="F382">
        <v>74.755700325732903</v>
      </c>
      <c r="G382">
        <v>81.596091205211707</v>
      </c>
      <c r="H382">
        <f t="shared" si="14"/>
        <v>6.8403908794788038</v>
      </c>
    </row>
    <row r="383" spans="1:8" x14ac:dyDescent="0.25">
      <c r="A383" t="s">
        <v>43</v>
      </c>
      <c r="B383" t="s">
        <v>4</v>
      </c>
      <c r="C383" t="s">
        <v>22</v>
      </c>
      <c r="D383">
        <v>72</v>
      </c>
      <c r="E383">
        <v>20</v>
      </c>
      <c r="F383">
        <v>54.723127035830601</v>
      </c>
      <c r="G383">
        <v>62.5407166123778</v>
      </c>
      <c r="H383">
        <f t="shared" si="14"/>
        <v>7.8175895765471992</v>
      </c>
    </row>
    <row r="384" spans="1:8" x14ac:dyDescent="0.25">
      <c r="A384" t="s">
        <v>43</v>
      </c>
      <c r="B384" t="s">
        <v>4</v>
      </c>
      <c r="C384" t="s">
        <v>22</v>
      </c>
      <c r="D384">
        <v>72</v>
      </c>
      <c r="E384">
        <v>30</v>
      </c>
      <c r="F384">
        <v>32.7361563517915</v>
      </c>
      <c r="G384">
        <v>38.1107491856677</v>
      </c>
      <c r="H384">
        <f t="shared" si="14"/>
        <v>5.3745928338761999</v>
      </c>
    </row>
    <row r="385" spans="1:8" x14ac:dyDescent="0.25">
      <c r="A385" t="s">
        <v>43</v>
      </c>
      <c r="B385" t="s">
        <v>4</v>
      </c>
      <c r="C385" t="s">
        <v>22</v>
      </c>
      <c r="D385">
        <v>72</v>
      </c>
      <c r="E385">
        <v>40</v>
      </c>
      <c r="F385">
        <v>24.918566775244301</v>
      </c>
      <c r="G385">
        <v>24.918566775244301</v>
      </c>
      <c r="H385">
        <v>1E-3</v>
      </c>
    </row>
    <row r="386" spans="1:8" x14ac:dyDescent="0.25">
      <c r="A386" t="s">
        <v>43</v>
      </c>
      <c r="B386" t="s">
        <v>4</v>
      </c>
      <c r="C386" t="s">
        <v>22</v>
      </c>
      <c r="D386">
        <v>72</v>
      </c>
      <c r="E386">
        <v>60</v>
      </c>
      <c r="F386">
        <v>8.7947882736156302</v>
      </c>
      <c r="G386">
        <v>8.7947882736156302</v>
      </c>
      <c r="H386">
        <v>1E-3</v>
      </c>
    </row>
    <row r="387" spans="1:8" x14ac:dyDescent="0.25">
      <c r="A387" t="s">
        <v>43</v>
      </c>
      <c r="B387" t="s">
        <v>4</v>
      </c>
      <c r="C387" t="s">
        <v>22</v>
      </c>
      <c r="D387">
        <v>72</v>
      </c>
      <c r="E387">
        <v>80</v>
      </c>
      <c r="F387">
        <v>4.8859934853420199</v>
      </c>
      <c r="G387">
        <v>4.8859934853420199</v>
      </c>
      <c r="H387">
        <v>1E-3</v>
      </c>
    </row>
    <row r="388" spans="1:8" x14ac:dyDescent="0.25">
      <c r="A388" t="s">
        <v>43</v>
      </c>
      <c r="B388" t="s">
        <v>4</v>
      </c>
      <c r="C388" t="s">
        <v>22</v>
      </c>
      <c r="D388">
        <v>72</v>
      </c>
      <c r="E388">
        <v>120</v>
      </c>
      <c r="F388">
        <v>3.9087947882736098</v>
      </c>
      <c r="G388">
        <v>3.9087947882736098</v>
      </c>
      <c r="H388">
        <v>1E-3</v>
      </c>
    </row>
    <row r="389" spans="1:8" x14ac:dyDescent="0.25">
      <c r="A389" t="s">
        <v>43</v>
      </c>
      <c r="B389" t="s">
        <v>4</v>
      </c>
      <c r="C389" t="s">
        <v>22</v>
      </c>
      <c r="D389">
        <v>72</v>
      </c>
      <c r="E389">
        <v>160</v>
      </c>
      <c r="F389">
        <v>3.4201954397394099</v>
      </c>
      <c r="G389">
        <v>3.4201954397394099</v>
      </c>
      <c r="H389">
        <v>1E-3</v>
      </c>
    </row>
    <row r="390" spans="1:8" x14ac:dyDescent="0.25">
      <c r="A390" t="s">
        <v>43</v>
      </c>
      <c r="B390" t="s">
        <v>4</v>
      </c>
      <c r="C390" t="s">
        <v>20</v>
      </c>
      <c r="D390">
        <v>24</v>
      </c>
      <c r="E390">
        <v>10</v>
      </c>
      <c r="F390">
        <v>94.967532467532394</v>
      </c>
      <c r="G390">
        <v>97.402597402597394</v>
      </c>
      <c r="H390">
        <f t="shared" ref="H390:H412" si="15" xml:space="preserve"> G390-F390</f>
        <v>2.4350649350650002</v>
      </c>
    </row>
    <row r="391" spans="1:8" x14ac:dyDescent="0.25">
      <c r="A391" t="s">
        <v>43</v>
      </c>
      <c r="B391" t="s">
        <v>4</v>
      </c>
      <c r="C391" t="s">
        <v>20</v>
      </c>
      <c r="D391">
        <v>24</v>
      </c>
      <c r="E391">
        <v>20</v>
      </c>
      <c r="F391">
        <v>85.714285714285694</v>
      </c>
      <c r="G391">
        <v>96.915584415584405</v>
      </c>
      <c r="H391">
        <f t="shared" si="15"/>
        <v>11.201298701298711</v>
      </c>
    </row>
    <row r="392" spans="1:8" x14ac:dyDescent="0.25">
      <c r="A392" t="s">
        <v>43</v>
      </c>
      <c r="B392" t="s">
        <v>4</v>
      </c>
      <c r="C392" t="s">
        <v>20</v>
      </c>
      <c r="D392">
        <v>24</v>
      </c>
      <c r="E392">
        <v>30</v>
      </c>
      <c r="F392">
        <v>77.922077922077904</v>
      </c>
      <c r="G392">
        <v>87.662337662337606</v>
      </c>
      <c r="H392">
        <f t="shared" si="15"/>
        <v>9.7402597402597024</v>
      </c>
    </row>
    <row r="393" spans="1:8" x14ac:dyDescent="0.25">
      <c r="A393" t="s">
        <v>43</v>
      </c>
      <c r="B393" t="s">
        <v>4</v>
      </c>
      <c r="C393" t="s">
        <v>20</v>
      </c>
      <c r="D393">
        <v>24</v>
      </c>
      <c r="E393">
        <v>40</v>
      </c>
      <c r="F393">
        <v>72.077922077921997</v>
      </c>
      <c r="G393">
        <v>77.435064935064901</v>
      </c>
      <c r="H393">
        <f t="shared" si="15"/>
        <v>5.3571428571429038</v>
      </c>
    </row>
    <row r="394" spans="1:8" x14ac:dyDescent="0.25">
      <c r="A394" t="s">
        <v>43</v>
      </c>
      <c r="B394" t="s">
        <v>4</v>
      </c>
      <c r="C394" t="s">
        <v>20</v>
      </c>
      <c r="D394">
        <v>24</v>
      </c>
      <c r="E394">
        <v>60</v>
      </c>
      <c r="F394">
        <v>54.545454545454497</v>
      </c>
      <c r="G394">
        <v>59.902597402597401</v>
      </c>
      <c r="H394">
        <f t="shared" si="15"/>
        <v>5.3571428571429038</v>
      </c>
    </row>
    <row r="395" spans="1:8" x14ac:dyDescent="0.25">
      <c r="A395" t="s">
        <v>43</v>
      </c>
      <c r="B395" t="s">
        <v>4</v>
      </c>
      <c r="C395" t="s">
        <v>20</v>
      </c>
      <c r="D395">
        <v>24</v>
      </c>
      <c r="E395">
        <v>80</v>
      </c>
      <c r="F395">
        <v>52.110389610389603</v>
      </c>
      <c r="G395">
        <v>57.467532467532401</v>
      </c>
      <c r="H395">
        <f t="shared" si="15"/>
        <v>5.3571428571427973</v>
      </c>
    </row>
    <row r="396" spans="1:8" x14ac:dyDescent="0.25">
      <c r="A396" t="s">
        <v>43</v>
      </c>
      <c r="B396" t="s">
        <v>4</v>
      </c>
      <c r="C396" t="s">
        <v>20</v>
      </c>
      <c r="D396">
        <v>24</v>
      </c>
      <c r="E396">
        <v>120</v>
      </c>
      <c r="F396">
        <v>44.318181818181799</v>
      </c>
      <c r="G396">
        <v>49.675324675324603</v>
      </c>
      <c r="H396">
        <f t="shared" si="15"/>
        <v>5.3571428571428044</v>
      </c>
    </row>
    <row r="397" spans="1:8" x14ac:dyDescent="0.25">
      <c r="A397" t="s">
        <v>43</v>
      </c>
      <c r="B397" t="s">
        <v>4</v>
      </c>
      <c r="C397" t="s">
        <v>20</v>
      </c>
      <c r="D397">
        <v>24</v>
      </c>
      <c r="E397">
        <v>160</v>
      </c>
      <c r="F397">
        <v>41.396103896103803</v>
      </c>
      <c r="G397">
        <v>44.805194805194802</v>
      </c>
      <c r="H397">
        <f t="shared" si="15"/>
        <v>3.4090909090909989</v>
      </c>
    </row>
    <row r="398" spans="1:8" x14ac:dyDescent="0.25">
      <c r="A398" t="s">
        <v>43</v>
      </c>
      <c r="B398" t="s">
        <v>4</v>
      </c>
      <c r="C398" t="s">
        <v>20</v>
      </c>
      <c r="D398">
        <v>48</v>
      </c>
      <c r="E398">
        <v>10</v>
      </c>
      <c r="F398">
        <v>86.6883116883116</v>
      </c>
      <c r="G398">
        <v>89.1233766233766</v>
      </c>
      <c r="H398">
        <f t="shared" si="15"/>
        <v>2.4350649350650002</v>
      </c>
    </row>
    <row r="399" spans="1:8" x14ac:dyDescent="0.25">
      <c r="A399" t="s">
        <v>43</v>
      </c>
      <c r="B399" t="s">
        <v>4</v>
      </c>
      <c r="C399" t="s">
        <v>20</v>
      </c>
      <c r="D399">
        <v>48</v>
      </c>
      <c r="E399">
        <v>20</v>
      </c>
      <c r="F399">
        <v>76.948051948051898</v>
      </c>
      <c r="G399">
        <v>79.870129870129801</v>
      </c>
      <c r="H399">
        <f t="shared" si="15"/>
        <v>2.9220779220779036</v>
      </c>
    </row>
    <row r="400" spans="1:8" x14ac:dyDescent="0.25">
      <c r="A400" t="s">
        <v>43</v>
      </c>
      <c r="B400" t="s">
        <v>4</v>
      </c>
      <c r="C400" t="s">
        <v>20</v>
      </c>
      <c r="D400">
        <v>48</v>
      </c>
      <c r="E400">
        <v>30</v>
      </c>
      <c r="F400">
        <v>65.259740259740198</v>
      </c>
      <c r="G400">
        <v>71.590909090909093</v>
      </c>
      <c r="H400">
        <f t="shared" si="15"/>
        <v>6.3311688311688954</v>
      </c>
    </row>
    <row r="401" spans="1:8" x14ac:dyDescent="0.25">
      <c r="A401" t="s">
        <v>43</v>
      </c>
      <c r="B401" t="s">
        <v>4</v>
      </c>
      <c r="C401" t="s">
        <v>20</v>
      </c>
      <c r="D401">
        <v>48</v>
      </c>
      <c r="E401">
        <v>40</v>
      </c>
      <c r="F401">
        <v>57.954545454545404</v>
      </c>
      <c r="G401">
        <v>62.824675324675297</v>
      </c>
      <c r="H401">
        <f t="shared" si="15"/>
        <v>4.8701298701298938</v>
      </c>
    </row>
    <row r="402" spans="1:8" x14ac:dyDescent="0.25">
      <c r="A402" t="s">
        <v>43</v>
      </c>
      <c r="B402" t="s">
        <v>4</v>
      </c>
      <c r="C402" t="s">
        <v>20</v>
      </c>
      <c r="D402">
        <v>48</v>
      </c>
      <c r="E402">
        <v>60</v>
      </c>
      <c r="F402">
        <v>45.292207792207698</v>
      </c>
      <c r="G402">
        <v>51.6233766233766</v>
      </c>
      <c r="H402">
        <f t="shared" si="15"/>
        <v>6.3311688311689025</v>
      </c>
    </row>
    <row r="403" spans="1:8" x14ac:dyDescent="0.25">
      <c r="A403" t="s">
        <v>43</v>
      </c>
      <c r="B403" t="s">
        <v>4</v>
      </c>
      <c r="C403" t="s">
        <v>20</v>
      </c>
      <c r="D403">
        <v>48</v>
      </c>
      <c r="E403">
        <v>80</v>
      </c>
      <c r="F403">
        <v>34.090909090909001</v>
      </c>
      <c r="G403">
        <v>38.961038961038902</v>
      </c>
      <c r="H403">
        <f t="shared" si="15"/>
        <v>4.870129870129901</v>
      </c>
    </row>
    <row r="404" spans="1:8" x14ac:dyDescent="0.25">
      <c r="A404" t="s">
        <v>43</v>
      </c>
      <c r="B404" t="s">
        <v>4</v>
      </c>
      <c r="C404" t="s">
        <v>20</v>
      </c>
      <c r="D404">
        <v>48</v>
      </c>
      <c r="E404">
        <v>120</v>
      </c>
      <c r="F404">
        <v>25.324675324675301</v>
      </c>
      <c r="G404">
        <v>25.324675324675301</v>
      </c>
      <c r="H404">
        <v>1E-3</v>
      </c>
    </row>
    <row r="405" spans="1:8" x14ac:dyDescent="0.25">
      <c r="A405" t="s">
        <v>43</v>
      </c>
      <c r="B405" t="s">
        <v>4</v>
      </c>
      <c r="C405" t="s">
        <v>20</v>
      </c>
      <c r="D405">
        <v>48</v>
      </c>
      <c r="E405">
        <v>160</v>
      </c>
      <c r="F405">
        <v>24.350649350649299</v>
      </c>
      <c r="G405">
        <v>29.2207792207792</v>
      </c>
      <c r="H405">
        <f t="shared" si="15"/>
        <v>4.870129870129901</v>
      </c>
    </row>
    <row r="406" spans="1:8" x14ac:dyDescent="0.25">
      <c r="A406" t="s">
        <v>43</v>
      </c>
      <c r="B406" t="s">
        <v>4</v>
      </c>
      <c r="C406" t="s">
        <v>20</v>
      </c>
      <c r="D406">
        <v>72</v>
      </c>
      <c r="E406">
        <v>10</v>
      </c>
      <c r="F406">
        <v>80.357142857142804</v>
      </c>
      <c r="G406">
        <v>90.097402597402507</v>
      </c>
      <c r="H406">
        <f t="shared" si="15"/>
        <v>9.7402597402597024</v>
      </c>
    </row>
    <row r="407" spans="1:8" x14ac:dyDescent="0.25">
      <c r="A407" t="s">
        <v>43</v>
      </c>
      <c r="B407" t="s">
        <v>4</v>
      </c>
      <c r="C407" t="s">
        <v>20</v>
      </c>
      <c r="D407">
        <v>72</v>
      </c>
      <c r="E407">
        <v>20</v>
      </c>
      <c r="F407">
        <v>58.928571428571402</v>
      </c>
      <c r="G407">
        <v>63.3116883116883</v>
      </c>
      <c r="H407">
        <f t="shared" si="15"/>
        <v>4.3831168831168981</v>
      </c>
    </row>
    <row r="408" spans="1:8" x14ac:dyDescent="0.25">
      <c r="A408" t="s">
        <v>43</v>
      </c>
      <c r="B408" t="s">
        <v>4</v>
      </c>
      <c r="C408" t="s">
        <v>20</v>
      </c>
      <c r="D408">
        <v>72</v>
      </c>
      <c r="E408">
        <v>30</v>
      </c>
      <c r="F408">
        <v>44.318181818181799</v>
      </c>
      <c r="G408">
        <v>49.1883116883116</v>
      </c>
      <c r="H408">
        <f t="shared" si="15"/>
        <v>4.8701298701298015</v>
      </c>
    </row>
    <row r="409" spans="1:8" x14ac:dyDescent="0.25">
      <c r="A409" t="s">
        <v>43</v>
      </c>
      <c r="B409" t="s">
        <v>4</v>
      </c>
      <c r="C409" t="s">
        <v>20</v>
      </c>
      <c r="D409">
        <v>72</v>
      </c>
      <c r="E409">
        <v>40</v>
      </c>
      <c r="F409">
        <v>37.5</v>
      </c>
      <c r="G409">
        <v>37.5</v>
      </c>
      <c r="H409">
        <v>1E-3</v>
      </c>
    </row>
    <row r="410" spans="1:8" x14ac:dyDescent="0.25">
      <c r="A410" t="s">
        <v>43</v>
      </c>
      <c r="B410" t="s">
        <v>4</v>
      </c>
      <c r="C410" t="s">
        <v>20</v>
      </c>
      <c r="D410">
        <v>72</v>
      </c>
      <c r="E410">
        <v>60</v>
      </c>
      <c r="F410">
        <v>23.3766233766233</v>
      </c>
      <c r="G410">
        <v>23.3766233766233</v>
      </c>
      <c r="H410">
        <v>1E-3</v>
      </c>
    </row>
    <row r="411" spans="1:8" x14ac:dyDescent="0.25">
      <c r="A411" t="s">
        <v>43</v>
      </c>
      <c r="B411" t="s">
        <v>4</v>
      </c>
      <c r="C411" t="s">
        <v>20</v>
      </c>
      <c r="D411">
        <v>72</v>
      </c>
      <c r="E411">
        <v>80</v>
      </c>
      <c r="F411">
        <v>16.071428571428498</v>
      </c>
      <c r="G411">
        <v>18.993506493506398</v>
      </c>
      <c r="H411">
        <f t="shared" si="15"/>
        <v>2.9220779220779001</v>
      </c>
    </row>
    <row r="412" spans="1:8" x14ac:dyDescent="0.25">
      <c r="A412" t="s">
        <v>43</v>
      </c>
      <c r="B412" t="s">
        <v>4</v>
      </c>
      <c r="C412" t="s">
        <v>20</v>
      </c>
      <c r="D412">
        <v>72</v>
      </c>
      <c r="E412">
        <v>120</v>
      </c>
      <c r="F412">
        <v>13.1493506493506</v>
      </c>
      <c r="G412">
        <v>16.558441558441501</v>
      </c>
      <c r="H412">
        <f t="shared" si="15"/>
        <v>3.4090909090909012</v>
      </c>
    </row>
    <row r="413" spans="1:8" x14ac:dyDescent="0.25">
      <c r="A413" t="s">
        <v>43</v>
      </c>
      <c r="B413" t="s">
        <v>4</v>
      </c>
      <c r="C413" t="s">
        <v>20</v>
      </c>
      <c r="D413">
        <v>72</v>
      </c>
      <c r="E413">
        <v>160</v>
      </c>
      <c r="F413">
        <v>10.2272727272727</v>
      </c>
      <c r="G413">
        <v>10.2272727272727</v>
      </c>
      <c r="H413">
        <v>1E-3</v>
      </c>
    </row>
    <row r="414" spans="1:8" x14ac:dyDescent="0.25">
      <c r="A414" t="s">
        <v>44</v>
      </c>
      <c r="B414" t="s">
        <v>16</v>
      </c>
      <c r="C414" t="s">
        <v>22</v>
      </c>
      <c r="D414">
        <v>24</v>
      </c>
      <c r="E414">
        <v>10</v>
      </c>
      <c r="F414">
        <v>85.864978902953595</v>
      </c>
      <c r="G414">
        <v>89.873417721518905</v>
      </c>
      <c r="H414" s="2">
        <f t="shared" ref="H414:H444" si="16" xml:space="preserve"> G414-F414</f>
        <v>4.0084388185653097</v>
      </c>
    </row>
    <row r="415" spans="1:8" x14ac:dyDescent="0.25">
      <c r="A415" t="s">
        <v>44</v>
      </c>
      <c r="B415" t="s">
        <v>16</v>
      </c>
      <c r="C415" t="s">
        <v>22</v>
      </c>
      <c r="D415">
        <v>24</v>
      </c>
      <c r="E415">
        <v>20</v>
      </c>
      <c r="F415">
        <v>49.578059071729903</v>
      </c>
      <c r="G415">
        <v>52.742616033755198</v>
      </c>
      <c r="H415" s="2">
        <f t="shared" si="16"/>
        <v>3.1645569620252942</v>
      </c>
    </row>
    <row r="416" spans="1:8" x14ac:dyDescent="0.25">
      <c r="A416" t="s">
        <v>44</v>
      </c>
      <c r="B416" t="s">
        <v>16</v>
      </c>
      <c r="C416" t="s">
        <v>22</v>
      </c>
      <c r="D416">
        <v>24</v>
      </c>
      <c r="E416">
        <v>40</v>
      </c>
      <c r="F416">
        <v>35.232067510548497</v>
      </c>
      <c r="G416">
        <v>38.818565400843802</v>
      </c>
      <c r="H416" s="2">
        <f t="shared" si="16"/>
        <v>3.5864978902953055</v>
      </c>
    </row>
    <row r="417" spans="1:8" x14ac:dyDescent="0.25">
      <c r="A417" t="s">
        <v>44</v>
      </c>
      <c r="B417" t="s">
        <v>16</v>
      </c>
      <c r="C417" t="s">
        <v>22</v>
      </c>
      <c r="D417">
        <v>48</v>
      </c>
      <c r="E417">
        <v>10</v>
      </c>
      <c r="F417">
        <v>83.755274261603304</v>
      </c>
      <c r="G417">
        <v>87.552742616033697</v>
      </c>
      <c r="H417" s="2">
        <f t="shared" si="16"/>
        <v>3.7974683544303929</v>
      </c>
    </row>
    <row r="418" spans="1:8" x14ac:dyDescent="0.25">
      <c r="A418" t="s">
        <v>44</v>
      </c>
      <c r="B418" t="s">
        <v>16</v>
      </c>
      <c r="C418" t="s">
        <v>22</v>
      </c>
      <c r="D418">
        <v>48</v>
      </c>
      <c r="E418">
        <v>20</v>
      </c>
      <c r="F418">
        <v>31.645569620253099</v>
      </c>
      <c r="G418">
        <v>36.075949367088597</v>
      </c>
      <c r="H418" s="2">
        <f t="shared" si="16"/>
        <v>4.4303797468354986</v>
      </c>
    </row>
    <row r="419" spans="1:8" x14ac:dyDescent="0.25">
      <c r="A419" t="s">
        <v>44</v>
      </c>
      <c r="B419" t="s">
        <v>16</v>
      </c>
      <c r="C419" t="s">
        <v>22</v>
      </c>
      <c r="D419">
        <v>48</v>
      </c>
      <c r="E419">
        <v>40</v>
      </c>
      <c r="F419">
        <v>16.2447257383966</v>
      </c>
      <c r="G419">
        <v>20.042194092827</v>
      </c>
      <c r="H419" s="2">
        <f t="shared" si="16"/>
        <v>3.7974683544304</v>
      </c>
    </row>
    <row r="420" spans="1:8" x14ac:dyDescent="0.25">
      <c r="A420" t="s">
        <v>44</v>
      </c>
      <c r="B420" t="s">
        <v>16</v>
      </c>
      <c r="C420" t="s">
        <v>22</v>
      </c>
      <c r="D420">
        <v>72</v>
      </c>
      <c r="E420">
        <v>10</v>
      </c>
      <c r="F420">
        <v>73.206751054852305</v>
      </c>
      <c r="G420">
        <v>76.582278481012594</v>
      </c>
      <c r="H420" s="2">
        <f t="shared" si="16"/>
        <v>3.3755274261602892</v>
      </c>
    </row>
    <row r="421" spans="1:8" x14ac:dyDescent="0.25">
      <c r="A421" t="s">
        <v>44</v>
      </c>
      <c r="B421" t="s">
        <v>16</v>
      </c>
      <c r="C421" t="s">
        <v>22</v>
      </c>
      <c r="D421">
        <v>72</v>
      </c>
      <c r="E421">
        <v>20</v>
      </c>
      <c r="F421">
        <v>20.253164556961998</v>
      </c>
      <c r="G421">
        <v>24.050632911392398</v>
      </c>
      <c r="H421" s="2">
        <f t="shared" si="16"/>
        <v>3.7974683544304</v>
      </c>
    </row>
    <row r="422" spans="1:8" x14ac:dyDescent="0.25">
      <c r="A422" t="s">
        <v>44</v>
      </c>
      <c r="B422" t="s">
        <v>16</v>
      </c>
      <c r="C422" t="s">
        <v>22</v>
      </c>
      <c r="D422">
        <v>72</v>
      </c>
      <c r="E422">
        <v>40</v>
      </c>
      <c r="F422">
        <v>6.1181434599156104</v>
      </c>
      <c r="G422">
        <v>9.0717299578058999</v>
      </c>
      <c r="H422" s="2">
        <f t="shared" si="16"/>
        <v>2.9535864978902895</v>
      </c>
    </row>
    <row r="423" spans="1:8" x14ac:dyDescent="0.25">
      <c r="A423" t="s">
        <v>45</v>
      </c>
      <c r="B423" t="s">
        <v>23</v>
      </c>
      <c r="C423" t="s">
        <v>22</v>
      </c>
      <c r="D423">
        <v>24</v>
      </c>
      <c r="E423">
        <v>10</v>
      </c>
      <c r="F423">
        <v>94.346793349168706</v>
      </c>
      <c r="G423">
        <v>104.038004750594</v>
      </c>
      <c r="H423">
        <f t="shared" si="16"/>
        <v>9.6912114014252921</v>
      </c>
    </row>
    <row r="424" spans="1:8" x14ac:dyDescent="0.25">
      <c r="A424" t="s">
        <v>45</v>
      </c>
      <c r="B424" t="s">
        <v>23</v>
      </c>
      <c r="C424" t="s">
        <v>22</v>
      </c>
      <c r="D424">
        <v>24</v>
      </c>
      <c r="E424">
        <v>25</v>
      </c>
      <c r="F424">
        <v>93.4916864608076</v>
      </c>
      <c r="G424">
        <v>104.608076009501</v>
      </c>
      <c r="H424">
        <f t="shared" si="16"/>
        <v>11.116389548693405</v>
      </c>
    </row>
    <row r="425" spans="1:8" x14ac:dyDescent="0.25">
      <c r="A425" t="s">
        <v>45</v>
      </c>
      <c r="B425" t="s">
        <v>23</v>
      </c>
      <c r="C425" t="s">
        <v>22</v>
      </c>
      <c r="D425">
        <v>24</v>
      </c>
      <c r="E425">
        <v>50</v>
      </c>
      <c r="F425">
        <v>85.510688836104507</v>
      </c>
      <c r="G425">
        <v>93.206650831353898</v>
      </c>
      <c r="H425">
        <f t="shared" si="16"/>
        <v>7.695961995249391</v>
      </c>
    </row>
    <row r="426" spans="1:8" x14ac:dyDescent="0.25">
      <c r="A426" t="s">
        <v>45</v>
      </c>
      <c r="B426" t="s">
        <v>23</v>
      </c>
      <c r="C426" t="s">
        <v>22</v>
      </c>
      <c r="D426">
        <v>24</v>
      </c>
      <c r="E426">
        <v>75</v>
      </c>
      <c r="F426">
        <v>78.384798099762506</v>
      </c>
      <c r="G426">
        <v>83.800475059382407</v>
      </c>
      <c r="H426">
        <f t="shared" si="16"/>
        <v>5.4156769596199013</v>
      </c>
    </row>
    <row r="427" spans="1:8" x14ac:dyDescent="0.25">
      <c r="A427" t="s">
        <v>45</v>
      </c>
      <c r="B427" t="s">
        <v>23</v>
      </c>
      <c r="C427" t="s">
        <v>22</v>
      </c>
      <c r="D427">
        <v>24</v>
      </c>
      <c r="E427">
        <v>100</v>
      </c>
      <c r="F427">
        <v>76.389548693586704</v>
      </c>
      <c r="G427">
        <v>81.520190023753003</v>
      </c>
      <c r="H427">
        <f t="shared" si="16"/>
        <v>5.1306413301662985</v>
      </c>
    </row>
    <row r="428" spans="1:8" x14ac:dyDescent="0.25">
      <c r="A428" t="s">
        <v>45</v>
      </c>
      <c r="B428" t="s">
        <v>23</v>
      </c>
      <c r="C428" t="s">
        <v>22</v>
      </c>
      <c r="D428">
        <v>24</v>
      </c>
      <c r="E428">
        <v>200</v>
      </c>
      <c r="F428">
        <v>61.282660332541603</v>
      </c>
      <c r="G428">
        <v>67.553444180522604</v>
      </c>
      <c r="H428">
        <f t="shared" si="16"/>
        <v>6.2707838479810007</v>
      </c>
    </row>
    <row r="429" spans="1:8" x14ac:dyDescent="0.25">
      <c r="A429" t="s">
        <v>45</v>
      </c>
      <c r="B429" t="s">
        <v>23</v>
      </c>
      <c r="C429" t="s">
        <v>22</v>
      </c>
      <c r="D429">
        <v>48</v>
      </c>
      <c r="E429">
        <v>10</v>
      </c>
      <c r="F429">
        <v>94.061757719715004</v>
      </c>
      <c r="G429">
        <v>99.477434679334905</v>
      </c>
      <c r="H429">
        <f t="shared" si="16"/>
        <v>5.4156769596199013</v>
      </c>
    </row>
    <row r="430" spans="1:8" x14ac:dyDescent="0.25">
      <c r="A430" t="s">
        <v>45</v>
      </c>
      <c r="B430" t="s">
        <v>23</v>
      </c>
      <c r="C430" t="s">
        <v>22</v>
      </c>
      <c r="D430">
        <v>48</v>
      </c>
      <c r="E430">
        <v>25</v>
      </c>
      <c r="F430">
        <v>93.206650831353898</v>
      </c>
      <c r="G430">
        <v>94.346793349168706</v>
      </c>
      <c r="H430">
        <f t="shared" si="16"/>
        <v>1.1401425178148088</v>
      </c>
    </row>
    <row r="431" spans="1:8" x14ac:dyDescent="0.25">
      <c r="A431" t="s">
        <v>45</v>
      </c>
      <c r="B431" t="s">
        <v>23</v>
      </c>
      <c r="C431" t="s">
        <v>22</v>
      </c>
      <c r="D431">
        <v>48</v>
      </c>
      <c r="E431">
        <v>50</v>
      </c>
      <c r="F431">
        <v>78.669833729216194</v>
      </c>
      <c r="G431">
        <v>82.9453681710214</v>
      </c>
      <c r="H431">
        <f t="shared" si="16"/>
        <v>4.2755344418052061</v>
      </c>
    </row>
    <row r="432" spans="1:8" x14ac:dyDescent="0.25">
      <c r="A432" t="s">
        <v>45</v>
      </c>
      <c r="B432" t="s">
        <v>23</v>
      </c>
      <c r="C432" t="s">
        <v>22</v>
      </c>
      <c r="D432">
        <v>48</v>
      </c>
      <c r="E432">
        <v>75</v>
      </c>
      <c r="F432">
        <v>74.964370546318307</v>
      </c>
      <c r="G432">
        <v>77.814726840855101</v>
      </c>
      <c r="H432">
        <f t="shared" si="16"/>
        <v>2.8503562945367946</v>
      </c>
    </row>
    <row r="433" spans="1:8" x14ac:dyDescent="0.25">
      <c r="A433" t="s">
        <v>45</v>
      </c>
      <c r="B433" t="s">
        <v>23</v>
      </c>
      <c r="C433" t="s">
        <v>22</v>
      </c>
      <c r="D433">
        <v>48</v>
      </c>
      <c r="E433">
        <v>100</v>
      </c>
      <c r="F433">
        <v>71.543942992874094</v>
      </c>
      <c r="G433">
        <v>79.239904988123499</v>
      </c>
      <c r="H433">
        <f t="shared" si="16"/>
        <v>7.6959619952494052</v>
      </c>
    </row>
    <row r="434" spans="1:8" x14ac:dyDescent="0.25">
      <c r="A434" t="s">
        <v>45</v>
      </c>
      <c r="B434" t="s">
        <v>23</v>
      </c>
      <c r="C434" t="s">
        <v>22</v>
      </c>
      <c r="D434">
        <v>48</v>
      </c>
      <c r="E434">
        <v>200</v>
      </c>
      <c r="F434">
        <v>57.862232779097397</v>
      </c>
      <c r="G434">
        <v>60.427553444180496</v>
      </c>
      <c r="H434">
        <f t="shared" si="16"/>
        <v>2.5653206650830995</v>
      </c>
    </row>
    <row r="435" spans="1:8" x14ac:dyDescent="0.25">
      <c r="A435" t="s">
        <v>45</v>
      </c>
      <c r="B435" t="s">
        <v>23</v>
      </c>
      <c r="C435" t="s">
        <v>24</v>
      </c>
      <c r="D435">
        <v>24</v>
      </c>
      <c r="E435">
        <v>10</v>
      </c>
      <c r="F435">
        <v>94.023529411764699</v>
      </c>
      <c r="G435">
        <v>98.541176470588198</v>
      </c>
      <c r="H435">
        <f t="shared" si="16"/>
        <v>4.5176470588234992</v>
      </c>
    </row>
    <row r="436" spans="1:8" x14ac:dyDescent="0.25">
      <c r="A436" t="s">
        <v>45</v>
      </c>
      <c r="B436" t="s">
        <v>23</v>
      </c>
      <c r="C436" t="s">
        <v>24</v>
      </c>
      <c r="D436">
        <v>24</v>
      </c>
      <c r="E436">
        <v>25</v>
      </c>
      <c r="F436">
        <v>91.2</v>
      </c>
      <c r="G436">
        <v>92.329411764705895</v>
      </c>
      <c r="H436">
        <f t="shared" si="16"/>
        <v>1.1294117647058926</v>
      </c>
    </row>
    <row r="437" spans="1:8" x14ac:dyDescent="0.25">
      <c r="A437" t="s">
        <v>45</v>
      </c>
      <c r="B437" t="s">
        <v>23</v>
      </c>
      <c r="C437" t="s">
        <v>24</v>
      </c>
      <c r="D437">
        <v>24</v>
      </c>
      <c r="E437">
        <v>50</v>
      </c>
      <c r="F437">
        <v>81.317647058823496</v>
      </c>
      <c r="G437">
        <v>82.164705882352905</v>
      </c>
      <c r="H437">
        <f t="shared" si="16"/>
        <v>0.84705882352940876</v>
      </c>
    </row>
    <row r="438" spans="1:8" x14ac:dyDescent="0.25">
      <c r="A438" t="s">
        <v>45</v>
      </c>
      <c r="B438" t="s">
        <v>23</v>
      </c>
      <c r="C438" t="s">
        <v>24</v>
      </c>
      <c r="D438">
        <v>24</v>
      </c>
      <c r="E438">
        <v>75</v>
      </c>
      <c r="F438">
        <v>72.564705882352897</v>
      </c>
      <c r="G438">
        <v>75.105882352941194</v>
      </c>
      <c r="H438">
        <f t="shared" si="16"/>
        <v>2.5411764705882973</v>
      </c>
    </row>
    <row r="439" spans="1:8" x14ac:dyDescent="0.25">
      <c r="A439" t="s">
        <v>45</v>
      </c>
      <c r="B439" t="s">
        <v>23</v>
      </c>
      <c r="C439" t="s">
        <v>24</v>
      </c>
      <c r="D439">
        <v>24</v>
      </c>
      <c r="E439">
        <v>100</v>
      </c>
      <c r="F439">
        <v>70.023529411764699</v>
      </c>
      <c r="G439">
        <v>72.564705882352897</v>
      </c>
      <c r="H439">
        <f t="shared" si="16"/>
        <v>2.5411764705881978</v>
      </c>
    </row>
    <row r="440" spans="1:8" x14ac:dyDescent="0.25">
      <c r="A440" t="s">
        <v>45</v>
      </c>
      <c r="B440" t="s">
        <v>23</v>
      </c>
      <c r="C440" t="s">
        <v>24</v>
      </c>
      <c r="D440">
        <v>24</v>
      </c>
      <c r="E440">
        <v>200</v>
      </c>
      <c r="F440">
        <v>59.294117647058798</v>
      </c>
      <c r="G440">
        <v>60.141176470588199</v>
      </c>
      <c r="H440">
        <f t="shared" si="16"/>
        <v>0.84705882352940165</v>
      </c>
    </row>
    <row r="441" spans="1:8" x14ac:dyDescent="0.25">
      <c r="A441" t="s">
        <v>45</v>
      </c>
      <c r="B441" t="s">
        <v>23</v>
      </c>
      <c r="C441" t="s">
        <v>24</v>
      </c>
      <c r="D441">
        <v>48</v>
      </c>
      <c r="E441">
        <v>10</v>
      </c>
      <c r="F441">
        <v>92.329411764705895</v>
      </c>
      <c r="G441">
        <v>104.470588235294</v>
      </c>
      <c r="H441">
        <f t="shared" si="16"/>
        <v>12.141176470588107</v>
      </c>
    </row>
    <row r="442" spans="1:8" x14ac:dyDescent="0.25">
      <c r="A442" t="s">
        <v>45</v>
      </c>
      <c r="B442" t="s">
        <v>23</v>
      </c>
      <c r="C442" t="s">
        <v>24</v>
      </c>
      <c r="D442">
        <v>48</v>
      </c>
      <c r="E442">
        <v>25</v>
      </c>
      <c r="F442">
        <v>90.635294117647106</v>
      </c>
      <c r="G442">
        <v>98.541176470588198</v>
      </c>
      <c r="H442">
        <f t="shared" si="16"/>
        <v>7.9058823529410915</v>
      </c>
    </row>
    <row r="443" spans="1:8" x14ac:dyDescent="0.25">
      <c r="A443" t="s">
        <v>45</v>
      </c>
      <c r="B443" t="s">
        <v>23</v>
      </c>
      <c r="C443" t="s">
        <v>24</v>
      </c>
      <c r="D443">
        <v>48</v>
      </c>
      <c r="E443">
        <v>50</v>
      </c>
      <c r="F443">
        <v>78.211764705882402</v>
      </c>
      <c r="G443">
        <v>79.058823529411796</v>
      </c>
      <c r="H443">
        <f t="shared" si="16"/>
        <v>0.84705882352939454</v>
      </c>
    </row>
    <row r="444" spans="1:8" x14ac:dyDescent="0.25">
      <c r="A444" t="s">
        <v>45</v>
      </c>
      <c r="B444" t="s">
        <v>23</v>
      </c>
      <c r="C444" t="s">
        <v>24</v>
      </c>
      <c r="D444">
        <v>48</v>
      </c>
      <c r="E444">
        <v>75</v>
      </c>
      <c r="F444">
        <v>72.282352941176498</v>
      </c>
      <c r="G444">
        <v>73.129411764705907</v>
      </c>
      <c r="H444">
        <f t="shared" si="16"/>
        <v>0.84705882352940876</v>
      </c>
    </row>
    <row r="445" spans="1:8" x14ac:dyDescent="0.25">
      <c r="A445" t="s">
        <v>45</v>
      </c>
      <c r="B445" t="s">
        <v>23</v>
      </c>
      <c r="C445" t="s">
        <v>24</v>
      </c>
      <c r="D445">
        <v>48</v>
      </c>
      <c r="E445">
        <v>100</v>
      </c>
      <c r="F445">
        <v>69.458823529411802</v>
      </c>
      <c r="G445">
        <v>70.588235294117695</v>
      </c>
      <c r="H445">
        <f t="shared" ref="H445:H446" si="17" xml:space="preserve"> G445-F445</f>
        <v>1.1294117647058926</v>
      </c>
    </row>
    <row r="446" spans="1:8" x14ac:dyDescent="0.25">
      <c r="A446" t="s">
        <v>45</v>
      </c>
      <c r="B446" t="s">
        <v>23</v>
      </c>
      <c r="C446" t="s">
        <v>24</v>
      </c>
      <c r="D446">
        <v>48</v>
      </c>
      <c r="E446">
        <v>200</v>
      </c>
      <c r="F446">
        <v>55.341176470588202</v>
      </c>
      <c r="G446">
        <v>56.470588235294102</v>
      </c>
      <c r="H446">
        <f t="shared" si="17"/>
        <v>1.1294117647058997</v>
      </c>
    </row>
    <row r="447" spans="1:8" x14ac:dyDescent="0.25">
      <c r="A447" t="s">
        <v>46</v>
      </c>
      <c r="B447" t="s">
        <v>6</v>
      </c>
      <c r="C447" t="s">
        <v>22</v>
      </c>
      <c r="D447">
        <v>48</v>
      </c>
      <c r="E447">
        <v>0.3</v>
      </c>
      <c r="F447">
        <v>100.40404040404</v>
      </c>
      <c r="G447">
        <v>101.111111111111</v>
      </c>
      <c r="H447" s="2">
        <f t="shared" ref="H447:H468" si="18" xml:space="preserve"> G447-F447</f>
        <v>0.70707070707099717</v>
      </c>
    </row>
    <row r="448" spans="1:8" x14ac:dyDescent="0.25">
      <c r="A448" t="s">
        <v>46</v>
      </c>
      <c r="B448" t="s">
        <v>6</v>
      </c>
      <c r="C448" t="s">
        <v>22</v>
      </c>
      <c r="D448">
        <v>48</v>
      </c>
      <c r="E448">
        <v>1</v>
      </c>
      <c r="F448">
        <v>88.383838383838295</v>
      </c>
      <c r="G448">
        <v>91.919191919191903</v>
      </c>
      <c r="H448" s="2">
        <f t="shared" si="18"/>
        <v>3.5353535353536074</v>
      </c>
    </row>
    <row r="449" spans="1:8" x14ac:dyDescent="0.25">
      <c r="A449" t="s">
        <v>46</v>
      </c>
      <c r="B449" t="s">
        <v>6</v>
      </c>
      <c r="C449" t="s">
        <v>22</v>
      </c>
      <c r="D449">
        <v>48</v>
      </c>
      <c r="E449">
        <v>3</v>
      </c>
      <c r="F449">
        <v>55.151515151515099</v>
      </c>
      <c r="G449">
        <v>56.565656565656496</v>
      </c>
      <c r="H449" s="2">
        <f t="shared" si="18"/>
        <v>1.4141414141413975</v>
      </c>
    </row>
    <row r="450" spans="1:8" x14ac:dyDescent="0.25">
      <c r="A450" t="s">
        <v>46</v>
      </c>
      <c r="B450" t="s">
        <v>6</v>
      </c>
      <c r="C450" t="s">
        <v>22</v>
      </c>
      <c r="D450">
        <v>48</v>
      </c>
      <c r="E450">
        <v>10</v>
      </c>
      <c r="F450">
        <v>36.767676767676697</v>
      </c>
      <c r="G450">
        <v>38.8888888888888</v>
      </c>
      <c r="H450" s="2">
        <f t="shared" si="18"/>
        <v>2.1212121212121033</v>
      </c>
    </row>
    <row r="451" spans="1:8" x14ac:dyDescent="0.25">
      <c r="A451" t="s">
        <v>46</v>
      </c>
      <c r="B451" t="s">
        <v>6</v>
      </c>
      <c r="C451" t="s">
        <v>22</v>
      </c>
      <c r="D451">
        <v>48</v>
      </c>
      <c r="E451">
        <v>30</v>
      </c>
      <c r="F451">
        <v>35.3535353535353</v>
      </c>
      <c r="G451">
        <v>38.181818181818102</v>
      </c>
      <c r="H451" s="2">
        <f t="shared" si="18"/>
        <v>2.8282828282828021</v>
      </c>
    </row>
    <row r="452" spans="1:8" x14ac:dyDescent="0.25">
      <c r="A452" t="s">
        <v>46</v>
      </c>
      <c r="B452" t="s">
        <v>6</v>
      </c>
      <c r="C452" t="s">
        <v>22</v>
      </c>
      <c r="D452">
        <v>48</v>
      </c>
      <c r="E452">
        <v>100</v>
      </c>
      <c r="F452">
        <v>27.2222222222222</v>
      </c>
      <c r="G452">
        <v>28.636363636363601</v>
      </c>
      <c r="H452" s="2">
        <f t="shared" si="18"/>
        <v>1.414141414141401</v>
      </c>
    </row>
    <row r="453" spans="1:8" x14ac:dyDescent="0.25">
      <c r="A453" t="s">
        <v>46</v>
      </c>
      <c r="B453" t="s">
        <v>6</v>
      </c>
      <c r="C453" t="s">
        <v>22</v>
      </c>
      <c r="D453">
        <v>48</v>
      </c>
      <c r="E453">
        <v>300</v>
      </c>
      <c r="F453">
        <v>26.868686868686801</v>
      </c>
      <c r="G453">
        <v>29.6969696969696</v>
      </c>
      <c r="H453" s="2">
        <f t="shared" si="18"/>
        <v>2.8282828282827985</v>
      </c>
    </row>
    <row r="454" spans="1:8" x14ac:dyDescent="0.25">
      <c r="A454" t="s">
        <v>46</v>
      </c>
      <c r="B454" t="s">
        <v>6</v>
      </c>
      <c r="C454" t="s">
        <v>12</v>
      </c>
      <c r="D454">
        <v>48</v>
      </c>
      <c r="E454">
        <v>0.3</v>
      </c>
      <c r="F454">
        <v>97.575757575757507</v>
      </c>
      <c r="G454">
        <v>110.30303030303</v>
      </c>
      <c r="H454" s="2">
        <f t="shared" si="18"/>
        <v>12.727272727272492</v>
      </c>
    </row>
    <row r="455" spans="1:8" x14ac:dyDescent="0.25">
      <c r="A455" t="s">
        <v>46</v>
      </c>
      <c r="B455" t="s">
        <v>6</v>
      </c>
      <c r="C455" t="s">
        <v>12</v>
      </c>
      <c r="D455">
        <v>48</v>
      </c>
      <c r="E455">
        <v>1</v>
      </c>
      <c r="F455">
        <v>95.808080808080803</v>
      </c>
      <c r="G455">
        <v>114.191919191919</v>
      </c>
      <c r="H455" s="2">
        <f t="shared" si="18"/>
        <v>18.383838383838196</v>
      </c>
    </row>
    <row r="456" spans="1:8" x14ac:dyDescent="0.25">
      <c r="A456" t="s">
        <v>46</v>
      </c>
      <c r="B456" t="s">
        <v>6</v>
      </c>
      <c r="C456" t="s">
        <v>12</v>
      </c>
      <c r="D456">
        <v>48</v>
      </c>
      <c r="E456">
        <v>3</v>
      </c>
      <c r="F456">
        <v>75.656565656565604</v>
      </c>
      <c r="G456">
        <v>88.737373737373701</v>
      </c>
      <c r="H456" s="2">
        <f t="shared" si="18"/>
        <v>13.080808080808097</v>
      </c>
    </row>
    <row r="457" spans="1:8" x14ac:dyDescent="0.25">
      <c r="A457" t="s">
        <v>46</v>
      </c>
      <c r="B457" t="s">
        <v>6</v>
      </c>
      <c r="C457" t="s">
        <v>12</v>
      </c>
      <c r="D457">
        <v>48</v>
      </c>
      <c r="E457">
        <v>10</v>
      </c>
      <c r="F457">
        <v>44.898989898989797</v>
      </c>
      <c r="G457">
        <v>50.909090909090899</v>
      </c>
      <c r="H457" s="2">
        <f t="shared" si="18"/>
        <v>6.0101010101011028</v>
      </c>
    </row>
    <row r="458" spans="1:8" x14ac:dyDescent="0.25">
      <c r="A458" t="s">
        <v>46</v>
      </c>
      <c r="B458" t="s">
        <v>6</v>
      </c>
      <c r="C458" t="s">
        <v>12</v>
      </c>
      <c r="D458">
        <v>48</v>
      </c>
      <c r="E458">
        <v>30</v>
      </c>
      <c r="F458">
        <v>42.7777777777777</v>
      </c>
      <c r="G458">
        <v>44.545454545454497</v>
      </c>
      <c r="H458" s="2">
        <f t="shared" si="18"/>
        <v>1.7676767676767966</v>
      </c>
    </row>
    <row r="459" spans="1:8" x14ac:dyDescent="0.25">
      <c r="A459" t="s">
        <v>46</v>
      </c>
      <c r="B459" t="s">
        <v>6</v>
      </c>
      <c r="C459" t="s">
        <v>12</v>
      </c>
      <c r="D459">
        <v>48</v>
      </c>
      <c r="E459">
        <v>100</v>
      </c>
      <c r="F459">
        <v>38.535353535353501</v>
      </c>
      <c r="G459">
        <v>44.191919191919098</v>
      </c>
      <c r="H459" s="2">
        <f t="shared" si="18"/>
        <v>5.6565656565655971</v>
      </c>
    </row>
    <row r="460" spans="1:8" x14ac:dyDescent="0.25">
      <c r="A460" t="s">
        <v>46</v>
      </c>
      <c r="B460" t="s">
        <v>6</v>
      </c>
      <c r="C460" t="s">
        <v>12</v>
      </c>
      <c r="D460">
        <v>48</v>
      </c>
      <c r="E460">
        <v>300</v>
      </c>
      <c r="F460">
        <v>35.3535353535353</v>
      </c>
      <c r="G460">
        <v>37.828282828282802</v>
      </c>
      <c r="H460" s="2">
        <f t="shared" si="18"/>
        <v>2.4747474747475025</v>
      </c>
    </row>
    <row r="461" spans="1:8" x14ac:dyDescent="0.25">
      <c r="A461" t="s">
        <v>47</v>
      </c>
      <c r="B461" t="s">
        <v>16</v>
      </c>
      <c r="C461" t="s">
        <v>9</v>
      </c>
      <c r="D461">
        <v>24</v>
      </c>
      <c r="E461">
        <v>6.7</v>
      </c>
      <c r="F461">
        <v>101.40845070422522</v>
      </c>
      <c r="G461">
        <v>101.40845070422522</v>
      </c>
      <c r="H461" s="2">
        <v>1E-3</v>
      </c>
    </row>
    <row r="462" spans="1:8" x14ac:dyDescent="0.25">
      <c r="A462" t="s">
        <v>47</v>
      </c>
      <c r="B462" t="s">
        <v>16</v>
      </c>
      <c r="C462" t="s">
        <v>9</v>
      </c>
      <c r="D462">
        <v>24</v>
      </c>
      <c r="E462">
        <v>20</v>
      </c>
      <c r="F462">
        <v>77.464788732393828</v>
      </c>
      <c r="G462">
        <v>77.464788732393828</v>
      </c>
      <c r="H462" s="2">
        <v>1E-3</v>
      </c>
    </row>
    <row r="463" spans="1:8" x14ac:dyDescent="0.25">
      <c r="A463" t="s">
        <v>47</v>
      </c>
      <c r="B463" t="s">
        <v>16</v>
      </c>
      <c r="C463" t="s">
        <v>9</v>
      </c>
      <c r="D463">
        <v>48</v>
      </c>
      <c r="E463">
        <v>6.7</v>
      </c>
      <c r="F463">
        <v>96.819787985865688</v>
      </c>
      <c r="G463">
        <v>101.41342756183734</v>
      </c>
      <c r="H463" s="2">
        <f t="shared" si="18"/>
        <v>4.5936395759716504</v>
      </c>
    </row>
    <row r="464" spans="1:8" x14ac:dyDescent="0.25">
      <c r="A464" t="s">
        <v>47</v>
      </c>
      <c r="B464" t="s">
        <v>16</v>
      </c>
      <c r="C464" t="s">
        <v>9</v>
      </c>
      <c r="D464">
        <v>48</v>
      </c>
      <c r="E464">
        <v>20</v>
      </c>
      <c r="F464">
        <v>50.176678445229669</v>
      </c>
      <c r="G464">
        <v>50.176678445229669</v>
      </c>
      <c r="H464" s="2">
        <v>1E-3</v>
      </c>
    </row>
    <row r="465" spans="1:8" x14ac:dyDescent="0.25">
      <c r="A465" t="s">
        <v>48</v>
      </c>
      <c r="B465" t="s">
        <v>4</v>
      </c>
      <c r="C465" t="s">
        <v>22</v>
      </c>
      <c r="D465">
        <v>24</v>
      </c>
      <c r="E465">
        <v>10</v>
      </c>
      <c r="F465">
        <v>95.351351351351298</v>
      </c>
      <c r="G465">
        <v>101.18918918918899</v>
      </c>
      <c r="H465" s="2">
        <f t="shared" si="18"/>
        <v>5.8378378378376965</v>
      </c>
    </row>
    <row r="466" spans="1:8" x14ac:dyDescent="0.25">
      <c r="A466" t="s">
        <v>48</v>
      </c>
      <c r="B466" t="s">
        <v>4</v>
      </c>
      <c r="C466" t="s">
        <v>22</v>
      </c>
      <c r="D466">
        <v>24</v>
      </c>
      <c r="E466">
        <v>20</v>
      </c>
      <c r="F466">
        <v>82.378378378378301</v>
      </c>
      <c r="G466">
        <v>91.135135135135101</v>
      </c>
      <c r="H466" s="2">
        <f t="shared" si="18"/>
        <v>8.7567567567568005</v>
      </c>
    </row>
    <row r="467" spans="1:8" x14ac:dyDescent="0.25">
      <c r="A467" t="s">
        <v>48</v>
      </c>
      <c r="B467" t="s">
        <v>4</v>
      </c>
      <c r="C467" t="s">
        <v>22</v>
      </c>
      <c r="D467">
        <v>24</v>
      </c>
      <c r="E467">
        <v>50</v>
      </c>
      <c r="F467">
        <v>70.054054054054006</v>
      </c>
      <c r="G467">
        <v>75.891891891891902</v>
      </c>
      <c r="H467" s="2">
        <f t="shared" si="18"/>
        <v>5.8378378378378954</v>
      </c>
    </row>
    <row r="468" spans="1:8" x14ac:dyDescent="0.25">
      <c r="A468" t="s">
        <v>48</v>
      </c>
      <c r="B468" t="s">
        <v>4</v>
      </c>
      <c r="C468" t="s">
        <v>22</v>
      </c>
      <c r="D468">
        <v>24</v>
      </c>
      <c r="E468">
        <v>100</v>
      </c>
      <c r="F468">
        <v>55.459459459459403</v>
      </c>
      <c r="G468">
        <v>59.351351351351298</v>
      </c>
      <c r="H468" s="2">
        <f t="shared" si="18"/>
        <v>3.8918918918918948</v>
      </c>
    </row>
    <row r="469" spans="1:8" x14ac:dyDescent="0.25">
      <c r="A469" t="s">
        <v>48</v>
      </c>
      <c r="B469" t="s">
        <v>4</v>
      </c>
      <c r="C469" t="s">
        <v>9</v>
      </c>
      <c r="D469">
        <v>24</v>
      </c>
      <c r="E469">
        <v>10</v>
      </c>
      <c r="F469">
        <v>96</v>
      </c>
      <c r="G469">
        <v>99.567567567567494</v>
      </c>
      <c r="H469" s="2">
        <f t="shared" ref="H469:H472" si="19" xml:space="preserve"> G469-F469</f>
        <v>3.5675675675674938</v>
      </c>
    </row>
    <row r="470" spans="1:8" x14ac:dyDescent="0.25">
      <c r="A470" t="s">
        <v>48</v>
      </c>
      <c r="B470" t="s">
        <v>4</v>
      </c>
      <c r="C470" t="s">
        <v>9</v>
      </c>
      <c r="D470">
        <v>24</v>
      </c>
      <c r="E470">
        <v>20</v>
      </c>
      <c r="F470">
        <v>86.270270270270203</v>
      </c>
      <c r="G470">
        <v>90.162162162162105</v>
      </c>
      <c r="H470" s="2">
        <f t="shared" si="19"/>
        <v>3.8918918918919019</v>
      </c>
    </row>
    <row r="471" spans="1:8" x14ac:dyDescent="0.25">
      <c r="A471" t="s">
        <v>48</v>
      </c>
      <c r="B471" t="s">
        <v>4</v>
      </c>
      <c r="C471" t="s">
        <v>9</v>
      </c>
      <c r="D471">
        <v>24</v>
      </c>
      <c r="E471">
        <v>50</v>
      </c>
      <c r="F471">
        <v>77.837837837837796</v>
      </c>
      <c r="G471">
        <v>81.729729729729698</v>
      </c>
      <c r="H471" s="2">
        <f t="shared" si="19"/>
        <v>3.8918918918919019</v>
      </c>
    </row>
    <row r="472" spans="1:8" x14ac:dyDescent="0.25">
      <c r="A472" t="s">
        <v>48</v>
      </c>
      <c r="B472" t="s">
        <v>4</v>
      </c>
      <c r="C472" t="s">
        <v>9</v>
      </c>
      <c r="D472">
        <v>24</v>
      </c>
      <c r="E472">
        <v>100</v>
      </c>
      <c r="F472">
        <v>60</v>
      </c>
      <c r="G472">
        <v>64.216216216216196</v>
      </c>
      <c r="H472" s="2">
        <f t="shared" si="19"/>
        <v>4.2162162162161962</v>
      </c>
    </row>
    <row r="473" spans="1:8" x14ac:dyDescent="0.25">
      <c r="H473" s="2"/>
    </row>
    <row r="474" spans="1:8" x14ac:dyDescent="0.25">
      <c r="H474" s="2"/>
    </row>
    <row r="475" spans="1:8" x14ac:dyDescent="0.25">
      <c r="H475" s="2"/>
    </row>
    <row r="476" spans="1:8" x14ac:dyDescent="0.25">
      <c r="H476" s="2"/>
    </row>
    <row r="477" spans="1:8" x14ac:dyDescent="0.25">
      <c r="H477" s="2"/>
    </row>
    <row r="478" spans="1:8" x14ac:dyDescent="0.25">
      <c r="H478" s="2"/>
    </row>
    <row r="479" spans="1:8" x14ac:dyDescent="0.25">
      <c r="H479" s="2"/>
    </row>
    <row r="480" spans="1:8" x14ac:dyDescent="0.25">
      <c r="H480" s="2"/>
    </row>
    <row r="481" spans="8:8" x14ac:dyDescent="0.25">
      <c r="H481" s="2"/>
    </row>
    <row r="482" spans="8:8" x14ac:dyDescent="0.25">
      <c r="H482" s="2"/>
    </row>
    <row r="483" spans="8:8" x14ac:dyDescent="0.25">
      <c r="H483" s="2"/>
    </row>
    <row r="484" spans="8:8" x14ac:dyDescent="0.25">
      <c r="H484" s="2"/>
    </row>
    <row r="485" spans="8:8" x14ac:dyDescent="0.25">
      <c r="H485" s="2"/>
    </row>
    <row r="486" spans="8:8" x14ac:dyDescent="0.25">
      <c r="H486" s="2"/>
    </row>
    <row r="487" spans="8:8" x14ac:dyDescent="0.25">
      <c r="H487" s="2"/>
    </row>
    <row r="488" spans="8:8" x14ac:dyDescent="0.25">
      <c r="H488" s="2"/>
    </row>
    <row r="489" spans="8:8" x14ac:dyDescent="0.25">
      <c r="H489" s="2"/>
    </row>
    <row r="490" spans="8:8" x14ac:dyDescent="0.25">
      <c r="H490" s="2"/>
    </row>
    <row r="491" spans="8:8" x14ac:dyDescent="0.25">
      <c r="H491" s="2"/>
    </row>
    <row r="492" spans="8:8" x14ac:dyDescent="0.25">
      <c r="H492" s="2"/>
    </row>
    <row r="493" spans="8:8" x14ac:dyDescent="0.25">
      <c r="H493" s="2"/>
    </row>
    <row r="494" spans="8:8" x14ac:dyDescent="0.25">
      <c r="H494" s="2"/>
    </row>
    <row r="495" spans="8:8" x14ac:dyDescent="0.25">
      <c r="H495" s="2"/>
    </row>
    <row r="496" spans="8:8" x14ac:dyDescent="0.25">
      <c r="H496" s="2"/>
    </row>
    <row r="497" spans="8:8" x14ac:dyDescent="0.25">
      <c r="H497" s="2"/>
    </row>
    <row r="498" spans="8:8" x14ac:dyDescent="0.25">
      <c r="H498" s="2"/>
    </row>
    <row r="499" spans="8:8" x14ac:dyDescent="0.25">
      <c r="H499" s="2"/>
    </row>
    <row r="500" spans="8:8" x14ac:dyDescent="0.25">
      <c r="H500" s="2"/>
    </row>
    <row r="501" spans="8:8" x14ac:dyDescent="0.25">
      <c r="H501" s="2"/>
    </row>
    <row r="502" spans="8:8" x14ac:dyDescent="0.25">
      <c r="H502" s="2"/>
    </row>
    <row r="503" spans="8:8" x14ac:dyDescent="0.25">
      <c r="H503" s="2"/>
    </row>
    <row r="504" spans="8:8" x14ac:dyDescent="0.25">
      <c r="H504" s="2"/>
    </row>
    <row r="505" spans="8:8" x14ac:dyDescent="0.25">
      <c r="H505" s="2"/>
    </row>
    <row r="506" spans="8:8" x14ac:dyDescent="0.25">
      <c r="H506" s="2"/>
    </row>
    <row r="507" spans="8:8" x14ac:dyDescent="0.25">
      <c r="H507" s="2"/>
    </row>
    <row r="508" spans="8:8" x14ac:dyDescent="0.25">
      <c r="H508" s="2"/>
    </row>
    <row r="509" spans="8:8" x14ac:dyDescent="0.25">
      <c r="H509" s="2"/>
    </row>
    <row r="510" spans="8:8" x14ac:dyDescent="0.25">
      <c r="H510" s="2"/>
    </row>
    <row r="511" spans="8:8" x14ac:dyDescent="0.25">
      <c r="H511" s="2"/>
    </row>
    <row r="512" spans="8:8" x14ac:dyDescent="0.25">
      <c r="H512" s="2"/>
    </row>
    <row r="513" spans="8:8" x14ac:dyDescent="0.25">
      <c r="H513" s="2"/>
    </row>
    <row r="514" spans="8:8" x14ac:dyDescent="0.25">
      <c r="H514" s="2"/>
    </row>
    <row r="515" spans="8:8" x14ac:dyDescent="0.25">
      <c r="H515" s="2"/>
    </row>
    <row r="516" spans="8:8" x14ac:dyDescent="0.25">
      <c r="H516" s="2"/>
    </row>
    <row r="517" spans="8:8" x14ac:dyDescent="0.25">
      <c r="H517" s="2"/>
    </row>
    <row r="518" spans="8:8" x14ac:dyDescent="0.25">
      <c r="H518" s="2"/>
    </row>
    <row r="519" spans="8:8" x14ac:dyDescent="0.25">
      <c r="H519" s="2"/>
    </row>
    <row r="520" spans="8:8" x14ac:dyDescent="0.25">
      <c r="H520" s="2"/>
    </row>
    <row r="521" spans="8:8" x14ac:dyDescent="0.25">
      <c r="H521" s="2"/>
    </row>
    <row r="522" spans="8:8" x14ac:dyDescent="0.25">
      <c r="H522" s="2"/>
    </row>
    <row r="523" spans="8:8" x14ac:dyDescent="0.25">
      <c r="H523" s="2"/>
    </row>
    <row r="524" spans="8:8" x14ac:dyDescent="0.25">
      <c r="H524" s="2"/>
    </row>
    <row r="525" spans="8:8" x14ac:dyDescent="0.25">
      <c r="H525" s="2"/>
    </row>
    <row r="526" spans="8:8" x14ac:dyDescent="0.25">
      <c r="H526" s="2"/>
    </row>
    <row r="527" spans="8:8" x14ac:dyDescent="0.25">
      <c r="H527" s="2"/>
    </row>
    <row r="528" spans="8:8" x14ac:dyDescent="0.25">
      <c r="H528" s="2"/>
    </row>
    <row r="529" spans="8:8" x14ac:dyDescent="0.25">
      <c r="H529" s="2"/>
    </row>
    <row r="530" spans="8:8" x14ac:dyDescent="0.25">
      <c r="H530" s="2"/>
    </row>
    <row r="531" spans="8:8" x14ac:dyDescent="0.25">
      <c r="H531" s="2"/>
    </row>
    <row r="532" spans="8:8" x14ac:dyDescent="0.25">
      <c r="H532" s="2"/>
    </row>
    <row r="533" spans="8:8" x14ac:dyDescent="0.25">
      <c r="H533" s="2"/>
    </row>
    <row r="534" spans="8:8" x14ac:dyDescent="0.25">
      <c r="H534" s="2"/>
    </row>
    <row r="535" spans="8:8" x14ac:dyDescent="0.25">
      <c r="H535" s="2"/>
    </row>
    <row r="536" spans="8:8" x14ac:dyDescent="0.25">
      <c r="H536" s="2"/>
    </row>
    <row r="537" spans="8:8" x14ac:dyDescent="0.25">
      <c r="H537" s="2"/>
    </row>
    <row r="538" spans="8:8" x14ac:dyDescent="0.25">
      <c r="H538" s="2"/>
    </row>
    <row r="539" spans="8:8" x14ac:dyDescent="0.25">
      <c r="H539" s="2"/>
    </row>
    <row r="540" spans="8:8" x14ac:dyDescent="0.25">
      <c r="H540" s="2"/>
    </row>
    <row r="541" spans="8:8" x14ac:dyDescent="0.25">
      <c r="H541" s="2"/>
    </row>
    <row r="542" spans="8:8" x14ac:dyDescent="0.25">
      <c r="H542" s="2"/>
    </row>
    <row r="543" spans="8:8" x14ac:dyDescent="0.25">
      <c r="H543" s="2"/>
    </row>
    <row r="544" spans="8:8" x14ac:dyDescent="0.25">
      <c r="H544" s="2"/>
    </row>
    <row r="545" spans="8:8" x14ac:dyDescent="0.25">
      <c r="H545" s="2"/>
    </row>
    <row r="546" spans="8:8" x14ac:dyDescent="0.25">
      <c r="H546" s="2"/>
    </row>
    <row r="547" spans="8:8" x14ac:dyDescent="0.25">
      <c r="H547" s="2"/>
    </row>
    <row r="548" spans="8:8" x14ac:dyDescent="0.25">
      <c r="H548" s="2"/>
    </row>
    <row r="549" spans="8:8" x14ac:dyDescent="0.25">
      <c r="H549" s="2"/>
    </row>
    <row r="550" spans="8:8" x14ac:dyDescent="0.25">
      <c r="H550" s="2"/>
    </row>
    <row r="551" spans="8:8" x14ac:dyDescent="0.25">
      <c r="H551" s="2"/>
    </row>
    <row r="552" spans="8:8" x14ac:dyDescent="0.25">
      <c r="H552" s="2"/>
    </row>
    <row r="553" spans="8:8" x14ac:dyDescent="0.25">
      <c r="H553" s="2"/>
    </row>
    <row r="554" spans="8:8" x14ac:dyDescent="0.25">
      <c r="H554" s="2"/>
    </row>
    <row r="555" spans="8:8" x14ac:dyDescent="0.25">
      <c r="H555" s="2"/>
    </row>
    <row r="556" spans="8:8" x14ac:dyDescent="0.25">
      <c r="H556" s="2"/>
    </row>
    <row r="557" spans="8:8" x14ac:dyDescent="0.25">
      <c r="H557" s="2"/>
    </row>
    <row r="558" spans="8:8" x14ac:dyDescent="0.25">
      <c r="H558" s="2"/>
    </row>
    <row r="559" spans="8:8" x14ac:dyDescent="0.25">
      <c r="H559" s="2"/>
    </row>
    <row r="560" spans="8:8" x14ac:dyDescent="0.25">
      <c r="H560" s="2"/>
    </row>
    <row r="561" spans="8:8" x14ac:dyDescent="0.25">
      <c r="H561" s="2"/>
    </row>
    <row r="562" spans="8:8" x14ac:dyDescent="0.25">
      <c r="H562" s="2"/>
    </row>
    <row r="563" spans="8:8" x14ac:dyDescent="0.25">
      <c r="H563" s="2"/>
    </row>
    <row r="564" spans="8:8" x14ac:dyDescent="0.25">
      <c r="H564" s="2"/>
    </row>
    <row r="565" spans="8:8" x14ac:dyDescent="0.25">
      <c r="H565" s="2"/>
    </row>
    <row r="566" spans="8:8" x14ac:dyDescent="0.25">
      <c r="H566" s="2"/>
    </row>
    <row r="567" spans="8:8" x14ac:dyDescent="0.25">
      <c r="H567" s="2"/>
    </row>
    <row r="568" spans="8:8" x14ac:dyDescent="0.25">
      <c r="H568" s="2"/>
    </row>
    <row r="569" spans="8:8" x14ac:dyDescent="0.25">
      <c r="H569" s="2"/>
    </row>
    <row r="570" spans="8:8" x14ac:dyDescent="0.25">
      <c r="H570" s="2"/>
    </row>
    <row r="571" spans="8:8" x14ac:dyDescent="0.25">
      <c r="H571" s="2"/>
    </row>
    <row r="572" spans="8:8" x14ac:dyDescent="0.25">
      <c r="H572" s="2"/>
    </row>
    <row r="573" spans="8:8" x14ac:dyDescent="0.25">
      <c r="H573" s="2"/>
    </row>
    <row r="574" spans="8:8" x14ac:dyDescent="0.25">
      <c r="H574" s="2"/>
    </row>
    <row r="575" spans="8:8" x14ac:dyDescent="0.25">
      <c r="H575" s="2"/>
    </row>
    <row r="576" spans="8:8" x14ac:dyDescent="0.25">
      <c r="H576" s="2"/>
    </row>
    <row r="577" spans="8:8" x14ac:dyDescent="0.25">
      <c r="H577" s="2"/>
    </row>
    <row r="578" spans="8:8" x14ac:dyDescent="0.25">
      <c r="H578" s="2"/>
    </row>
    <row r="579" spans="8:8" x14ac:dyDescent="0.25">
      <c r="H579" s="2"/>
    </row>
    <row r="580" spans="8:8" x14ac:dyDescent="0.25">
      <c r="H580" s="2"/>
    </row>
    <row r="581" spans="8:8" x14ac:dyDescent="0.25">
      <c r="H581" s="2"/>
    </row>
    <row r="582" spans="8:8" x14ac:dyDescent="0.25">
      <c r="H582" s="2"/>
    </row>
    <row r="583" spans="8:8" x14ac:dyDescent="0.25">
      <c r="H583" s="2"/>
    </row>
    <row r="584" spans="8:8" x14ac:dyDescent="0.25">
      <c r="H584" s="2"/>
    </row>
    <row r="585" spans="8:8" x14ac:dyDescent="0.25">
      <c r="H585" s="2"/>
    </row>
    <row r="586" spans="8:8" x14ac:dyDescent="0.25">
      <c r="H586" s="2"/>
    </row>
    <row r="587" spans="8:8" x14ac:dyDescent="0.25">
      <c r="H587" s="2"/>
    </row>
    <row r="588" spans="8:8" x14ac:dyDescent="0.25">
      <c r="H588" s="2"/>
    </row>
    <row r="589" spans="8:8" x14ac:dyDescent="0.25">
      <c r="H589" s="2"/>
    </row>
    <row r="590" spans="8:8" x14ac:dyDescent="0.25">
      <c r="H590" s="2"/>
    </row>
    <row r="591" spans="8:8" x14ac:dyDescent="0.25">
      <c r="H591" s="2"/>
    </row>
    <row r="592" spans="8:8" x14ac:dyDescent="0.25">
      <c r="H592" s="2"/>
    </row>
    <row r="593" spans="8:8" x14ac:dyDescent="0.25">
      <c r="H593" s="2"/>
    </row>
    <row r="594" spans="8:8" x14ac:dyDescent="0.25">
      <c r="H594" s="2"/>
    </row>
    <row r="595" spans="8:8" x14ac:dyDescent="0.25">
      <c r="H595" s="2"/>
    </row>
    <row r="596" spans="8:8" x14ac:dyDescent="0.25">
      <c r="H596" s="2"/>
    </row>
    <row r="597" spans="8:8" x14ac:dyDescent="0.25">
      <c r="H597" s="2"/>
    </row>
    <row r="598" spans="8:8" x14ac:dyDescent="0.25">
      <c r="H598" s="2"/>
    </row>
    <row r="599" spans="8:8" x14ac:dyDescent="0.25">
      <c r="H599" s="2"/>
    </row>
    <row r="600" spans="8:8" x14ac:dyDescent="0.25">
      <c r="H600" s="2"/>
    </row>
    <row r="601" spans="8:8" x14ac:dyDescent="0.25">
      <c r="H601" s="2"/>
    </row>
    <row r="602" spans="8:8" x14ac:dyDescent="0.25">
      <c r="H602" s="2"/>
    </row>
    <row r="603" spans="8:8" x14ac:dyDescent="0.25">
      <c r="H60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2024-06-26T08:45:10Z</dcterms:modified>
</cp:coreProperties>
</file>