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edmors/Library/Caches/Transmit/97E8FDF9-5895-400E-A441-9ECF93E4E5BD/minds02.isi.edu/lfs1/GitHubAPI/case_study_repos/"/>
    </mc:Choice>
  </mc:AlternateContent>
  <xr:revisionPtr revIDLastSave="0" documentId="13_ncr:1_{E52CDA1E-5013-ED48-91E3-5C04FF0E0E11}" xr6:coauthVersionLast="36" xr6:coauthVersionMax="44" xr10:uidLastSave="{00000000-0000-0000-0000-000000000000}"/>
  <bookViews>
    <workbookView xWindow="1300" yWindow="5540" windowWidth="24480" windowHeight="12480" activeTab="1" xr2:uid="{6B04E1C2-EA03-433F-9C12-FB02EAAB8D09}"/>
  </bookViews>
  <sheets>
    <sheet name="Some Stats and Notes" sheetId="2" r:id="rId1"/>
    <sheet name="Repos" sheetId="1"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 i="2" l="1"/>
  <c r="G13" i="2"/>
  <c r="G11" i="2"/>
  <c r="G6" i="2"/>
  <c r="G7" i="2"/>
  <c r="G8" i="2"/>
  <c r="G9" i="2"/>
  <c r="G10" i="2"/>
  <c r="G5" i="2"/>
</calcChain>
</file>

<file path=xl/sharedStrings.xml><?xml version="1.0" encoding="utf-8"?>
<sst xmlns="http://schemas.openxmlformats.org/spreadsheetml/2006/main" count="303" uniqueCount="169">
  <si>
    <t>NVIDIA</t>
  </si>
  <si>
    <t>Baidu</t>
  </si>
  <si>
    <t>Alibaba</t>
  </si>
  <si>
    <t>WaveGlow</t>
  </si>
  <si>
    <t>Company</t>
  </si>
  <si>
    <t>HQ Country</t>
  </si>
  <si>
    <t>Repo URL</t>
  </si>
  <si>
    <t>Description</t>
  </si>
  <si>
    <t>Google Research</t>
  </si>
  <si>
    <t>BERT</t>
  </si>
  <si>
    <t>Albert</t>
  </si>
  <si>
    <t>Unsupervised Data Augmentation</t>
  </si>
  <si>
    <t>Organization</t>
  </si>
  <si>
    <t>Repo Name</t>
  </si>
  <si>
    <t>https://github.com/google-research/tensor2robot</t>
  </si>
  <si>
    <t xml:space="preserve">TensorToRobot (T2R) </t>
  </si>
  <si>
    <t>https://github.com/google-research/bert</t>
  </si>
  <si>
    <t>AI Category</t>
  </si>
  <si>
    <t>https://github.com/google-research/text-to-text-transfer-transformer</t>
  </si>
  <si>
    <t xml:space="preserve">text-to-text-transformer </t>
  </si>
  <si>
    <t>https://github.com/google-research/albert</t>
  </si>
  <si>
    <t>https://github.com/google-research/uda</t>
  </si>
  <si>
    <t>Microsoft</t>
  </si>
  <si>
    <t>Facebook Research</t>
  </si>
  <si>
    <t>Dectectron 2</t>
  </si>
  <si>
    <t>https://github.com/PaddlePaddle/PaddleHub</t>
  </si>
  <si>
    <t xml:space="preserve">PaddlePaddle </t>
  </si>
  <si>
    <t>USA</t>
  </si>
  <si>
    <t>China</t>
  </si>
  <si>
    <t>NLP</t>
  </si>
  <si>
    <t>Achieve results on multiple NLP tasks using a text-to-text transformer pre-trained on a large text corpus.</t>
  </si>
  <si>
    <t>Semi-supervised learning method which achieves state-of-the-art results on a wide variety of language and vision tasks.</t>
  </si>
  <si>
    <t>TensorFlow code and pre-trained models for BERT</t>
  </si>
  <si>
    <t>Distributed machine learning infrastructure for large-scale robotics research</t>
  </si>
  <si>
    <t>ML Model</t>
  </si>
  <si>
    <t>ML Model - Robotics</t>
  </si>
  <si>
    <t>ML Model - Vision, NLP</t>
  </si>
  <si>
    <t>ALBERT: A Lite BERT for Self-supervised Learning of Language Representations</t>
  </si>
  <si>
    <t xml:space="preserve">Toolkit for Pre-trained Model Application of PaddlePaddle, a PArallel Distributed Deep LEarning: Machine Learning Framework from Industrial Practice </t>
  </si>
  <si>
    <t xml:space="preserve">ML Model </t>
  </si>
  <si>
    <t>https://github.com/facebookresearch/ParlAI</t>
  </si>
  <si>
    <t>A framework for training and evaluating AI models on a variety of openly available dialogue datasets.</t>
  </si>
  <si>
    <t>ParlAI</t>
  </si>
  <si>
    <t>https://github.com/facebookresearch/ReAgent</t>
  </si>
  <si>
    <t>ReAgent</t>
  </si>
  <si>
    <t>A platform for Reasoning systems (Reinforcement Learning, Contextual Bandits, etc.)</t>
  </si>
  <si>
    <t>Detectron2 is FAIR's next-generation platform for object detection and segmentation.</t>
  </si>
  <si>
    <t>Vision</t>
  </si>
  <si>
    <t>Vision (object detection)</t>
  </si>
  <si>
    <t>A natural language modeling framework based on PyTorch</t>
  </si>
  <si>
    <t>https://github.com/facebookresearch/pytext</t>
  </si>
  <si>
    <t>https://github.com/facebookresearch/pyrobot</t>
  </si>
  <si>
    <t>PyRobot: An Open Source Robotics Research Platform</t>
  </si>
  <si>
    <t>CommAI-env (Environment for Communication-based AI) is an experimental platform for training and evaluating AI systems </t>
  </si>
  <si>
    <t>Pytext</t>
  </si>
  <si>
    <t>Pyrobot</t>
  </si>
  <si>
    <t>CommAI-env</t>
  </si>
  <si>
    <t>https://github.com/facebookresearch/CommAI-env</t>
  </si>
  <si>
    <t>Evaluating AI</t>
  </si>
  <si>
    <t>https://github.com/microsoft/unilm</t>
  </si>
  <si>
    <t>Pre-trained models for natural language understanding (NLU) and generation (NLG) tasks</t>
  </si>
  <si>
    <t>DeepSpeed is a deep learning optimization library that makes distributed training easy, efficient, and effective.</t>
  </si>
  <si>
    <t>https://github.com/microsoft/DeepSpeed</t>
  </si>
  <si>
    <t>https://github.com/microsoft/nni</t>
  </si>
  <si>
    <t>MMdnn is a comprehensive and cross-framework tool to convert, visualize and diagnose deep learning (DL) models.</t>
  </si>
  <si>
    <t>https://github.com/microsoft/MMdnn</t>
  </si>
  <si>
    <t>Bot Framework provides the most comprehensive experience for building conversation applications.</t>
  </si>
  <si>
    <t>https://github.com/microsoft/botframework-sdk</t>
  </si>
  <si>
    <t>https://github.com/microsoft/Cognitive-Face-Python</t>
  </si>
  <si>
    <t>Python SDK for the Microsoft Face API, part of Cognitive Services</t>
  </si>
  <si>
    <t>https://github.com/microsoft/human-pose-estimation.pytorch</t>
  </si>
  <si>
    <t>The project is an official implement of our ECCV2018 paper "Simple Baselines for Human Pose Estimation and Tracking</t>
  </si>
  <si>
    <t>ML modeling</t>
  </si>
  <si>
    <t>ML Modeling</t>
  </si>
  <si>
    <t>Vision (facial)</t>
  </si>
  <si>
    <t>NNI (Neural Network Intelligence) helps users automate Feature Engineering, Neural Architecture Search, Hyperparameter Tuning and Model Compression.</t>
  </si>
  <si>
    <t>UNILM</t>
  </si>
  <si>
    <t>NNI</t>
  </si>
  <si>
    <t>DeepSpeed</t>
  </si>
  <si>
    <t>MMDNN</t>
  </si>
  <si>
    <t>BotFramework</t>
  </si>
  <si>
    <t>Cognitive Face</t>
  </si>
  <si>
    <t>Human Pose</t>
  </si>
  <si>
    <t>https://github.com/NVIDIA/apex</t>
  </si>
  <si>
    <t>A PyTorch Extension: Tools for easy mixed precision and distributed training in Pytorch</t>
  </si>
  <si>
    <t>https://github.com/NVIDIA/waveglow</t>
  </si>
  <si>
    <t>A Flow-based Generative Network for Speech Synthesis</t>
  </si>
  <si>
    <t>Style transfer, deep learning, feature transform</t>
  </si>
  <si>
    <t>Synthesizing and manipulating 2048x1024 images with conditional GANs</t>
  </si>
  <si>
    <t>NeMo: a toolkit for conversational AI</t>
  </si>
  <si>
    <t>https://github.com/NVIDIA/FastPhotoStyle</t>
  </si>
  <si>
    <t>https://github.com/NVIDIA/pix2pixHD</t>
  </si>
  <si>
    <t>https://github.com/NVIDIA/NeMo</t>
  </si>
  <si>
    <t>Fast Photo Style</t>
  </si>
  <si>
    <t>Pix2PixHD</t>
  </si>
  <si>
    <t>NeMo</t>
  </si>
  <si>
    <t>Apex</t>
  </si>
  <si>
    <t>ML Tools</t>
  </si>
  <si>
    <t>https://github.com/baidu/Senta</t>
  </si>
  <si>
    <t>Baidu's open-source Sentiment Analysis System.</t>
  </si>
  <si>
    <t>https://github.com/baidu/Dialogue</t>
  </si>
  <si>
    <t>Incorporating ERNIE_English, an English pre-trained model from Baidu in the Ubuntu Corpus</t>
  </si>
  <si>
    <t>Senta</t>
  </si>
  <si>
    <t>Dialogue</t>
  </si>
  <si>
    <t>https://github.com/baidu/CUP</t>
  </si>
  <si>
    <t>CUP</t>
  </si>
  <si>
    <t>CUP, common useful python-lib. (Currently, Most popular python lib in baidu)</t>
  </si>
  <si>
    <t>ML tool? Maybe?</t>
  </si>
  <si>
    <t>Tencent</t>
  </si>
  <si>
    <t>DSFD</t>
  </si>
  <si>
    <t>https://github.com/Tencent/FaceDetection-DSFD</t>
  </si>
  <si>
    <t>https://github.com/Tencent/Metis</t>
  </si>
  <si>
    <t>https://github.com/Tencent/ObjectDetection-OneStageDet</t>
  </si>
  <si>
    <t>https://github.com/Tencent/DVQA</t>
  </si>
  <si>
    <t>https://github.com/Tencent/NeuralNLP-NeuralClassifier</t>
  </si>
  <si>
    <t>An Open-source Neural Hierarchical Multi-label Text Classification Toolkit</t>
  </si>
  <si>
    <t>Deep learning-based Video Quality Assessment</t>
  </si>
  <si>
    <t>Object detection framework named OneStageDet(OSD)</t>
  </si>
  <si>
    <t>Metis is a learnware platform in the field of AIOps</t>
  </si>
  <si>
    <t>A novel face detection network, named DSFD, with superior performance over the state-of-the-art face detectors</t>
  </si>
  <si>
    <t>Metis</t>
  </si>
  <si>
    <t>ObjectDetection-OneStageDet</t>
  </si>
  <si>
    <t>DVQA</t>
  </si>
  <si>
    <t>NeuralNLP-NeuralClassifier</t>
  </si>
  <si>
    <t xml:space="preserve">Presence of Chinese companies on GitHub is smaller </t>
  </si>
  <si>
    <t>Repos</t>
  </si>
  <si>
    <t>People</t>
  </si>
  <si>
    <t>Python Repos</t>
  </si>
  <si>
    <t>https://github.com/alibaba/gym-starcraft</t>
  </si>
  <si>
    <t>https://github.com/alibaba/torchcraft-py</t>
  </si>
  <si>
    <t>https://github.com/alibaba/drl_binpacking</t>
  </si>
  <si>
    <t>https://github.com/alibaba/FastNN</t>
  </si>
  <si>
    <t>https://github.com/alibaba/EasyRL</t>
  </si>
  <si>
    <t>Gym Starcraft</t>
  </si>
  <si>
    <t>Torchcraft Py</t>
  </si>
  <si>
    <t>DRL Binpacking</t>
  </si>
  <si>
    <t>FastNN</t>
  </si>
  <si>
    <t>EasyRL</t>
  </si>
  <si>
    <t>Alogorithm for 3D bin packing, a classical and challenging combinatorial optimization problem in logistics and production systems.</t>
  </si>
  <si>
    <t>Python wrapper for TorchCraft. (In progress)</t>
  </si>
  <si>
    <t>StarCraft environment for OpenAI Gym, based on Facebook's TorchCraft. (In progress)</t>
  </si>
  <si>
    <t>Implementations of many widely-adopted RL algorithms (DQN, PPO, ES, etc.) in both standalone and distributed modes</t>
  </si>
  <si>
    <t>Package of models that aims to show how to implement distributed model in TensorFlow based on PAISoar.</t>
  </si>
  <si>
    <t>It is hard to decide what to do about repositories like TensorFlow and Paddle Paddle, which clearly are clearly linked to Google and Baidu respectively but are not linked via account per say. They are also clearly contributed to more globably (at least Tensorflow is).</t>
  </si>
  <si>
    <t xml:space="preserve">% </t>
  </si>
  <si>
    <t xml:space="preserve">Google  </t>
  </si>
  <si>
    <t>Facebook</t>
  </si>
  <si>
    <t>Python repos make up a decent percentage of all the repos for Chinese companies but they are not very popular - the most popular repos tend to be Java or C++</t>
  </si>
  <si>
    <t>Partially it might be that the 'official' repo of the organization has fewer of the AI implementations. For example, Google vs. Google Research and Paddle Paddle vs. Baidu. AND they have some repositories but these are not public, like BaiduAIStudio</t>
  </si>
  <si>
    <t>https://github.com/facebookresearch/detectron2</t>
  </si>
  <si>
    <t>https://github.com/sony/nnabla</t>
  </si>
  <si>
    <t>https://github.com/sony/nnabla-nas</t>
  </si>
  <si>
    <t>https://github.com/sony/ai-research-code</t>
  </si>
  <si>
    <t>https://github.com/softbankrobotics-research/qibullet</t>
  </si>
  <si>
    <t>https://github.com/softbankrobotics-research/learn-spatial-structure</t>
  </si>
  <si>
    <t>https://github.com/softbankrobotics-research/simple-ns</t>
  </si>
  <si>
    <t>https://github.com/softbankrobotics-research/NeurIPS19-SBDRL</t>
  </si>
  <si>
    <t>https://github.com/softbankrobotics-research/Generative_Continual_Learning</t>
  </si>
  <si>
    <t>Neural Network Libraries</t>
  </si>
  <si>
    <t>Neural Architecture Search for Neural Network Libraries</t>
  </si>
  <si>
    <t>SONY Paper Code</t>
  </si>
  <si>
    <t>Bullet simulation for SoftBank Robotics robots</t>
  </si>
  <si>
    <t>Learn Structure Paper</t>
  </si>
  <si>
    <t>simple-ns paper</t>
  </si>
  <si>
    <t>NeurIPS19-SBDRL</t>
  </si>
  <si>
    <t>Generative_Continual_Learning</t>
  </si>
  <si>
    <t>Crawled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</si>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</sst>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4" fillId="0" borderId="0" xfId="1"/>
    <xf numFmtId="0" fontId="3" fillId="2" borderId="0" xfId="0" applyFont="1" applyFill="1"/>
    <xf numFmtId="0" fontId="1" fillId="2" borderId="1" xfId="0" applyFont="1" applyFill="1" applyBorder="1" applyAlignment="1">
      <alignment horizontal="center"/>
    </xf>
    <xf numFmtId="0" fontId="0" fillId="0" borderId="1" xfId="0" applyBorder="1"/>
    <xf numFmtId="0" fontId="2" fillId="0" borderId="0" xfId="0" applyFont="1"/>
    <xf numFmtId="0" fontId="0" fillId="0" borderId="1" xfId="0" applyBorder="1" applyAlignment="1">
      <alignment horizontal="center"/>
    </xf>
    <xf numFmtId="0" fontId="1" fillId="2" borderId="0" xfId="0" applyFont="1" applyFill="1" applyBorder="1" applyAlignment="1">
      <alignment horizontal="center"/>
    </xf>
    <xf numFmtId="10" fontId="0" fillId="0" borderId="1" xfId="0" applyNumberFormat="1" applyBorder="1"/>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microsoft/unilm" TargetMode="External"/><Relationship Id="rId18" Type="http://schemas.openxmlformats.org/officeDocument/2006/relationships/hyperlink" Target="https://github.com/microsoft/Cognitive-Face-Python" TargetMode="External"/><Relationship Id="rId26" Type="http://schemas.openxmlformats.org/officeDocument/2006/relationships/hyperlink" Target="https://github.com/baidu/Dialogue" TargetMode="External"/><Relationship Id="rId39" Type="http://schemas.openxmlformats.org/officeDocument/2006/relationships/hyperlink" Target="https://github.com/sony/nnabla-nas" TargetMode="External"/><Relationship Id="rId21" Type="http://schemas.openxmlformats.org/officeDocument/2006/relationships/hyperlink" Target="https://github.com/NVIDIA/waveglow" TargetMode="External"/><Relationship Id="rId34" Type="http://schemas.openxmlformats.org/officeDocument/2006/relationships/hyperlink" Target="https://github.com/alibaba/torchcraft-py" TargetMode="External"/><Relationship Id="rId42" Type="http://schemas.openxmlformats.org/officeDocument/2006/relationships/hyperlink" Target="https://github.com/softbankrobotics-research/learn-spatial-structure" TargetMode="External"/><Relationship Id="rId7" Type="http://schemas.openxmlformats.org/officeDocument/2006/relationships/hyperlink" Target="https://github.com/PaddlePaddle/PaddleHub" TargetMode="External"/><Relationship Id="rId2" Type="http://schemas.openxmlformats.org/officeDocument/2006/relationships/hyperlink" Target="https://github.com/google-research/bert" TargetMode="External"/><Relationship Id="rId16" Type="http://schemas.openxmlformats.org/officeDocument/2006/relationships/hyperlink" Target="https://github.com/microsoft/MMdnn" TargetMode="External"/><Relationship Id="rId29" Type="http://schemas.openxmlformats.org/officeDocument/2006/relationships/hyperlink" Target="https://github.com/Tencent/Metis" TargetMode="External"/><Relationship Id="rId1" Type="http://schemas.openxmlformats.org/officeDocument/2006/relationships/hyperlink" Target="https://github.com/google-research/tensor2robot" TargetMode="External"/><Relationship Id="rId6" Type="http://schemas.openxmlformats.org/officeDocument/2006/relationships/hyperlink" Target="https://github.com/facebookresearch/detectron2" TargetMode="External"/><Relationship Id="rId11" Type="http://schemas.openxmlformats.org/officeDocument/2006/relationships/hyperlink" Target="https://github.com/facebookresearch/pyrobot" TargetMode="External"/><Relationship Id="rId24" Type="http://schemas.openxmlformats.org/officeDocument/2006/relationships/hyperlink" Target="https://github.com/NVIDIA/NeMo" TargetMode="External"/><Relationship Id="rId32" Type="http://schemas.openxmlformats.org/officeDocument/2006/relationships/hyperlink" Target="https://github.com/Tencent/NeuralNLP-NeuralClassifier" TargetMode="External"/><Relationship Id="rId37" Type="http://schemas.openxmlformats.org/officeDocument/2006/relationships/hyperlink" Target="https://github.com/alibaba/EasyRL" TargetMode="External"/><Relationship Id="rId40" Type="http://schemas.openxmlformats.org/officeDocument/2006/relationships/hyperlink" Target="https://github.com/sony/ai-research-code" TargetMode="External"/><Relationship Id="rId45" Type="http://schemas.openxmlformats.org/officeDocument/2006/relationships/hyperlink" Target="https://github.com/softbankrobotics-research/Generative_Continual_Learning" TargetMode="External"/><Relationship Id="rId5" Type="http://schemas.openxmlformats.org/officeDocument/2006/relationships/hyperlink" Target="https://github.com/google-research/uda" TargetMode="External"/><Relationship Id="rId15" Type="http://schemas.openxmlformats.org/officeDocument/2006/relationships/hyperlink" Target="https://github.com/microsoft/nni" TargetMode="External"/><Relationship Id="rId23" Type="http://schemas.openxmlformats.org/officeDocument/2006/relationships/hyperlink" Target="https://github.com/NVIDIA/pix2pixHD" TargetMode="External"/><Relationship Id="rId28" Type="http://schemas.openxmlformats.org/officeDocument/2006/relationships/hyperlink" Target="https://github.com/Tencent/FaceDetection-DSFD" TargetMode="External"/><Relationship Id="rId36" Type="http://schemas.openxmlformats.org/officeDocument/2006/relationships/hyperlink" Target="https://github.com/alibaba/FastNN" TargetMode="External"/><Relationship Id="rId10" Type="http://schemas.openxmlformats.org/officeDocument/2006/relationships/hyperlink" Target="https://github.com/facebookresearch/pytext" TargetMode="External"/><Relationship Id="rId19" Type="http://schemas.openxmlformats.org/officeDocument/2006/relationships/hyperlink" Target="https://github.com/microsoft/human-pose-estimation.pytorch" TargetMode="External"/><Relationship Id="rId31" Type="http://schemas.openxmlformats.org/officeDocument/2006/relationships/hyperlink" Target="https://github.com/Tencent/DVQA" TargetMode="External"/><Relationship Id="rId44" Type="http://schemas.openxmlformats.org/officeDocument/2006/relationships/hyperlink" Target="https://github.com/softbankrobotics-research/NeurIPS19-SBDRL" TargetMode="External"/><Relationship Id="rId4" Type="http://schemas.openxmlformats.org/officeDocument/2006/relationships/hyperlink" Target="https://github.com/google-research/albert" TargetMode="External"/><Relationship Id="rId9" Type="http://schemas.openxmlformats.org/officeDocument/2006/relationships/hyperlink" Target="https://github.com/facebookresearch/ReAgent" TargetMode="External"/><Relationship Id="rId14" Type="http://schemas.openxmlformats.org/officeDocument/2006/relationships/hyperlink" Target="https://github.com/microsoft/DeepSpeed" TargetMode="External"/><Relationship Id="rId22" Type="http://schemas.openxmlformats.org/officeDocument/2006/relationships/hyperlink" Target="https://github.com/NVIDIA/FastPhotoStyle" TargetMode="External"/><Relationship Id="rId27" Type="http://schemas.openxmlformats.org/officeDocument/2006/relationships/hyperlink" Target="https://github.com/baidu/CUP" TargetMode="External"/><Relationship Id="rId30" Type="http://schemas.openxmlformats.org/officeDocument/2006/relationships/hyperlink" Target="https://github.com/Tencent/ObjectDetection-OneStageDet" TargetMode="External"/><Relationship Id="rId35" Type="http://schemas.openxmlformats.org/officeDocument/2006/relationships/hyperlink" Target="https://github.com/alibaba/drl_binpacking" TargetMode="External"/><Relationship Id="rId43" Type="http://schemas.openxmlformats.org/officeDocument/2006/relationships/hyperlink" Target="https://github.com/softbankrobotics-research/simple-ns" TargetMode="External"/><Relationship Id="rId8" Type="http://schemas.openxmlformats.org/officeDocument/2006/relationships/hyperlink" Target="https://github.com/facebookresearch/ParlAI" TargetMode="External"/><Relationship Id="rId3" Type="http://schemas.openxmlformats.org/officeDocument/2006/relationships/hyperlink" Target="https://github.com/google-research/text-to-text-transfer-transformer" TargetMode="External"/><Relationship Id="rId12" Type="http://schemas.openxmlformats.org/officeDocument/2006/relationships/hyperlink" Target="https://github.com/facebookresearch/CommAI-env" TargetMode="External"/><Relationship Id="rId17" Type="http://schemas.openxmlformats.org/officeDocument/2006/relationships/hyperlink" Target="https://github.com/microsoft/botframework-sdk" TargetMode="External"/><Relationship Id="rId25" Type="http://schemas.openxmlformats.org/officeDocument/2006/relationships/hyperlink" Target="https://github.com/baidu/Senta" TargetMode="External"/><Relationship Id="rId33" Type="http://schemas.openxmlformats.org/officeDocument/2006/relationships/hyperlink" Target="https://github.com/alibaba/gym-starcraft" TargetMode="External"/><Relationship Id="rId38" Type="http://schemas.openxmlformats.org/officeDocument/2006/relationships/hyperlink" Target="https://github.com/sony/nnabla" TargetMode="External"/><Relationship Id="rId46" Type="http://schemas.openxmlformats.org/officeDocument/2006/relationships/printerSettings" Target="../printerSettings/printerSettings1.bin"/><Relationship Id="rId20" Type="http://schemas.openxmlformats.org/officeDocument/2006/relationships/hyperlink" Target="https://github.com/NVIDIA/apex" TargetMode="External"/><Relationship Id="rId41" Type="http://schemas.openxmlformats.org/officeDocument/2006/relationships/hyperlink" Target="https://github.com/softbankrobotics-research/qibull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FC4F9-5045-4CAF-B7D3-588DE7456DA9}">
  <dimension ref="B2:J17"/>
  <sheetViews>
    <sheetView workbookViewId="0">
      <selection activeCell="C21" sqref="C21"/>
    </sheetView>
  </sheetViews>
  <sheetFormatPr baseColWidth="10" defaultColWidth="8.83203125" defaultRowHeight="15" x14ac:dyDescent="0.2"/>
  <cols>
    <col min="1" max="1" width="4" customWidth="1"/>
    <col min="3" max="3" width="20.6640625" customWidth="1"/>
    <col min="6" max="6" width="15.1640625" customWidth="1"/>
  </cols>
  <sheetData>
    <row r="2" spans="2:10" x14ac:dyDescent="0.2">
      <c r="B2" s="5" t="s">
        <v>124</v>
      </c>
    </row>
    <row r="4" spans="2:10" x14ac:dyDescent="0.2">
      <c r="C4" s="3" t="s">
        <v>4</v>
      </c>
      <c r="D4" s="3" t="s">
        <v>125</v>
      </c>
      <c r="E4" s="3" t="s">
        <v>126</v>
      </c>
      <c r="F4" s="7" t="s">
        <v>127</v>
      </c>
      <c r="G4" s="7" t="s">
        <v>144</v>
      </c>
    </row>
    <row r="5" spans="2:10" x14ac:dyDescent="0.2">
      <c r="C5" s="4" t="s">
        <v>2</v>
      </c>
      <c r="D5" s="6">
        <v>326</v>
      </c>
      <c r="E5" s="6">
        <v>150</v>
      </c>
      <c r="F5" s="6">
        <v>18</v>
      </c>
      <c r="G5" s="8">
        <f>F5/D5</f>
        <v>5.5214723926380369E-2</v>
      </c>
    </row>
    <row r="6" spans="2:10" x14ac:dyDescent="0.2">
      <c r="C6" s="4" t="s">
        <v>1</v>
      </c>
      <c r="D6" s="6">
        <v>83</v>
      </c>
      <c r="E6" s="6">
        <v>54</v>
      </c>
      <c r="F6" s="6">
        <v>13</v>
      </c>
      <c r="G6" s="8">
        <f t="shared" ref="G6:G13" si="0">F6/D6</f>
        <v>0.15662650602409639</v>
      </c>
    </row>
    <row r="7" spans="2:10" x14ac:dyDescent="0.2">
      <c r="C7" s="4" t="s">
        <v>108</v>
      </c>
      <c r="D7" s="6">
        <v>105</v>
      </c>
      <c r="E7" s="6">
        <v>3</v>
      </c>
      <c r="F7" s="6">
        <v>24</v>
      </c>
      <c r="G7" s="8">
        <f t="shared" si="0"/>
        <v>0.22857142857142856</v>
      </c>
    </row>
    <row r="8" spans="2:10" x14ac:dyDescent="0.2">
      <c r="C8" s="4" t="s">
        <v>22</v>
      </c>
      <c r="D8" s="6">
        <v>3500</v>
      </c>
      <c r="E8" s="6">
        <v>4600</v>
      </c>
      <c r="F8" s="6">
        <v>297</v>
      </c>
      <c r="G8" s="8">
        <f t="shared" si="0"/>
        <v>8.4857142857142853E-2</v>
      </c>
    </row>
    <row r="9" spans="2:10" x14ac:dyDescent="0.2">
      <c r="C9" s="4" t="s">
        <v>0</v>
      </c>
      <c r="D9" s="6">
        <v>201</v>
      </c>
      <c r="E9" s="6">
        <v>11</v>
      </c>
      <c r="F9" s="6">
        <v>46</v>
      </c>
      <c r="G9" s="8">
        <f t="shared" si="0"/>
        <v>0.22885572139303484</v>
      </c>
    </row>
    <row r="10" spans="2:10" x14ac:dyDescent="0.2">
      <c r="C10" s="4" t="s">
        <v>8</v>
      </c>
      <c r="D10" s="6">
        <v>86</v>
      </c>
      <c r="E10" s="6">
        <v>2</v>
      </c>
      <c r="F10" s="6">
        <v>60</v>
      </c>
      <c r="G10" s="8">
        <f t="shared" si="0"/>
        <v>0.69767441860465118</v>
      </c>
    </row>
    <row r="11" spans="2:10" x14ac:dyDescent="0.2">
      <c r="C11" s="4" t="s">
        <v>145</v>
      </c>
      <c r="D11" s="6">
        <v>1800</v>
      </c>
      <c r="E11" s="6">
        <v>1200</v>
      </c>
      <c r="F11" s="6">
        <v>340</v>
      </c>
      <c r="G11" s="8">
        <f t="shared" si="0"/>
        <v>0.18888888888888888</v>
      </c>
    </row>
    <row r="12" spans="2:10" x14ac:dyDescent="0.2">
      <c r="C12" s="4" t="s">
        <v>23</v>
      </c>
      <c r="D12" s="6">
        <v>299</v>
      </c>
      <c r="E12" s="6">
        <v>27</v>
      </c>
      <c r="F12" s="6">
        <v>217</v>
      </c>
      <c r="G12" s="8">
        <f t="shared" si="0"/>
        <v>0.72575250836120397</v>
      </c>
    </row>
    <row r="13" spans="2:10" x14ac:dyDescent="0.2">
      <c r="C13" s="4" t="s">
        <v>146</v>
      </c>
      <c r="D13" s="6">
        <v>126</v>
      </c>
      <c r="E13" s="6">
        <v>168</v>
      </c>
      <c r="F13" s="6">
        <v>15</v>
      </c>
      <c r="G13" s="8">
        <f t="shared" si="0"/>
        <v>0.11904761904761904</v>
      </c>
    </row>
    <row r="15" spans="2:10" ht="28.25" customHeight="1" x14ac:dyDescent="0.2">
      <c r="B15" s="9" t="s">
        <v>147</v>
      </c>
      <c r="C15" s="9"/>
      <c r="D15" s="9"/>
      <c r="E15" s="9"/>
      <c r="F15" s="9"/>
      <c r="G15" s="9"/>
      <c r="H15" s="9"/>
      <c r="I15" s="9"/>
      <c r="J15" s="9"/>
    </row>
    <row r="16" spans="2:10" ht="42" customHeight="1" x14ac:dyDescent="0.2">
      <c r="B16" s="9" t="s">
        <v>148</v>
      </c>
      <c r="C16" s="9"/>
      <c r="D16" s="9"/>
      <c r="E16" s="9"/>
      <c r="F16" s="9"/>
      <c r="G16" s="9"/>
      <c r="H16" s="9"/>
      <c r="I16" s="9"/>
      <c r="J16" s="9"/>
    </row>
    <row r="17" spans="2:10" ht="42" customHeight="1" x14ac:dyDescent="0.2">
      <c r="B17" s="9" t="s">
        <v>143</v>
      </c>
      <c r="C17" s="9"/>
      <c r="D17" s="9"/>
      <c r="E17" s="9"/>
      <c r="F17" s="9"/>
      <c r="G17" s="9"/>
      <c r="H17" s="9"/>
      <c r="I17" s="9"/>
      <c r="J17" s="9"/>
    </row>
  </sheetData>
  <mergeCells count="3">
    <mergeCell ref="B15:J15"/>
    <mergeCell ref="B16:J16"/>
    <mergeCell ref="B17: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C0CF7-9EC8-4437-8E6D-AC91FA157B95}">
  <dimension ref="A1:G46"/>
  <sheetViews>
    <sheetView tabSelected="1" topLeftCell="A30" workbookViewId="0">
      <selection activeCell="C43" sqref="C43"/>
    </sheetView>
  </sheetViews>
  <sheetFormatPr baseColWidth="10" defaultColWidth="8.83203125" defaultRowHeight="15" x14ac:dyDescent="0.2"/>
  <cols>
    <col min="1" max="1" width="19.33203125" customWidth="1"/>
    <col min="2" max="3" width="13.1640625" customWidth="1"/>
    <col min="4" max="4" width="30.5" bestFit="1" customWidth="1"/>
    <col min="5" max="5" width="62.5" customWidth="1"/>
    <col min="6" max="6" width="22.1640625" customWidth="1"/>
    <col min="7" max="7" width="144.83203125" customWidth="1"/>
  </cols>
  <sheetData>
    <row r="1" spans="1:7" x14ac:dyDescent="0.2">
      <c r="A1" s="2" t="s">
        <v>12</v>
      </c>
      <c r="B1" s="2" t="s">
        <v>5</v>
      </c>
      <c r="C1" s="2" t="s">
        <v>166</v>
      </c>
      <c r="D1" s="2" t="s">
        <v>13</v>
      </c>
      <c r="E1" s="2" t="s">
        <v>6</v>
      </c>
      <c r="F1" s="2" t="s">
        <v>17</v>
      </c>
      <c r="G1" s="2" t="s">
        <v>7</v>
      </c>
    </row>
    <row r="2" spans="1:7" x14ac:dyDescent="0.2">
      <c r="A2" t="s">
        <v>8</v>
      </c>
      <c r="B2" t="s">
        <v>27</v>
      </c>
      <c r="C2" t="s">
        <v>167</v>
      </c>
      <c r="D2" t="s">
        <v>15</v>
      </c>
      <c r="E2" s="1" t="s">
        <v>14</v>
      </c>
      <c r="F2" t="s">
        <v>35</v>
      </c>
      <c r="G2" t="s">
        <v>33</v>
      </c>
    </row>
    <row r="3" spans="1:7" x14ac:dyDescent="0.2">
      <c r="A3" t="s">
        <v>8</v>
      </c>
      <c r="B3" t="s">
        <v>27</v>
      </c>
      <c r="C3" t="s">
        <v>167</v>
      </c>
      <c r="D3" t="s">
        <v>9</v>
      </c>
      <c r="E3" s="1" t="s">
        <v>16</v>
      </c>
      <c r="F3" t="s">
        <v>29</v>
      </c>
      <c r="G3" t="s">
        <v>32</v>
      </c>
    </row>
    <row r="4" spans="1:7" x14ac:dyDescent="0.2">
      <c r="A4" t="s">
        <v>8</v>
      </c>
      <c r="B4" t="s">
        <v>27</v>
      </c>
      <c r="C4" t="s">
        <v>167</v>
      </c>
      <c r="D4" t="s">
        <v>19</v>
      </c>
      <c r="E4" s="1" t="s">
        <v>18</v>
      </c>
      <c r="F4" t="s">
        <v>29</v>
      </c>
      <c r="G4" t="s">
        <v>30</v>
      </c>
    </row>
    <row r="5" spans="1:7" x14ac:dyDescent="0.2">
      <c r="A5" t="s">
        <v>8</v>
      </c>
      <c r="B5" t="s">
        <v>27</v>
      </c>
      <c r="C5" t="s">
        <v>167</v>
      </c>
      <c r="D5" t="s">
        <v>10</v>
      </c>
      <c r="E5" s="1" t="s">
        <v>20</v>
      </c>
      <c r="F5" t="s">
        <v>29</v>
      </c>
      <c r="G5" t="s">
        <v>37</v>
      </c>
    </row>
    <row r="6" spans="1:7" x14ac:dyDescent="0.2">
      <c r="A6" t="s">
        <v>8</v>
      </c>
      <c r="B6" t="s">
        <v>27</v>
      </c>
      <c r="C6" t="s">
        <v>167</v>
      </c>
      <c r="D6" t="s">
        <v>11</v>
      </c>
      <c r="E6" s="1" t="s">
        <v>21</v>
      </c>
      <c r="F6" t="s">
        <v>36</v>
      </c>
      <c r="G6" t="s">
        <v>31</v>
      </c>
    </row>
    <row r="7" spans="1:7" x14ac:dyDescent="0.2">
      <c r="A7" t="s">
        <v>22</v>
      </c>
      <c r="B7" t="s">
        <v>27</v>
      </c>
      <c r="C7" t="s">
        <v>167</v>
      </c>
      <c r="D7" t="s">
        <v>76</v>
      </c>
      <c r="E7" s="1" t="s">
        <v>59</v>
      </c>
      <c r="F7" t="s">
        <v>29</v>
      </c>
      <c r="G7" t="s">
        <v>60</v>
      </c>
    </row>
    <row r="8" spans="1:7" x14ac:dyDescent="0.2">
      <c r="A8" t="s">
        <v>22</v>
      </c>
      <c r="B8" t="s">
        <v>27</v>
      </c>
      <c r="C8" t="s">
        <v>167</v>
      </c>
      <c r="D8" t="s">
        <v>77</v>
      </c>
      <c r="E8" s="1" t="s">
        <v>63</v>
      </c>
      <c r="F8" t="s">
        <v>72</v>
      </c>
      <c r="G8" t="s">
        <v>75</v>
      </c>
    </row>
    <row r="9" spans="1:7" x14ac:dyDescent="0.2">
      <c r="A9" t="s">
        <v>22</v>
      </c>
      <c r="B9" t="s">
        <v>27</v>
      </c>
      <c r="C9" t="s">
        <v>167</v>
      </c>
      <c r="D9" t="s">
        <v>78</v>
      </c>
      <c r="E9" s="1" t="s">
        <v>62</v>
      </c>
      <c r="F9" t="s">
        <v>73</v>
      </c>
      <c r="G9" t="s">
        <v>61</v>
      </c>
    </row>
    <row r="10" spans="1:7" x14ac:dyDescent="0.2">
      <c r="A10" t="s">
        <v>22</v>
      </c>
      <c r="B10" t="s">
        <v>27</v>
      </c>
      <c r="C10" t="s">
        <v>167</v>
      </c>
      <c r="D10" t="s">
        <v>79</v>
      </c>
      <c r="E10" s="1" t="s">
        <v>65</v>
      </c>
      <c r="F10" t="s">
        <v>73</v>
      </c>
      <c r="G10" t="s">
        <v>64</v>
      </c>
    </row>
    <row r="11" spans="1:7" x14ac:dyDescent="0.2">
      <c r="A11" t="s">
        <v>22</v>
      </c>
      <c r="B11" t="s">
        <v>27</v>
      </c>
      <c r="C11" t="s">
        <v>167</v>
      </c>
      <c r="D11" t="s">
        <v>80</v>
      </c>
      <c r="E11" s="1" t="s">
        <v>67</v>
      </c>
      <c r="F11" t="s">
        <v>29</v>
      </c>
      <c r="G11" t="s">
        <v>66</v>
      </c>
    </row>
    <row r="12" spans="1:7" x14ac:dyDescent="0.2">
      <c r="A12" t="s">
        <v>22</v>
      </c>
      <c r="B12" t="s">
        <v>27</v>
      </c>
      <c r="C12" t="s">
        <v>167</v>
      </c>
      <c r="D12" t="s">
        <v>81</v>
      </c>
      <c r="E12" s="1" t="s">
        <v>68</v>
      </c>
      <c r="F12" t="s">
        <v>74</v>
      </c>
      <c r="G12" t="s">
        <v>69</v>
      </c>
    </row>
    <row r="13" spans="1:7" x14ac:dyDescent="0.2">
      <c r="A13" t="s">
        <v>22</v>
      </c>
      <c r="B13" t="s">
        <v>27</v>
      </c>
      <c r="C13" t="s">
        <v>167</v>
      </c>
      <c r="D13" t="s">
        <v>82</v>
      </c>
      <c r="E13" s="1" t="s">
        <v>70</v>
      </c>
      <c r="F13" t="s">
        <v>47</v>
      </c>
      <c r="G13" t="s">
        <v>71</v>
      </c>
    </row>
    <row r="14" spans="1:7" x14ac:dyDescent="0.2">
      <c r="A14" t="s">
        <v>23</v>
      </c>
      <c r="B14" t="s">
        <v>27</v>
      </c>
      <c r="C14" t="s">
        <v>167</v>
      </c>
      <c r="D14" t="s">
        <v>24</v>
      </c>
      <c r="E14" s="1" t="s">
        <v>149</v>
      </c>
      <c r="F14" t="s">
        <v>48</v>
      </c>
      <c r="G14" t="s">
        <v>46</v>
      </c>
    </row>
    <row r="15" spans="1:7" x14ac:dyDescent="0.2">
      <c r="A15" t="s">
        <v>23</v>
      </c>
      <c r="B15" t="s">
        <v>27</v>
      </c>
      <c r="C15" t="s">
        <v>167</v>
      </c>
      <c r="D15" t="s">
        <v>42</v>
      </c>
      <c r="E15" s="1" t="s">
        <v>40</v>
      </c>
      <c r="F15" t="s">
        <v>29</v>
      </c>
      <c r="G15" t="s">
        <v>41</v>
      </c>
    </row>
    <row r="16" spans="1:7" x14ac:dyDescent="0.2">
      <c r="A16" t="s">
        <v>23</v>
      </c>
      <c r="B16" t="s">
        <v>27</v>
      </c>
      <c r="C16" t="s">
        <v>167</v>
      </c>
      <c r="D16" t="s">
        <v>44</v>
      </c>
      <c r="E16" s="1" t="s">
        <v>43</v>
      </c>
      <c r="F16" t="s">
        <v>39</v>
      </c>
      <c r="G16" t="s">
        <v>45</v>
      </c>
    </row>
    <row r="17" spans="1:7" x14ac:dyDescent="0.2">
      <c r="A17" t="s">
        <v>23</v>
      </c>
      <c r="B17" t="s">
        <v>27</v>
      </c>
      <c r="C17" t="s">
        <v>167</v>
      </c>
      <c r="D17" t="s">
        <v>54</v>
      </c>
      <c r="E17" s="1" t="s">
        <v>50</v>
      </c>
      <c r="F17" t="s">
        <v>29</v>
      </c>
      <c r="G17" t="s">
        <v>49</v>
      </c>
    </row>
    <row r="18" spans="1:7" x14ac:dyDescent="0.2">
      <c r="A18" t="s">
        <v>23</v>
      </c>
      <c r="B18" t="s">
        <v>27</v>
      </c>
      <c r="C18" t="s">
        <v>167</v>
      </c>
      <c r="D18" t="s">
        <v>55</v>
      </c>
      <c r="E18" s="1" t="s">
        <v>51</v>
      </c>
      <c r="F18" t="s">
        <v>35</v>
      </c>
      <c r="G18" t="s">
        <v>52</v>
      </c>
    </row>
    <row r="19" spans="1:7" x14ac:dyDescent="0.2">
      <c r="A19" t="s">
        <v>23</v>
      </c>
      <c r="B19" t="s">
        <v>27</v>
      </c>
      <c r="C19" t="s">
        <v>167</v>
      </c>
      <c r="D19" t="s">
        <v>56</v>
      </c>
      <c r="E19" s="1" t="s">
        <v>57</v>
      </c>
      <c r="F19" t="s">
        <v>58</v>
      </c>
      <c r="G19" t="s">
        <v>53</v>
      </c>
    </row>
    <row r="20" spans="1:7" x14ac:dyDescent="0.2">
      <c r="A20" t="s">
        <v>0</v>
      </c>
      <c r="B20" t="s">
        <v>27</v>
      </c>
      <c r="C20" t="s">
        <v>167</v>
      </c>
      <c r="D20" t="s">
        <v>96</v>
      </c>
      <c r="E20" s="1" t="s">
        <v>83</v>
      </c>
      <c r="F20" t="s">
        <v>97</v>
      </c>
      <c r="G20" t="s">
        <v>84</v>
      </c>
    </row>
    <row r="21" spans="1:7" x14ac:dyDescent="0.2">
      <c r="A21" t="s">
        <v>0</v>
      </c>
      <c r="B21" t="s">
        <v>27</v>
      </c>
      <c r="C21" t="s">
        <v>167</v>
      </c>
      <c r="D21" t="s">
        <v>3</v>
      </c>
      <c r="E21" s="1" t="s">
        <v>85</v>
      </c>
      <c r="F21" t="s">
        <v>29</v>
      </c>
      <c r="G21" t="s">
        <v>86</v>
      </c>
    </row>
    <row r="22" spans="1:7" x14ac:dyDescent="0.2">
      <c r="A22" t="s">
        <v>0</v>
      </c>
      <c r="B22" t="s">
        <v>27</v>
      </c>
      <c r="C22" t="s">
        <v>167</v>
      </c>
      <c r="D22" t="s">
        <v>93</v>
      </c>
      <c r="E22" s="1" t="s">
        <v>90</v>
      </c>
      <c r="F22" t="s">
        <v>34</v>
      </c>
      <c r="G22" t="s">
        <v>87</v>
      </c>
    </row>
    <row r="23" spans="1:7" x14ac:dyDescent="0.2">
      <c r="A23" t="s">
        <v>0</v>
      </c>
      <c r="B23" t="s">
        <v>27</v>
      </c>
      <c r="C23" t="s">
        <v>167</v>
      </c>
      <c r="D23" t="s">
        <v>94</v>
      </c>
      <c r="E23" s="1" t="s">
        <v>91</v>
      </c>
      <c r="F23" t="s">
        <v>47</v>
      </c>
      <c r="G23" t="s">
        <v>88</v>
      </c>
    </row>
    <row r="24" spans="1:7" x14ac:dyDescent="0.2">
      <c r="A24" t="s">
        <v>0</v>
      </c>
      <c r="B24" t="s">
        <v>27</v>
      </c>
      <c r="C24" t="s">
        <v>167</v>
      </c>
      <c r="D24" t="s">
        <v>95</v>
      </c>
      <c r="E24" s="1" t="s">
        <v>92</v>
      </c>
      <c r="F24" t="s">
        <v>29</v>
      </c>
      <c r="G24" t="s">
        <v>89</v>
      </c>
    </row>
    <row r="25" spans="1:7" x14ac:dyDescent="0.2">
      <c r="A25" t="s">
        <v>1</v>
      </c>
      <c r="B25" t="s">
        <v>28</v>
      </c>
      <c r="C25" t="s">
        <v>167</v>
      </c>
      <c r="D25" t="s">
        <v>26</v>
      </c>
      <c r="E25" s="1" t="s">
        <v>25</v>
      </c>
      <c r="F25" t="s">
        <v>39</v>
      </c>
      <c r="G25" t="s">
        <v>38</v>
      </c>
    </row>
    <row r="26" spans="1:7" x14ac:dyDescent="0.2">
      <c r="A26" t="s">
        <v>1</v>
      </c>
      <c r="B26" t="s">
        <v>28</v>
      </c>
      <c r="C26" t="s">
        <v>167</v>
      </c>
      <c r="D26" t="s">
        <v>102</v>
      </c>
      <c r="E26" s="1" t="s">
        <v>98</v>
      </c>
      <c r="F26" t="s">
        <v>39</v>
      </c>
      <c r="G26" t="s">
        <v>99</v>
      </c>
    </row>
    <row r="27" spans="1:7" x14ac:dyDescent="0.2">
      <c r="A27" t="s">
        <v>1</v>
      </c>
      <c r="B27" t="s">
        <v>28</v>
      </c>
      <c r="C27" t="s">
        <v>167</v>
      </c>
      <c r="D27" t="s">
        <v>103</v>
      </c>
      <c r="E27" s="1" t="s">
        <v>100</v>
      </c>
      <c r="F27" t="s">
        <v>34</v>
      </c>
      <c r="G27" t="s">
        <v>101</v>
      </c>
    </row>
    <row r="28" spans="1:7" x14ac:dyDescent="0.2">
      <c r="A28" t="s">
        <v>1</v>
      </c>
      <c r="B28" t="s">
        <v>28</v>
      </c>
      <c r="C28" t="s">
        <v>167</v>
      </c>
      <c r="D28" t="s">
        <v>105</v>
      </c>
      <c r="E28" s="1" t="s">
        <v>104</v>
      </c>
      <c r="F28" t="s">
        <v>107</v>
      </c>
      <c r="G28" t="s">
        <v>106</v>
      </c>
    </row>
    <row r="29" spans="1:7" x14ac:dyDescent="0.2">
      <c r="A29" t="s">
        <v>108</v>
      </c>
      <c r="B29" t="s">
        <v>28</v>
      </c>
      <c r="C29" t="s">
        <v>167</v>
      </c>
      <c r="D29" t="s">
        <v>109</v>
      </c>
      <c r="E29" s="1" t="s">
        <v>110</v>
      </c>
      <c r="F29" t="s">
        <v>74</v>
      </c>
      <c r="G29" t="s">
        <v>119</v>
      </c>
    </row>
    <row r="30" spans="1:7" x14ac:dyDescent="0.2">
      <c r="A30" t="s">
        <v>108</v>
      </c>
      <c r="B30" t="s">
        <v>28</v>
      </c>
      <c r="C30" t="s">
        <v>167</v>
      </c>
      <c r="D30" t="s">
        <v>120</v>
      </c>
      <c r="E30" s="1" t="s">
        <v>111</v>
      </c>
      <c r="F30" t="s">
        <v>34</v>
      </c>
      <c r="G30" t="s">
        <v>118</v>
      </c>
    </row>
    <row r="31" spans="1:7" x14ac:dyDescent="0.2">
      <c r="A31" t="s">
        <v>108</v>
      </c>
      <c r="B31" t="s">
        <v>28</v>
      </c>
      <c r="C31" t="s">
        <v>167</v>
      </c>
      <c r="D31" t="s">
        <v>121</v>
      </c>
      <c r="E31" s="1" t="s">
        <v>112</v>
      </c>
      <c r="F31" t="s">
        <v>48</v>
      </c>
      <c r="G31" t="s">
        <v>117</v>
      </c>
    </row>
    <row r="32" spans="1:7" x14ac:dyDescent="0.2">
      <c r="A32" t="s">
        <v>108</v>
      </c>
      <c r="B32" t="s">
        <v>28</v>
      </c>
      <c r="C32" t="s">
        <v>167</v>
      </c>
      <c r="D32" t="s">
        <v>122</v>
      </c>
      <c r="E32" s="1" t="s">
        <v>113</v>
      </c>
      <c r="F32" t="s">
        <v>47</v>
      </c>
      <c r="G32" t="s">
        <v>116</v>
      </c>
    </row>
    <row r="33" spans="1:7" x14ac:dyDescent="0.2">
      <c r="A33" t="s">
        <v>108</v>
      </c>
      <c r="B33" t="s">
        <v>28</v>
      </c>
      <c r="C33" t="s">
        <v>167</v>
      </c>
      <c r="D33" t="s">
        <v>123</v>
      </c>
      <c r="E33" s="1" t="s">
        <v>114</v>
      </c>
      <c r="F33" t="s">
        <v>29</v>
      </c>
      <c r="G33" t="s">
        <v>115</v>
      </c>
    </row>
    <row r="34" spans="1:7" x14ac:dyDescent="0.2">
      <c r="A34" t="s">
        <v>2</v>
      </c>
      <c r="B34" t="s">
        <v>28</v>
      </c>
      <c r="C34" t="s">
        <v>167</v>
      </c>
      <c r="D34" t="s">
        <v>133</v>
      </c>
      <c r="E34" s="1" t="s">
        <v>128</v>
      </c>
      <c r="G34" t="s">
        <v>140</v>
      </c>
    </row>
    <row r="35" spans="1:7" x14ac:dyDescent="0.2">
      <c r="A35" t="s">
        <v>2</v>
      </c>
      <c r="B35" t="s">
        <v>28</v>
      </c>
      <c r="C35" t="s">
        <v>167</v>
      </c>
      <c r="D35" t="s">
        <v>134</v>
      </c>
      <c r="E35" s="1" t="s">
        <v>129</v>
      </c>
      <c r="G35" t="s">
        <v>139</v>
      </c>
    </row>
    <row r="36" spans="1:7" x14ac:dyDescent="0.2">
      <c r="A36" t="s">
        <v>2</v>
      </c>
      <c r="B36" t="s">
        <v>28</v>
      </c>
      <c r="C36" t="s">
        <v>167</v>
      </c>
      <c r="D36" t="s">
        <v>135</v>
      </c>
      <c r="E36" s="1" t="s">
        <v>130</v>
      </c>
      <c r="G36" t="s">
        <v>138</v>
      </c>
    </row>
    <row r="37" spans="1:7" x14ac:dyDescent="0.2">
      <c r="A37" t="s">
        <v>2</v>
      </c>
      <c r="B37" t="s">
        <v>28</v>
      </c>
      <c r="C37" t="s">
        <v>167</v>
      </c>
      <c r="D37" t="s">
        <v>136</v>
      </c>
      <c r="E37" s="1" t="s">
        <v>131</v>
      </c>
      <c r="G37" t="s">
        <v>142</v>
      </c>
    </row>
    <row r="38" spans="1:7" x14ac:dyDescent="0.2">
      <c r="A38" t="s">
        <v>2</v>
      </c>
      <c r="B38" t="s">
        <v>28</v>
      </c>
      <c r="C38" t="s">
        <v>167</v>
      </c>
      <c r="D38" t="s">
        <v>137</v>
      </c>
      <c r="E38" s="1" t="s">
        <v>132</v>
      </c>
      <c r="G38" t="s">
        <v>141</v>
      </c>
    </row>
    <row r="39" spans="1:7" x14ac:dyDescent="0.2">
      <c r="C39" t="s">
        <v>168</v>
      </c>
      <c r="D39" t="s">
        <v>158</v>
      </c>
      <c r="E39" s="1" t="s">
        <v>150</v>
      </c>
    </row>
    <row r="40" spans="1:7" x14ac:dyDescent="0.2">
      <c r="C40" t="s">
        <v>168</v>
      </c>
      <c r="D40" t="s">
        <v>159</v>
      </c>
      <c r="E40" s="1" t="s">
        <v>151</v>
      </c>
    </row>
    <row r="41" spans="1:7" x14ac:dyDescent="0.2">
      <c r="C41" t="s">
        <v>168</v>
      </c>
      <c r="D41" t="s">
        <v>160</v>
      </c>
      <c r="E41" s="1" t="s">
        <v>152</v>
      </c>
    </row>
    <row r="42" spans="1:7" x14ac:dyDescent="0.2">
      <c r="C42" t="s">
        <v>168</v>
      </c>
      <c r="D42" t="s">
        <v>161</v>
      </c>
      <c r="E42" s="1" t="s">
        <v>153</v>
      </c>
    </row>
    <row r="43" spans="1:7" x14ac:dyDescent="0.2">
      <c r="C43" t="s">
        <v>168</v>
      </c>
      <c r="D43" t="s">
        <v>162</v>
      </c>
      <c r="E43" s="1" t="s">
        <v>154</v>
      </c>
    </row>
    <row r="44" spans="1:7" x14ac:dyDescent="0.2">
      <c r="C44" t="s">
        <v>168</v>
      </c>
      <c r="D44" t="s">
        <v>163</v>
      </c>
      <c r="E44" s="1" t="s">
        <v>155</v>
      </c>
    </row>
    <row r="45" spans="1:7" x14ac:dyDescent="0.2">
      <c r="C45" t="s">
        <v>168</v>
      </c>
      <c r="D45" t="s">
        <v>164</v>
      </c>
      <c r="E45" s="1" t="s">
        <v>156</v>
      </c>
    </row>
    <row r="46" spans="1:7" x14ac:dyDescent="0.2">
      <c r="C46" t="s">
        <v>168</v>
      </c>
      <c r="D46" t="s">
        <v>165</v>
      </c>
      <c r="E46" s="1" t="s">
        <v>157</v>
      </c>
    </row>
  </sheetData>
  <hyperlinks>
    <hyperlink ref="E2" r:id="rId1" xr:uid="{8CE82F10-DF6C-4227-987B-30C438BEFCA9}"/>
    <hyperlink ref="E3" r:id="rId2" xr:uid="{06AD4942-F614-4A91-B502-08C3616CAE4F}"/>
    <hyperlink ref="E4" r:id="rId3" xr:uid="{6391DE29-49E8-4B45-80DD-2725CE772699}"/>
    <hyperlink ref="E5" r:id="rId4" xr:uid="{E1D7C180-CF1D-45C0-9F0A-E83D6292C90C}"/>
    <hyperlink ref="E6" r:id="rId5" xr:uid="{E10745E7-23AB-447A-87A2-BE452549EBFD}"/>
    <hyperlink ref="E14" r:id="rId6" xr:uid="{ABBF955A-BCE2-413B-8F6A-419CFFED2C24}"/>
    <hyperlink ref="E25" r:id="rId7" xr:uid="{6A032200-F2DF-4FBF-A458-D2D56D3DBDE2}"/>
    <hyperlink ref="E15" r:id="rId8" xr:uid="{FC354676-FEEB-4E35-B12C-7A61944FBCB0}"/>
    <hyperlink ref="E16" r:id="rId9" xr:uid="{2BA8242A-0D80-4B60-BB22-9EA16057AE8F}"/>
    <hyperlink ref="E17" r:id="rId10" xr:uid="{980ABB6B-D6A7-41CC-B9EF-EC23B4B09F49}"/>
    <hyperlink ref="E18" r:id="rId11" xr:uid="{C10C5880-8FDD-4467-BA3A-1A27E21CBC70}"/>
    <hyperlink ref="E19" r:id="rId12" xr:uid="{ADCC72F9-2CA6-47B9-BBAD-EFC2ADDCFC08}"/>
    <hyperlink ref="E7" r:id="rId13" xr:uid="{6126A086-030B-4F64-BA61-41B54CAD50DA}"/>
    <hyperlink ref="E9" r:id="rId14" xr:uid="{87E939EE-015A-43E4-9F9A-8F0A6089C4B5}"/>
    <hyperlink ref="E8" r:id="rId15" xr:uid="{4A30FBE0-AA24-45FE-BC3D-EFE75C2327A0}"/>
    <hyperlink ref="E10" r:id="rId16" xr:uid="{D4A79887-F86D-424F-BCE1-1585453A8DD7}"/>
    <hyperlink ref="E11" r:id="rId17" xr:uid="{9C976078-C01A-4F76-B35C-F84988937595}"/>
    <hyperlink ref="E12" r:id="rId18" xr:uid="{FA64F77E-12CF-4489-B4AF-50FBD49BA8E8}"/>
    <hyperlink ref="E13" r:id="rId19" xr:uid="{C1DCD5D6-AE62-4C29-837E-1E01EE4F4984}"/>
    <hyperlink ref="E20" r:id="rId20" xr:uid="{B22BACA9-EE74-4485-BF72-09C31CFC8A65}"/>
    <hyperlink ref="E21" r:id="rId21" xr:uid="{FE928DF9-4F13-4C66-AE9C-A1CA04A21B10}"/>
    <hyperlink ref="E22" r:id="rId22" xr:uid="{CE4EBC33-41C7-4A9B-9A00-FE7A2B7310A4}"/>
    <hyperlink ref="E23" r:id="rId23" xr:uid="{B2D8EB06-D827-4ACD-8A2E-E225044889CD}"/>
    <hyperlink ref="E24" r:id="rId24" xr:uid="{C3CA890A-1966-4ED3-A5F4-8CA02B227CBA}"/>
    <hyperlink ref="E26" r:id="rId25" xr:uid="{052487E5-42D9-4CE0-8D2C-BB28C19B1810}"/>
    <hyperlink ref="E27" r:id="rId26" xr:uid="{BF1C0084-EF42-499F-AF89-2C280D74E2AB}"/>
    <hyperlink ref="E28" r:id="rId27" xr:uid="{2901C2B2-A57F-4A60-84B3-1EBE02C152D0}"/>
    <hyperlink ref="E29" r:id="rId28" xr:uid="{8BEA6A8C-A4A9-4834-8F58-1DBB506FF0AA}"/>
    <hyperlink ref="E30" r:id="rId29" xr:uid="{45915F1D-2CCF-45CF-BD0B-1E95C1659BD8}"/>
    <hyperlink ref="E31" r:id="rId30" xr:uid="{2435438D-B5E6-4D91-84C6-2108C0BD9E4C}"/>
    <hyperlink ref="E32" r:id="rId31" xr:uid="{826D7227-49A3-44F4-ABF4-2481848AAD6E}"/>
    <hyperlink ref="E33" r:id="rId32" xr:uid="{9E9873D2-6D54-4EE4-80C7-C01218E6BA5B}"/>
    <hyperlink ref="E34" r:id="rId33" xr:uid="{2D5BD325-E5AF-4701-B7FB-F1A3A96404ED}"/>
    <hyperlink ref="E35" r:id="rId34" xr:uid="{1A135BA8-5B57-4EAD-B53C-E8051F74784E}"/>
    <hyperlink ref="E36" r:id="rId35" xr:uid="{232454C0-9A1D-4FDF-AE1D-E5B8001CC43D}"/>
    <hyperlink ref="E37" r:id="rId36" xr:uid="{CC3FB69F-88C6-4D3C-9CCE-FBDD9AD0744B}"/>
    <hyperlink ref="E38" r:id="rId37" xr:uid="{EB8FE595-77CE-4612-99C8-A4EDF5D70474}"/>
    <hyperlink ref="E39" r:id="rId38" xr:uid="{365FD6A8-5B68-C544-872E-FE080080C634}"/>
    <hyperlink ref="E40" r:id="rId39" xr:uid="{66B3CFFC-DA1A-3042-A49F-1C721BE9B1E0}"/>
    <hyperlink ref="E41" r:id="rId40" xr:uid="{F2BCF238-61BC-8D4B-A2EF-D1804D04F82E}"/>
    <hyperlink ref="E42" r:id="rId41" xr:uid="{6C6DD962-E4E5-1A4B-A017-08609991C6D9}"/>
    <hyperlink ref="E43" r:id="rId42" xr:uid="{B48B37D8-A8D8-1645-927F-A536F2B8F500}"/>
    <hyperlink ref="E44" r:id="rId43" xr:uid="{E8FFF07D-AC99-EA42-AF56-80229F658B48}"/>
    <hyperlink ref="E45" r:id="rId44" xr:uid="{F5900FBB-67E9-4C4D-A9C2-9A7097E52589}"/>
    <hyperlink ref="E46" r:id="rId45" xr:uid="{FFD8B05C-6A00-6E4C-AF62-69122A07D5AD}"/>
  </hyperlinks>
  <pageMargins left="0.7" right="0.7" top="0.75" bottom="0.75" header="0.3" footer="0.3"/>
  <pageSetup orientation="portrait"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Some Stats and Notes</vt:lpstr>
      <vt:lpstr>Repos</vt:lpstr>
    </vt:vector>
  </TitlesOfParts>
  <Company>Honeywell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Lubold, Nichola</dc:creator>
  <cp:lastModifiedBy>Fred Morstatter</cp:lastModifiedBy>
  <dcterms:created xsi:type="dcterms:W3CDTF">2020-08-05T16:48:04Z</dcterms:created>
  <dcterms:modified xsi:type="dcterms:W3CDTF">2020-08-09T04:53:42Z</dcterms:modified>
</cp:coreProperties>
</file>