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'Report'!$A1:$P6</definedName>
    <definedName name="_xlnm.Print_Titles" localSheetId="0">'Report'!$4:$4</definedName>
  </definedNames>
  <calcPr calcId="171027" fullCalcOnLoad="1"/>
</workbook>
</file>

<file path=xl/sharedStrings.xml><?xml version="1.0" encoding="utf-8"?>
<sst xmlns="http://schemas.openxmlformats.org/spreadsheetml/2006/main" count="28" uniqueCount="28">
  <si>
    <t>Kusum Jewellers</t>
  </si>
  <si>
    <t>SUPPLIER PURCHASE REGISTER</t>
  </si>
  <si>
    <t>Portfolio sample | 2026-09-20</t>
  </si>
  <si>
    <t>DATE</t>
  </si>
  <si>
    <t>DOC-NO</t>
  </si>
  <si>
    <t>SUPPLIER</t>
  </si>
  <si>
    <t>ITEM</t>
  </si>
  <si>
    <t>CATEGORY</t>
  </si>
  <si>
    <t>METAL</t>
  </si>
  <si>
    <t>PURITY</t>
  </si>
  <si>
    <t>PIECES</t>
  </si>
  <si>
    <t>BARCODE</t>
  </si>
  <si>
    <t>GROSS-WT</t>
  </si>
  <si>
    <t>NET-WT</t>
  </si>
  <si>
    <t>RATE/G</t>
  </si>
  <si>
    <t>AMOUNT</t>
  </si>
  <si>
    <t>PAID</t>
  </si>
  <si>
    <t>DUE</t>
  </si>
  <si>
    <t>REFERENCE</t>
  </si>
  <si>
    <r>
      <t>PUR-DEMO-2026-001</t>
    </r>
  </si>
  <si>
    <t>Shree Bullion Traders</t>
  </si>
  <si>
    <t>22K Gold chain</t>
  </si>
  <si>
    <t>Chains</t>
  </si>
  <si>
    <t>Gold</t>
  </si>
  <si>
    <t>22K</t>
  </si>
  <si>
    <r>
      <t>SUP-GOLD-001</t>
    </r>
  </si>
  <si>
    <t>Supplier bill SB-1042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</si>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</sst>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[Red]-#,##0"/>
    <numFmt numFmtId="165" formatCode="#,##0.000;[Red]-#,##0.000"/>
    <numFmt numFmtId="166" formatCode="#,##0.00;[Red]-#,##0.00"/>
  </numFmts>
  <fonts count="6" x14ac:knownFonts="1">
    <font>
      <color theme="1"/>
      <family val="2"/>
      <scheme val="minor"/>
      <sz val="11"/>
      <name val="Calibri"/>
    </font>
    <font>
      <b/>
      <color rgb="FF000000"/>
      <sz val="16"/>
      <name val="Arial"/>
    </font>
    <font>
      <b/>
      <color rgb="FF000000"/>
      <sz val="14"/>
      <name val="Arial"/>
    </font>
    <font>
      <b/>
      <color rgb="FF000000"/>
      <sz val="11"/>
      <name val="Arial"/>
    </font>
    <font>
      <b/>
      <color rgb="FF000000"/>
      <name val="Arial"/>
    </font>
    <font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15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164" fontId="5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166" fontId="5" fillId="0" borderId="0" xfId="0" applyNumberFormat="1" applyFont="1" applyAlignment="1">
      <alignment horizontal="right" vertical="center"/>
    </xf>
    <xf numFmtId="0" fontId="4" fillId="0" borderId="0" xfId="0" applyFont="1"/>
    <xf numFmtId="165" fontId="4" fillId="0" borderId="0" xfId="0" applyNumberFormat="1" applyFont="1" applyAlignment="1">
      <alignment horizontal="right" vertical="center"/>
    </xf>
    <xf numFmtId="166" fontId="4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"/>
  <sheetViews>
    <sheetView workbookViewId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22" customWidth="1"/>
    <col min="3" max="4" width="24" customWidth="1"/>
    <col min="5" max="5" width="18" customWidth="1"/>
    <col min="6" max="6" width="12" customWidth="1"/>
    <col min="7" max="7" width="10" customWidth="1"/>
    <col min="8" max="8" width="12" customWidth="1"/>
    <col min="9" max="9" width="16" customWidth="1"/>
    <col min="10" max="11" width="13" customWidth="1"/>
    <col min="12" max="15" width="18" customWidth="1"/>
    <col min="16" max="16" width="20" customWidth="1"/>
  </cols>
  <sheetData>
    <row r="1" ht="24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2" customHeight="1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20" customHeight="1" spans="1:16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5" t="s">
        <v>10</v>
      </c>
      <c r="I4" s="4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4" t="s">
        <v>18</v>
      </c>
    </row>
    <row r="5" ht="32" customHeight="1" spans="1:16" x14ac:dyDescent="0.25">
      <c r="A5" s="6">
        <v>46285.5</v>
      </c>
      <c r="B5" s="7" t="s">
        <v>19</v>
      </c>
      <c r="C5" s="8" t="s">
        <v>20</v>
      </c>
      <c r="D5" s="8" t="s">
        <v>21</v>
      </c>
      <c r="E5" s="8" t="s">
        <v>22</v>
      </c>
      <c r="F5" s="8" t="s">
        <v>23</v>
      </c>
      <c r="G5" s="8" t="s">
        <v>24</v>
      </c>
      <c r="H5" s="9">
        <v>1</v>
      </c>
      <c r="I5" s="7" t="s">
        <v>25</v>
      </c>
      <c r="J5" s="10">
        <v>10.2</v>
      </c>
      <c r="K5" s="10">
        <v>9.8</v>
      </c>
      <c r="L5" s="11">
        <v>7280</v>
      </c>
      <c r="M5" s="11">
        <v>71344</v>
      </c>
      <c r="N5" s="11">
        <v>50000</v>
      </c>
      <c r="O5" s="11">
        <v>21344</v>
      </c>
      <c r="P5" s="8" t="s">
        <v>26</v>
      </c>
    </row>
    <row r="6" spans="1:16" x14ac:dyDescent="0.25">
      <c r="A6" s="12" t="s">
        <v>27</v>
      </c>
      <c r="J6" s="13">
        <f>SUM(J5:J5)</f>
        <v>10.2</v>
      </c>
      <c r="K6" s="13">
        <f>SUM(K5:K5)</f>
        <v>9.8</v>
      </c>
      <c r="M6" s="14">
        <f>SUM(M5:M5)</f>
        <v>71344</v>
      </c>
      <c r="N6" s="14">
        <f>SUM(N5:N5)</f>
        <v>50000</v>
      </c>
      <c r="O6" s="14">
        <f>SUM(O5:O5)</f>
        <v>21344</v>
      </c>
    </row>
  </sheetData>
  <mergeCells count="3">
    <mergeCell ref="A1:P1"/>
    <mergeCell ref="A2:P2"/>
    <mergeCell ref="A3:P3"/>
  </mergeCells>
  <pageMargins left="0.25" right="0.25" top="0.5" bottom="0.5" header="0.2" footer="0.2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Kusum Jewellers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 Jewellers</dc:creator>
  <dc:title>Supplier Purchase Register</dc:title>
  <dc:subject>Supplier Purchase Register</dc:subject>
  <dc:description>Vithal Bhagwan Complex, Beed Road, Majalgaon, Maharashtra, 431131 | GSTIN: 27ABDFK0780F1ZG | 9970737444 / 9404023751</dc:description>
  <cp:keywords>Kusum Jewellers, 27ABDFK0780F1ZG</cp:keywords>
  <cp:category/>
  <cp:lastModifiedBy>Kusum Jewellers</cp:lastModifiedBy>
  <dcterms:created xsi:type="dcterms:W3CDTF">2026-09-19T19:37:42Z</dcterms:created>
  <dcterms:modified xsi:type="dcterms:W3CDTF">2026-09-19T19:37:42Z</dcterms:modified>
</cp:coreProperties>
</file>