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2.xml" ContentType="application/vnd.openxmlformats-officedocument.spreadsheetml.pivotTable+xml"/>
  <Override PartName="/xl/tables/table14.xml" ContentType="application/vnd.openxmlformats-officedocument.spreadsheetml.tab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CBB28F57-F576-454C-900F-E02BE2C4E42A}" xr6:coauthVersionLast="47" xr6:coauthVersionMax="47" xr10:uidLastSave="{00000000-0000-0000-0000-000000000000}"/>
  <bookViews>
    <workbookView xWindow="240" yWindow="105" windowWidth="14805" windowHeight="8010" firstSheet="8" activeTab="1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</sheets>
  <definedNames>
    <definedName name="_xlchart.v1.0" hidden="1">'Q4'!$H$10:$I$76</definedName>
    <definedName name="_xlchart.v1.1" hidden="1">'Q4'!$K$10:$K$76</definedName>
    <definedName name="_xlchart.v1.2" hidden="1">'Q4'!$L$10:$L$76</definedName>
    <definedName name="_xlchart.v1.3" hidden="1">'Q4'!$M$10:$M$76</definedName>
    <definedName name="_xlchart.v1.4" hidden="1">'Q4'!$N$10:$N$76</definedName>
  </definedNames>
  <calcPr calcId="191028"/>
  <pivotCaches>
    <pivotCache cacheId="213" r:id="rId16"/>
    <pivotCache cacheId="1124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<sst xmlns="http://schemas.openxmlformats.org/spreadsheetml/2006/main" count="1356" uniqueCount="312">
  <si>
    <t xml:space="preserve">What are the purchasing patterns of new customers versus repeat customers?
</t>
  </si>
  <si>
    <t>SELECT
    CASE
        WHEN CustomerRentalSummary.TotalRentals = 1 THEN 'One-Time Customer'
        WHEN CustomerRentalSummary.TotalRentals &gt; 1 THEN 'Repeat Customer'
        ELSE 'No Rentals (Registered but never rented)'
    END AS CustomerType,
    COUNT(CustomerRentalSummary.CustomerID) AS NumberOfCustomers,
    COALESCE(SUM(CustomerRentalSummary.TotalLifetimeSpend), 0.00) AS TotalRevenueFromSegment
FROM (
    SELECT
        c.customer_id AS CustomerID,
        COUNT(r.rental_id) AS TotalRentals,
        SUM(p.amount) AS TotalLifetimeSpend
    FROM
        customer AS c
    LEFT JOIN rental AS r ON c.customer_id = r.customer_id
    LEFT JOIN payment AS p ON r.rental_id = p.rental_id
    GROUP BY
        c.customer_id
) AS CustomerRentalSummary
GROUP BY
    CustomerType
ORDER BY
    CASE 
        WHEN CustomerType = 'Repeat Customer' THEN 1
        WHEN CustomerType = 'One-Time Customer' THEN 2
        WHEN CustomerType = 'No Rentals (Registered but never rented)' THEN 3
        ELSE 99
    END;</t>
  </si>
  <si>
    <t>CustomerType</t>
  </si>
  <si>
    <t>NumberOfCustomers</t>
  </si>
  <si>
    <t>TotalRevenueFromSegment</t>
  </si>
  <si>
    <t>Repeat Customer</t>
  </si>
  <si>
    <t>One-Time Customer</t>
  </si>
  <si>
    <t>No Rentals (Registered but never rented)</t>
  </si>
  <si>
    <t xml:space="preserve">Which films have the highest rental rates and are most in demand?
</t>
  </si>
  <si>
    <t xml:space="preserve">SELECT
    f.title AS FilmTitle,
    f.rental_rate AS BaseRentalRate,
    COUNT(r.rental_id) AS TotalRentals,
    SUM(p.amount) AS TotalRevenue
FROM
    film AS f
JOIN
    inventory AS i ON f.film_id = i.film_id
JOIN
    rental AS r ON i.inventory_id = r.inventory_id
JOIN
    payment AS p ON r.rental_id = p.rental_id 
GROUP BY
    f.film_id,
    f.title,
    f.rental_rate
ORDER BY
    BaseRentalRate DESC,
    TotalRentals DESC, 
    TotalRevenue DESC  
LIMIT 20; </t>
  </si>
  <si>
    <t>FilmTitle</t>
  </si>
  <si>
    <t>BaseRentalRate</t>
  </si>
  <si>
    <t>TotalRentals</t>
  </si>
  <si>
    <t>TotalRevenue</t>
  </si>
  <si>
    <t>VIDEOTAPE ARSENIC</t>
  </si>
  <si>
    <t>SUNRISE LEAGUE</t>
  </si>
  <si>
    <t>MISSION ZOOLANDER</t>
  </si>
  <si>
    <t>DAY UNFAITHFUL</t>
  </si>
  <si>
    <t>MASSACRE USUAL</t>
  </si>
  <si>
    <t>LIES TREATMENT</t>
  </si>
  <si>
    <t>COMA HEAD</t>
  </si>
  <si>
    <t>ATTRACTION NEWTON</t>
  </si>
  <si>
    <t>MOVIE SHAKESPEARE</t>
  </si>
  <si>
    <t>EASY GLADIATOR</t>
  </si>
  <si>
    <t>CAT CONEHEADS</t>
  </si>
  <si>
    <t>HARRY IDAHO</t>
  </si>
  <si>
    <t>AMERICAN CIRCUS</t>
  </si>
  <si>
    <t>SHOW LORD</t>
  </si>
  <si>
    <t>WITCHES PANIC</t>
  </si>
  <si>
    <t>MODEL FISH</t>
  </si>
  <si>
    <t>ZORRO ARK</t>
  </si>
  <si>
    <t>TRUMAN CRAZY</t>
  </si>
  <si>
    <t>BREAKING HOME</t>
  </si>
  <si>
    <t>BAREFOOT MANCHURIAN</t>
  </si>
  <si>
    <t xml:space="preserve">Which film categories are most frequently rented out by customers served by each staff member?
</t>
  </si>
  <si>
    <t>SELECT
    s.staff_id,
    CONCAT(s.first_name, ' ', s.last_name) AS StaffMemberName, 
    cat.name AS FilmCategory,
    COUNT(r.rental_id) AS TotalRentalsInThisCategory, 
    SUM(p.amount) AS TotalRevenueInThisCategory      
FROM
    staff AS s
JOIN
    rentat AS r ON s.staff_id = r.staff_id
JOIN
    inventory AS i ON r.inventory_id = i.inventory_id
JOIN
    film AS f ON i.film_id = f.film_id
JOIN
    film_category AS fc ON f.film_id = fc.film_id
JOIN
    category AS cat ON fc.category_id = cat.category_id
JOIN
    payment AS p ON r.rental_id = p.rental_id
GROUP BY
    s.staff_id,
    StaffMemberName,
ORDER BY
    StaffMemberName ASC,
    TotalRentalsInThisCategory DESC;</t>
  </si>
  <si>
    <t>staff_id</t>
  </si>
  <si>
    <t>StaffMemberName</t>
  </si>
  <si>
    <t>FilmCategory</t>
  </si>
  <si>
    <t>TotalRentalsInThisCategory</t>
  </si>
  <si>
    <t>TotalRevenueInThisCategory</t>
  </si>
  <si>
    <t>Jon Stephens</t>
  </si>
  <si>
    <t>Documentary</t>
  </si>
  <si>
    <t>New</t>
  </si>
  <si>
    <t>Action</t>
  </si>
  <si>
    <t>Comedy</t>
  </si>
  <si>
    <t>Children</t>
  </si>
  <si>
    <t>Travel</t>
  </si>
  <si>
    <t>Drama</t>
  </si>
  <si>
    <t>Sci-Fi</t>
  </si>
  <si>
    <t>Animation</t>
  </si>
  <si>
    <t>Games</t>
  </si>
  <si>
    <t>Music</t>
  </si>
  <si>
    <t>Family</t>
  </si>
  <si>
    <t>Foreign</t>
  </si>
  <si>
    <t>Classics</t>
  </si>
  <si>
    <t>Horror</t>
  </si>
  <si>
    <t>Sports</t>
  </si>
  <si>
    <t>Mike Hillyer</t>
  </si>
  <si>
    <t xml:space="preserve">Are there seasonal trends in customer behavior across different locations?
</t>
  </si>
  <si>
    <t xml:space="preserve">SELECT
    co.country AS CustomerCountry,
    ci.city AS CustomerCity,
    YEAR(r.rental_date) AS RentalYear,
    MONTH(r.rental_date) AS RentalMonth,
  QUARTER(r.rental_date) AS RentalQuarter
    COUNT(DISTINCT c.customer_id) AS NumberOfUniqueCustomers, 
    COUNT(r.rental_id) AS TotalRentals, 
    SUM(p.amount) AS TotalRevenue 
FROM  customer AS c
JOIN
    address AS a ON c.address_id = a.address_id
JOIN
    city AS ci ON a.city_id = ci.city_id
JOIN
    country AS co ON ci.country_id = co.country_id
JOIN
    rentat AS r ON c.customer_id = r.customer_id
JOIN
    payment AS p ON r.rental_id = p.rental_id 
GROUP BY
    co.country,
    ci.city,
    RentalYear,
    RentalMonth
   , RentalQuarter
ORDER BY
    CustomerCountry ASC,
    CustomerCity ASC,
    RentalYear ASC,
    RentalMonth ASC;
   </t>
  </si>
  <si>
    <t>CustomerCountry</t>
  </si>
  <si>
    <t>CustomerCity</t>
  </si>
  <si>
    <t>RentalYear</t>
  </si>
  <si>
    <t>RentalMonth</t>
  </si>
  <si>
    <t>NumberOfUniqueCustomers</t>
  </si>
  <si>
    <t>Algeria</t>
  </si>
  <si>
    <t>BÃ©char</t>
  </si>
  <si>
    <t>Skikda</t>
  </si>
  <si>
    <t>NULL</t>
  </si>
  <si>
    <t>Argentina</t>
  </si>
  <si>
    <t>La Plata</t>
  </si>
  <si>
    <t>Bangladesh</t>
  </si>
  <si>
    <t>Tangail</t>
  </si>
  <si>
    <t>Brazil</t>
  </si>
  <si>
    <t>Ãguas Lindas de GoiÃ¡s</t>
  </si>
  <si>
    <t>AraÃ§atuba</t>
  </si>
  <si>
    <t>GoiÃ¢nia</t>
  </si>
  <si>
    <t>Juazeiro do Norte</t>
  </si>
  <si>
    <t>Canada</t>
  </si>
  <si>
    <t>Vancouver</t>
  </si>
  <si>
    <t>Chile</t>
  </si>
  <si>
    <t>Antofagasta</t>
  </si>
  <si>
    <t>China</t>
  </si>
  <si>
    <t>Binzhou</t>
  </si>
  <si>
    <t>Changzhou</t>
  </si>
  <si>
    <t>Sanya</t>
  </si>
  <si>
    <t>Yantai</t>
  </si>
  <si>
    <t>Colombia</t>
  </si>
  <si>
    <t>Sincelejo</t>
  </si>
  <si>
    <t>French Guiana</t>
  </si>
  <si>
    <t>Cayenne</t>
  </si>
  <si>
    <t>Germany</t>
  </si>
  <si>
    <t>Halle/Saale</t>
  </si>
  <si>
    <t>Greenland</t>
  </si>
  <si>
    <t>Nuuk</t>
  </si>
  <si>
    <t>India</t>
  </si>
  <si>
    <t>Chandrapur</t>
  </si>
  <si>
    <t>Haldia</t>
  </si>
  <si>
    <t>Munger (Monghyr)</t>
  </si>
  <si>
    <t>Mysore</t>
  </si>
  <si>
    <t>Iran</t>
  </si>
  <si>
    <t>Arak</t>
  </si>
  <si>
    <t>Najafabad</t>
  </si>
  <si>
    <t>Italy</t>
  </si>
  <si>
    <t>Alessandria</t>
  </si>
  <si>
    <t>Japan</t>
  </si>
  <si>
    <t>Iwakuni</t>
  </si>
  <si>
    <t>Nagareyama</t>
  </si>
  <si>
    <t>Malaysia</t>
  </si>
  <si>
    <t>Kuching</t>
  </si>
  <si>
    <t>Mexico</t>
  </si>
  <si>
    <t>Atlixco</t>
  </si>
  <si>
    <t>Cuautla</t>
  </si>
  <si>
    <t>Nigeria</t>
  </si>
  <si>
    <t>Ikerre</t>
  </si>
  <si>
    <t>Ilorin</t>
  </si>
  <si>
    <t>Ogbomosho</t>
  </si>
  <si>
    <t>Oman</t>
  </si>
  <si>
    <t>Masqat</t>
  </si>
  <si>
    <t>Pakistan</t>
  </si>
  <si>
    <t>Mardan</t>
  </si>
  <si>
    <t>Shikarpur</t>
  </si>
  <si>
    <t>Paraguay</t>
  </si>
  <si>
    <t>San Lorenzo</t>
  </si>
  <si>
    <t>Philippines</t>
  </si>
  <si>
    <t>Baybay</t>
  </si>
  <si>
    <t>Davao</t>
  </si>
  <si>
    <t>Taguig</t>
  </si>
  <si>
    <t>Talavera</t>
  </si>
  <si>
    <t>Romania</t>
  </si>
  <si>
    <t>Botosani</t>
  </si>
  <si>
    <t>Russian Federation</t>
  </si>
  <si>
    <t>Dzerzinsk</t>
  </si>
  <si>
    <t>Lipetsk</t>
  </si>
  <si>
    <t>Moscow</t>
  </si>
  <si>
    <t>Niznekamsk</t>
  </si>
  <si>
    <t>Saudi Arabia</t>
  </si>
  <si>
    <t>Abha</t>
  </si>
  <si>
    <t>South Africa</t>
  </si>
  <si>
    <t>Kimberley</t>
  </si>
  <si>
    <t>Springs</t>
  </si>
  <si>
    <t>South Korea</t>
  </si>
  <si>
    <t>Cheju</t>
  </si>
  <si>
    <t>Uijongbu</t>
  </si>
  <si>
    <t>Taiwan</t>
  </si>
  <si>
    <t>Changhwa</t>
  </si>
  <si>
    <t>Chiayi</t>
  </si>
  <si>
    <t>Nantou</t>
  </si>
  <si>
    <t>Turkey</t>
  </si>
  <si>
    <t>Kilis</t>
  </si>
  <si>
    <t>Tuvalu</t>
  </si>
  <si>
    <t>Funafuti</t>
  </si>
  <si>
    <t>Ukraine</t>
  </si>
  <si>
    <t>Kamjanets-Podilskyi</t>
  </si>
  <si>
    <t>United Arab Emirates</t>
  </si>
  <si>
    <t>al-Ayn</t>
  </si>
  <si>
    <t>United States</t>
  </si>
  <si>
    <t>Citrus Heights</t>
  </si>
  <si>
    <t>Dallas</t>
  </si>
  <si>
    <t>Kansas City</t>
  </si>
  <si>
    <t>Peoria</t>
  </si>
  <si>
    <t>Saint Louis</t>
  </si>
  <si>
    <t>Warren</t>
  </si>
  <si>
    <t>Yugoslavia</t>
  </si>
  <si>
    <t>Kragujevac</t>
  </si>
  <si>
    <t xml:space="preserve">Are certain language films more popular among specific customer segments?
</t>
  </si>
  <si>
    <t>WITH CustomerRentalSummary AS (
    SELECT
        c.customer_id,
        CASE
            WHEN COUNT(r.rental_id) = 1 THEN 'One-Time Customer'
            WHEN COUNT(r.rental_id) &gt; 1 THEN 'Repeat Customer'
            ELSE 'No Rentals
        END AS CustomerType
    FROM
        customer AS c
    LEFT JOIN rentat AS r ON c.customer_id = r.customer_id
    GROUP BY
        c.customer_id
    HAVING COUNT(r.rental_id) &gt; 0
)
SELECT
    crs.CustomerType,
    l.name AS FilmLanguage,
    COUNT(r.rental_id) AS TotalRentalsInLanguage,
    SUM(p.amount) AS TotalRevenueInLanguage
FROM
    CustomerRentalSummary AS crs
JOIN
    rentat AS r ON crs.customer_id = r.customer_id
JOIN
    inventory AS i ON r.inventory_id = i.inventory_id
JOIN
    film AS f ON i.film_id = f.film_id
JOIN
    language AS l ON f.language_id = l.language_id
JOIN
    payment AS p ON r.rental_id = p.rental_id
GROUP BY
    crs.CustomerType,
    l.name
ORDER BY
    crs.CustomerType ASC, 
    TotalRentalsInLanguage DESC;</t>
  </si>
  <si>
    <t>CustomerRentalType</t>
  </si>
  <si>
    <t>FilmLanguage</t>
  </si>
  <si>
    <t>TotalRentalsInLanguage</t>
  </si>
  <si>
    <t>TotalRevenueInLanguage</t>
  </si>
  <si>
    <t>New Customer Rental</t>
  </si>
  <si>
    <t>English</t>
  </si>
  <si>
    <t>Repeat Customer Rental</t>
  </si>
  <si>
    <t xml:space="preserve">How does customer loyalty impact sales revenue over time?
</t>
  </si>
  <si>
    <t>WITH CustomerAcquisitionCohort AS (
    -- Step 1: Identify the very first rental date for each customer (their acquisition date)
    -- and assign them to an acquisition cohort (Year-Month of their first rental)
    SELECT
        c.customer_id,
        MIN(r.rental_date) AS first_rental_date,
        DATE_FORMAT(MIN(r.rental_date), '%Y-%m') AS AcquisitionMonthCohort -- Format as YYYY-MM for sorting
    FROM
        customer AS c
    JOIN
        rentat AS r ON c.customer_id = r.customer_id
    GROUP BY
        c.customer_id
),
CohortRentalsWithRevenue AS (
    -- Step 2: For each rental transaction, determine its customer's acquisition cohort
    -- and calculate the month number since that customer's acquisition
    SELECT
        cac.AcquisitionMonthCohort,
        cac.customer_id,
        r.rental_id,
        r.rental_date,
        p.amount,
        -- Calculate months since acquisition (0 for the acquisition month itself, 1 for next month, etc.)
        TIMESTAMPDIFF(MONTH, cac.first_rental_date, r.rental_date) AS MonthsSinceAcquisition
    FROM
        rentat AS r
    JOIN
        CustomerAcquisitionCohort AS cac ON r.customer_id = cac.customer_id
    JOIN
        payment AS p ON r.rental_id = p.rental_id
)
-- Step 3: Aggregate revenue and customer counts by Acquisition Cohort and Months Since Acquisition
SELECT
    AcquisitionMonthCohort,
    MonthsSinceAcquisition,
    COUNT(DISTINCT customer_id) AS NumberOfCustomersInCohort, -- Number of customers active in this 'month since acquisition'
    COUNT(rental_id) AS TotalRentalsFromCohort,
    SUM(amount) AS TotalRevenueFromCohort
FROM
    CohortRentalsWithRevenue
GROUP BY
    AcquisitionMonthCohort,
    MonthsSinceAcquisition
ORDER BY
    AcquisitionMonthCohort ASC,
    MonthsSinceAcquisition ASC;</t>
  </si>
  <si>
    <t>AcquisitionMonthCohort</t>
  </si>
  <si>
    <t>MonthsSinceAcquisition</t>
  </si>
  <si>
    <t>NumberOfCustomersInCohort</t>
  </si>
  <si>
    <t>TotalRentalsFromCohort</t>
  </si>
  <si>
    <t>TotalRevenueFromCohort</t>
  </si>
  <si>
    <t>2005-05</t>
  </si>
  <si>
    <t>Are certain film categories more popular in specific locations?</t>
  </si>
  <si>
    <t>TotalRentalsInLocationCategory</t>
  </si>
  <si>
    <t>TotalRevenueInLocationCategory</t>
  </si>
  <si>
    <t>SELECT
    co.country AS CustomerCountry,
    ci.city AS CustomerCity,
    cat.name AS FilmCategory,
    COUNT(r.rental_id) AS TotalRentalsInLocationCategory, 
    SUM(p.amount) AS TotalRevenueInLocationCategory   FROM
    customer AS c
JOIN
    address AS a ON c.address_id = a.address_id
JOIN
    city AS ci ON a.city_id = ci.city_id
JOIN
    country AS co ON ci.country_id = co.country_id
JOIN
    rentat AS r ON c.customer_id = r.customer_id
JOIN
    inventory AS i ON r.inventory_id = i.inventory_id
JOIN
    film AS f ON i.film_id = f.film_id
JOIN
    film_category AS fc ON f.film_id = fc.film_id
JOIN
    category AS cat ON fc.category_id = cat.category_id
JOIN
    payment AS p ON r.rental_id = p.rental_id 
GROUP BY
    co.country,ci.city, cat.name
ORDER BY
    CustomerCountry ASC,
    CustomerCity ASC,
    TotalRentalsInLocationCategory DESC;</t>
  </si>
  <si>
    <t>Sum of TotalRevenueInLocationCategory</t>
  </si>
  <si>
    <t>Grand Total</t>
  </si>
  <si>
    <t>What is the total revenue and average rental value generated by customers whose rentals were processed by each staff member?</t>
  </si>
  <si>
    <t>SELECT
    s.staff_id,
    CONCAT(s.first_name, ' ', s.last_name) AS StaffMemberName,
    st.store_id AS StoreID,
    ci.city AS StoreCity,
    co.country AS StoreCountry,
    COUNT(r.rental_id) AS TotalRentalsProcessed,
    SUM(p.amount) AS TotalRevenueProcessed,
    TRUNCATE(AVG(p.amount), 2) AS AverageRentalValueProcessed
FROM
    staff AS s
JOIN
    store AS st ON s.store_id = st.store_id 
JOIN
    address AS a ON st.address_id = a.address_id 
JOIN
    city AS ci ON a.city_id = ci.city_id 
JOIN
    country AS co ON ci.country_id = co.country_id
JOIN
    rental AS r ON s.staff_id = r.staff_id
JOIN
    payment AS p ON r.rental_id = p.rental_id
GROUP BY
    s.staff_id,
    StaffMemberName,
    StoreID,
    StoreCity,
    StoreCountry
ORDER BY
    StoreCountry ASC,
    StoreCity ASC,
    TotalRevenueProcessed DESC;</t>
  </si>
  <si>
    <t>StoreID</t>
  </si>
  <si>
    <t>StoreCity</t>
  </si>
  <si>
    <t>StoreCountry</t>
  </si>
  <si>
    <t>TotalRentalsProcessed</t>
  </si>
  <si>
    <t>TotalRevenueProcessed</t>
  </si>
  <si>
    <t>AverageRentalValueProcessed</t>
  </si>
  <si>
    <t>Woodridge</t>
  </si>
  <si>
    <t>Australia</t>
  </si>
  <si>
    <t>Lethbridge</t>
  </si>
  <si>
    <t>How does the proximity of stores to customers impact rental frequency?</t>
  </si>
  <si>
    <t>SELECT
    s.store_id AS CustomerAssignedStoreID,
    ci.city AS StoreCity,
    co.country AS StoreCountry,
    COUNT(DISTINCT c.customer_id) AS NumberOfUniqueCustomersAssigned,
    COUNT(r.rental_id) AS TotalRentalsByCustomersOfThisStore,
    TRUNCATE(COUNT(r.rental_id) / COUNT(DISTINCT c.customer_id), 2) AS AverageRentalsPerCustomer
FROM
    customer AS c
JOIN
    store AS s ON c.store_id = s.store_id 
JOIN
    address AS a ON s.address_id = a.address_id
JOIN
    city AS ci ON a.city_id = ci.city_id
JOIN
    country AS co ON ci.country_id = co.country_id 
JOIN
    rentat AS r ON c.customer_id = r.customer_id 
GROUP BY
    CustomerAssignedStoreID,
    StoreCity,
    StoreCountry
ORDER BY
    AverageRentalsPerCustomer DESC;</t>
  </si>
  <si>
    <t>CustomerAssignedStoreID</t>
  </si>
  <si>
    <t>NumberOfUniqueCustomersAssigned</t>
  </si>
  <si>
    <t>TotalRentalsByCustomersOfThisStore</t>
  </si>
  <si>
    <t>AverageRentalsPerCustomer</t>
  </si>
  <si>
    <t>Which films or film categories are the most profitable, considering both rental revenue and replacement costs?</t>
  </si>
  <si>
    <t>film_id</t>
  </si>
  <si>
    <t>replacement_cost</t>
  </si>
  <si>
    <t>TotalRentalRevenue</t>
  </si>
  <si>
    <t>EstimatedProfit</t>
  </si>
  <si>
    <t xml:space="preserve">SELECT
    f.film_id,
    f.title AS FilmTitle,
    f.replacement_cost
    SUM(p.amount) AS TotalRentalRevenue, 
    (SUM(p.amount) - f.replacement_cost) AS EstimatedProfit -- (Total Revenue - Replacement Cost)
FROM
    film AS f
LEFT JOIN 
    inventory AS i ON f.film_id = i.film_id
LEFT JOIN
    rentat AS r ON i.inventory_id = r.inventory_id
LEFT JOIN
    payment AS p ON r.rental_id = p.rental_id
GROUP BY
    f.film_id,
    f.title,
    f.replacement_cost
ORDER BY
    EstimatedProfit DESC
LIMIT 20; </t>
  </si>
  <si>
    <t>ACADEMY DINOSAUR</t>
  </si>
  <si>
    <t>DOLLS RAGE</t>
  </si>
  <si>
    <t>MULAN MOON</t>
  </si>
  <si>
    <t>DOOM DANCING</t>
  </si>
  <si>
    <t>HEDWIG ALTER</t>
  </si>
  <si>
    <t>CONTACT ANONYMOUS</t>
  </si>
  <si>
    <t>JASON TRAP</t>
  </si>
  <si>
    <t>What are the demographics and preferences of the highest-spending customers?</t>
  </si>
  <si>
    <t xml:space="preserve">SELECT
    c.customer_id,
    CONCAT(c.first_name, ' ', c.last_name) AS CustomerName,
    c.create_date AS CustomerSince, -- Indicates customer tenure/age in your system
    ci.city AS CustomerCity,
    co.country AS CustomerCountry,
    s.store_id AS AssignedStore,
    SUM(p.amount) AS TotalLifetimeSpend
FROM
    customer AS c
JOIN
    address AS a ON c.address_id = a.address_id
JOIN
    city AS ci ON a.city_id = ci.city_id
JOIN
    country AS co ON ci.country_id = co.country_id
JOIN
    store AS s ON c.store_id = s.store_id 
JOIN
    rentat AS r ON c.customer_id = r.customer_id
JOIN
    payment AS p ON r.rental_id = p.rental_id
GROUP BY
    c.customer_id, CustomerName, c.create_date, CustomerCity, CustomerCountry, AssignedStore
ORDER BY
    TotalLifetimeSpend DESC
LIMIT 50; 
</t>
  </si>
  <si>
    <t>customer_id</t>
  </si>
  <si>
    <t>CustomerName</t>
  </si>
  <si>
    <t>CustomerSince</t>
  </si>
  <si>
    <t>AssignedStore</t>
  </si>
  <si>
    <t>TotalLifetimeSpend</t>
  </si>
  <si>
    <t>KATHY JAMES</t>
  </si>
  <si>
    <t>14-02-2006 22:04</t>
  </si>
  <si>
    <t>HEATHER MORRIS</t>
  </si>
  <si>
    <t>BETTY WHITE</t>
  </si>
  <si>
    <t>PEGGY MYERS</t>
  </si>
  <si>
    <t>RUTH MARTINEZ</t>
  </si>
  <si>
    <t>FRANCES PARKER</t>
  </si>
  <si>
    <t>MARIE TURNER</t>
  </si>
  <si>
    <t>CHERYL MURPHY</t>
  </si>
  <si>
    <t>TERESA ROGERS</t>
  </si>
  <si>
    <t>TINA SIMMONS</t>
  </si>
  <si>
    <t>MICHELLE CLARK</t>
  </si>
  <si>
    <t>MARGARET MOORE</t>
  </si>
  <si>
    <t>GLADYS HAMILTON</t>
  </si>
  <si>
    <t>SALLY PIERCE</t>
  </si>
  <si>
    <t>WANDA PATTERSON</t>
  </si>
  <si>
    <t>TAMMY SANDERS</t>
  </si>
  <si>
    <t>CARL ARTIS</t>
  </si>
  <si>
    <t>JEAN BELL</t>
  </si>
  <si>
    <t>MARIA MILLER</t>
  </si>
  <si>
    <t>COURTNEY DAY</t>
  </si>
  <si>
    <t>LESLIE GORDON</t>
  </si>
  <si>
    <t>SUE PETERS</t>
  </si>
  <si>
    <t>SARA PERRY</t>
  </si>
  <si>
    <t>SHARON ROBINSON</t>
  </si>
  <si>
    <t>JESSIE MILAM</t>
  </si>
  <si>
    <t>BONNIE HUGHES</t>
  </si>
  <si>
    <t>JOAN COOPER</t>
  </si>
  <si>
    <t>ANN EVANS</t>
  </si>
  <si>
    <t>TROY QUIGLEY</t>
  </si>
  <si>
    <t>RAY HOULE</t>
  </si>
  <si>
    <t>BRANDY GRAVES</t>
  </si>
  <si>
    <t>LILLIAN GRIFFIN</t>
  </si>
  <si>
    <t>BRYAN HARDISON</t>
  </si>
  <si>
    <t>TODD TAN</t>
  </si>
  <si>
    <t>GERTRUDE CASTILLO</t>
  </si>
  <si>
    <t>HOLLY FOX</t>
  </si>
  <si>
    <t>MATTHEW MAHAN</t>
  </si>
  <si>
    <t>JUDY GRAY</t>
  </si>
  <si>
    <t>CATHERINE CAMPBELL</t>
  </si>
  <si>
    <t>JOY GEORGE</t>
  </si>
  <si>
    <t>DAWN SULLIVAN</t>
  </si>
  <si>
    <t>SHIRLEY ALLEN</t>
  </si>
  <si>
    <t>HARRY ARCE</t>
  </si>
  <si>
    <t>ELSIE KELLEY</t>
  </si>
  <si>
    <t>JANE BENNETT</t>
  </si>
  <si>
    <t>CHARLOTTE HUNTER</t>
  </si>
  <si>
    <t>CAROLE BARNETT</t>
  </si>
  <si>
    <t>BEVERLY BROOKS</t>
  </si>
  <si>
    <t>JUNE CARROLL</t>
  </si>
  <si>
    <t>CYNTHIA YOUNG</t>
  </si>
  <si>
    <t>How does the availability of inventory impact customer satisfaction and repeat business?</t>
  </si>
  <si>
    <t>WITH FilmCopyCounts AS (
    SELECT
        film_id,
        COUNT(inventory_id) AS NumberOfCopies
    FROM
        inventory
    GROUP BY
        film_id
),
CustomerLoyaltyType AS (
    SELECT
        c.customer_id,
        CASE
            WHEN COUNT(r.rental_id) = 1 THEN 'One-Time Customer'
            WHEN COUNT(r.rental_id) &gt; 1 THEN 'Repeat Customer'
            ELSE 'No Rentals'
        END AS CustomerType
    FROM
        customer AS c
    LEFT JOIN rentat AS r ON c.customer_id = r.customer_id
    GROUP BY
        c.customer_id
    HAVING COUNT(r.rental_id) &gt; 0 -- Focus only on customers who have rented
),
RentalDetailsWithAvailabilityAndLoyalty AS (
    SELECT
        r.rental_id,
        r.customer_id,
        clt.CustomerType,
        fcc.NumberOfCopies,
        p.amount
    FROM
        rentat AS r
    JOIN
        CustomerLoyaltyType AS clt ON r.customer_id = clt.customer_id
    JOIN
        inventory AS i ON r.inventory_id = i.inventory_id
    JOIN
        FilmCopyCounts AS fcc ON i.film_id = fcc.film_id
    JOIN
        payment AS p ON r.rental_id = p.rental_id
)
SELECT
    NumberOfCopies,
    CustomerType,
    COUNT(rental_id) AS TotalRentals,
    SUM(amount) AS TotalRevenue,
    TRUNCATE(COUNT(rental_id) / COUNT(DISTINCT customer_id), 2) AS AvgRentalsPerCustomerOfType
FROM
    RentalDetailsWithAvailabilityAndLoyalty
GROUP BY
    NumberOfCopies,
    CustomerType
    -- If using AvailabilityBin, group by that instead: AvailabilityBin, CustomerType
ORDER BY
    NumberOfCopies ASC,
    CustomerType ASC;</t>
  </si>
  <si>
    <t>NumberOfCopies</t>
  </si>
  <si>
    <t>AvgRentalsPerCustomerOfType</t>
  </si>
  <si>
    <t xml:space="preserve">What are the busiest hours or days for each store location, and how does it impact staffing requirements?
</t>
  </si>
  <si>
    <t>SELECT
    st.store_id AS StoreID,
    ci.city AS StoreCity,
    co.country AS StoreCountry,
    DAYNAME(r.rental_date) AS DayOfWeek,
    HOUR(r.rental_date) AS HourOfDay,   
    COUNT(r.rental_id) AS TotalRentals,
    SUM(p.amount) AS TotalRevenue
FROM
    store AS st
JOIN
    address AS a ON st.address_id = a.address_id
JOIN
    city AS ci ON a.city_id = ci.city_id
JOIN
    country AS co ON ci.country_id = co.country_id
JOIN
    staff AS s ON st.store_id = s.store_id 
JOIN
    rentat AS r ON s.staff_id = r.staff_id
JOIN
    payment AS p ON r.rental_id = p.rental_id -- For revenue
GROUP BY
    StoreID,
    StoreCity,
    StoreCountry,
    DayOfWeek,
    HourOfDay
ORDER BY
    StoreID ASC,
    FIELD(DayOfWeek, 'Sunday', 'Monday', 'Tuesday', 'Wednesday', 'Thursday', 'Friday', 'Saturday') ASC,
    HourOfDay ASC;</t>
  </si>
  <si>
    <t>DayOfWeek</t>
  </si>
  <si>
    <t>HourOfDay</t>
  </si>
  <si>
    <t>Sunday</t>
  </si>
  <si>
    <t>Monday</t>
  </si>
  <si>
    <t>Tuesday</t>
  </si>
  <si>
    <t>Wednesday</t>
  </si>
  <si>
    <t>Thursday</t>
  </si>
  <si>
    <t>Friday</t>
  </si>
  <si>
    <t>Saturday</t>
  </si>
  <si>
    <t>Is there a preference for films with certain MPAA ratings (e.g., 'G', 'R') in particular locations?</t>
  </si>
  <si>
    <t xml:space="preserve">SELECT
    co.country AS CustomerCountry,
    ci.city AS CustomerCity,
    f.rating AS FilmMPAARating, 
    COUNT(r.rental_id) AS TotalRentalsForRatingInLocation,
    SUM(p.amount) AS TotalRevenueForRatingInLocation    
FROM
    customer AS c
JOIN
    address AS a ON c.address_id = a.address_id
JOIN
    city AS ci ON a.city_id = ci.city_id
JOIN
    country AS co ON ci.country_id = co.country_id
JOIN
    rentat AS r ON c.customer_id = r.customer_id
JOIN
    inventory AS i ON r.inventory_id = i.inventory_id
JOIN
    film AS f ON i.film_id = f.film_id
JOIN
    payment AS p ON r.rental_id = p.rental_id 
GROUP BY
    co.country,
    ci.city,
    f.rating
ORDER BY
    CustomerCountry ASC,
    CustomerCity ASC,
    TotalRentalsForRatingInLocation DESC; </t>
  </si>
  <si>
    <t>FilmMPAARating</t>
  </si>
  <si>
    <t>TotalRentalsForRatingInLocation</t>
  </si>
  <si>
    <t>TotalRevenueForRatingInLocation</t>
  </si>
  <si>
    <t>NC-17</t>
  </si>
  <si>
    <t>PG</t>
  </si>
  <si>
    <t>PG-13</t>
  </si>
  <si>
    <t>G</t>
  </si>
  <si>
    <t>Sum of TotalRentalsForRatingInLocation</t>
  </si>
  <si>
    <t>R</t>
  </si>
  <si>
    <t xml:space="preserve">How does the availability of films in different languages impact customer satisfaction and rental frequency?
</t>
  </si>
  <si>
    <t>WITH LanguageFilmCounts AS (
    SELECT
        l.language_id,
        l.name AS FilmLanguage,
        COUNT(f.film_id) AS NumberOfUniqueFilmsInLanguage
    FROM
        language AS l
    JOIN
        film AS f ON l.language_id = f.language_id
    GROUP BY
        l.language_id, l.name
),
CustomerLoyaltyType AS (
 SELECT
        c.customer_id,
        CASE
            WHEN COUNT(r.rental_id) = 1 THEN 'One-Time Customer'
            WHEN COUNT(r.rental_id) &gt; 1 THEN 'Repeat Customer'
            ELSE 'No Rentals'
        END AS CustomerType
    FROM
        customer AS c
    LEFT JOIN rentat AS r ON c.customer_id = r.customer_id
    GROUP BY
        c.customer_id
    HAVING COUNT(r.rental_id) &gt; 0
)SELECT
    lfc.FilmLanguage,
    lfc.NumberOfUniqueFilmsInLanguage, -- Our availability proxy for this language
    COUNT(r.rental_id) AS TotalRentalsForLanguage,
    SUM(p.amount) AS TotalRevenueForLanguage,
    TRUNCATE(
        COUNT(r.rental_id) / COUNT(DISTINCT r.customer_id), 2
    ) AS AvgRentalsPerActiveCustomerForLanguage,
    SUM(CASE WHEN clt.CustomerType = 'One-Time Customer' THEN 1 ELSE 0 END) AS OneTimeRentalsOfLanguage,
    SUM(CASE WHEN clt.CustomerType = 'Repeat Customer' THEN 1 ELSE 0 END) AS RepeatRentalsOfLanguage,
    TRUNCATE(
        (SUM(CASE WHEN clt.CustomerType = 'Repeat Customer' THEN 1 ELSE 0 END) / COUNT(r.rental_id)) * 100, 2
    ) AS PctRepeatRentalsForLanguage 
FROM
    language AS l
JOIN
    film AS f ON l.language_id = f.language_id
JOIN
    inventory AS i ON f.film_id = i.film_id
JOIN
    rentat AS r ON i.inventory_id = r.inventory_id
JOIN
    payment AS p ON r.rental_id = p.rental_id
JOIN
    CustomerLoyaltyType AS clt ON r.customer_id = clt.customer_id
JOIN
    LanguageFilmCounts AS lfc ON l.language_id = lfc.language_id 
GROUP BY
    lfc.FilmLanguage,
    lfc.NumberOfUniqueFilmsInLanguage
ORDER BY
    lfc.NumberOfUniqueFilmsInLanguage DESC;</t>
  </si>
  <si>
    <t>NumberOfUniqueFilmsInLanguage</t>
  </si>
  <si>
    <t>TotalRentalsForLanguage</t>
  </si>
  <si>
    <t>TotalRevenueForLanguage</t>
  </si>
  <si>
    <t>AvgRentalsPerActiveCustomerForLanguage</t>
  </si>
  <si>
    <t>OneTimeRentalsOfLanguage</t>
  </si>
  <si>
    <t>RepeatRentalsOfLanguage</t>
  </si>
  <si>
    <t>PctRepeatRentalsForLanguage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</si>
</sst>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Fill="1" applyAlignment="1"/>
    <xf numFmtId="0" fontId="0" fillId="0" borderId="0" xfId="0" pivotButton="1"/>
    <xf numFmtId="0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'Q1'!$H$9</c:f>
              <c:strCache>
                <c:ptCount val="1"/>
                <c:pt idx="0">
                  <c:v>NumberOfCustomers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A-4DAB-8B6F-94E3820F9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A-4DAB-8B6F-94E3820F9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CA-4DAB-8B6F-94E3820F9D05}"/>
              </c:ext>
            </c:extLst>
          </c:dPt>
          <c:cat>
            <c:strRef>
              <c:f>'Q1'!$G$10:$G$12</c:f>
              <c:strCache>
                <c:ptCount val="3"/>
                <c:pt idx="0">
                  <c:v>Repeat Customer</c:v>
                </c:pt>
                <c:pt idx="1">
                  <c:v>One-Time Customer</c:v>
                </c:pt>
                <c:pt idx="2">
                  <c:v>No Rentals (Registered but never rented)</c:v>
                </c:pt>
              </c:strCache>
            </c:strRef>
          </c:cat>
          <c:val>
            <c:numRef>
              <c:f>'Q1'!$H$10:$H$12</c:f>
              <c:numCache>
                <c:formatCode>General</c:formatCode>
                <c:ptCount val="3"/>
                <c:pt idx="0">
                  <c:v>198</c:v>
                </c:pt>
                <c:pt idx="1">
                  <c:v>62</c:v>
                </c:pt>
                <c:pt idx="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8-43E6-BD63-EFC3E7FE33FE}"/>
            </c:ext>
          </c:extLst>
        </c:ser>
        <c:ser>
          <c:idx val="1"/>
          <c:order val="1"/>
          <c:tx>
            <c:strRef>
              <c:f>'Q1'!$I$9</c:f>
              <c:strCache>
                <c:ptCount val="1"/>
                <c:pt idx="0">
                  <c:v>TotalRevenueFromSegment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CA-4DAB-8B6F-94E3820F9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CA-4DAB-8B6F-94E3820F9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CA-4DAB-8B6F-94E3820F9D05}"/>
              </c:ext>
            </c:extLst>
          </c:dPt>
          <c:cat>
            <c:strRef>
              <c:f>'Q1'!$G$10:$G$12</c:f>
              <c:strCache>
                <c:ptCount val="3"/>
                <c:pt idx="0">
                  <c:v>Repeat Customer</c:v>
                </c:pt>
                <c:pt idx="1">
                  <c:v>One-Time Customer</c:v>
                </c:pt>
                <c:pt idx="2">
                  <c:v>No Rentals (Registered but never rented)</c:v>
                </c:pt>
              </c:strCache>
            </c:strRef>
          </c:cat>
          <c:val>
            <c:numRef>
              <c:f>'Q1'!$I$10:$I$12</c:f>
              <c:numCache>
                <c:formatCode>General</c:formatCode>
                <c:ptCount val="3"/>
                <c:pt idx="0">
                  <c:v>392.99</c:v>
                </c:pt>
                <c:pt idx="1">
                  <c:v>40.9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8-43E6-BD63-EFC3E7FE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'Q2'!$H$16</c:f>
              <c:strCache>
                <c:ptCount val="1"/>
                <c:pt idx="0">
                  <c:v>BaseRentalRate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'Q2'!$G$17:$G$36</c:f>
              <c:strCache>
                <c:ptCount val="20"/>
                <c:pt idx="0">
                  <c:v>VIDEOTAPE ARSENIC</c:v>
                </c:pt>
                <c:pt idx="1">
                  <c:v>SUNRISE LEAGUE</c:v>
                </c:pt>
                <c:pt idx="2">
                  <c:v>MISSION ZOOLANDER</c:v>
                </c:pt>
                <c:pt idx="3">
                  <c:v>DAY UNFAITHFUL</c:v>
                </c:pt>
                <c:pt idx="4">
                  <c:v>MASSACRE USUAL</c:v>
                </c:pt>
                <c:pt idx="5">
                  <c:v>LIES TREATMENT</c:v>
                </c:pt>
                <c:pt idx="6">
                  <c:v>COMA HEAD</c:v>
                </c:pt>
                <c:pt idx="7">
                  <c:v>ATTRACTION NEWTON</c:v>
                </c:pt>
                <c:pt idx="8">
                  <c:v>MOVIE SHAKESPEARE</c:v>
                </c:pt>
                <c:pt idx="9">
                  <c:v>EASY GLADIATOR</c:v>
                </c:pt>
                <c:pt idx="10">
                  <c:v>CAT CONEHEADS</c:v>
                </c:pt>
                <c:pt idx="11">
                  <c:v>HARRY IDAHO</c:v>
                </c:pt>
                <c:pt idx="12">
                  <c:v>AMERICAN CIRCUS</c:v>
                </c:pt>
                <c:pt idx="13">
                  <c:v>SHOW LORD</c:v>
                </c:pt>
                <c:pt idx="14">
                  <c:v>WITCHES PANIC</c:v>
                </c:pt>
                <c:pt idx="15">
                  <c:v>MODEL FISH</c:v>
                </c:pt>
                <c:pt idx="16">
                  <c:v>ZORRO ARK</c:v>
                </c:pt>
                <c:pt idx="17">
                  <c:v>TRUMAN CRAZY</c:v>
                </c:pt>
                <c:pt idx="18">
                  <c:v>BREAKING HOME</c:v>
                </c:pt>
                <c:pt idx="19">
                  <c:v>BAREFOOT MANCHURIAN</c:v>
                </c:pt>
              </c:strCache>
            </c:strRef>
          </c:xVal>
          <c:yVal>
            <c:numRef>
              <c:f>'Q2'!$H$17:$H$36</c:f>
              <c:numCache>
                <c:formatCode>General</c:formatCode>
                <c:ptCount val="20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4.99</c:v>
                </c:pt>
                <c:pt idx="6">
                  <c:v>4.99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2.99</c:v>
                </c:pt>
                <c:pt idx="19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4-4755-8384-B44A0134E95C}"/>
            </c:ext>
          </c:extLst>
        </c:ser>
        <c:ser>
          <c:idx val="1"/>
          <c:order val="1"/>
          <c:tx>
            <c:strRef>
              <c:f>'Q2'!$I$16</c:f>
              <c:strCache>
                <c:ptCount val="1"/>
                <c:pt idx="0">
                  <c:v>TotalRentals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'Q2'!$G$17:$G$36</c:f>
              <c:strCache>
                <c:ptCount val="20"/>
                <c:pt idx="0">
                  <c:v>VIDEOTAPE ARSENIC</c:v>
                </c:pt>
                <c:pt idx="1">
                  <c:v>SUNRISE LEAGUE</c:v>
                </c:pt>
                <c:pt idx="2">
                  <c:v>MISSION ZOOLANDER</c:v>
                </c:pt>
                <c:pt idx="3">
                  <c:v>DAY UNFAITHFUL</c:v>
                </c:pt>
                <c:pt idx="4">
                  <c:v>MASSACRE USUAL</c:v>
                </c:pt>
                <c:pt idx="5">
                  <c:v>LIES TREATMENT</c:v>
                </c:pt>
                <c:pt idx="6">
                  <c:v>COMA HEAD</c:v>
                </c:pt>
                <c:pt idx="7">
                  <c:v>ATTRACTION NEWTON</c:v>
                </c:pt>
                <c:pt idx="8">
                  <c:v>MOVIE SHAKESPEARE</c:v>
                </c:pt>
                <c:pt idx="9">
                  <c:v>EASY GLADIATOR</c:v>
                </c:pt>
                <c:pt idx="10">
                  <c:v>CAT CONEHEADS</c:v>
                </c:pt>
                <c:pt idx="11">
                  <c:v>HARRY IDAHO</c:v>
                </c:pt>
                <c:pt idx="12">
                  <c:v>AMERICAN CIRCUS</c:v>
                </c:pt>
                <c:pt idx="13">
                  <c:v>SHOW LORD</c:v>
                </c:pt>
                <c:pt idx="14">
                  <c:v>WITCHES PANIC</c:v>
                </c:pt>
                <c:pt idx="15">
                  <c:v>MODEL FISH</c:v>
                </c:pt>
                <c:pt idx="16">
                  <c:v>ZORRO ARK</c:v>
                </c:pt>
                <c:pt idx="17">
                  <c:v>TRUMAN CRAZY</c:v>
                </c:pt>
                <c:pt idx="18">
                  <c:v>BREAKING HOME</c:v>
                </c:pt>
                <c:pt idx="19">
                  <c:v>BAREFOOT MANCHURIAN</c:v>
                </c:pt>
              </c:strCache>
            </c:strRef>
          </c:xVal>
          <c:yVal>
            <c:numRef>
              <c:f>'Q2'!$I$17:$I$36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4-4755-8384-B44A0134E95C}"/>
            </c:ext>
          </c:extLst>
        </c:ser>
        <c:ser>
          <c:idx val="2"/>
          <c:order val="2"/>
          <c:tx>
            <c:strRef>
              <c:f>'Q2'!$J$16</c:f>
              <c:strCache>
                <c:ptCount val="1"/>
                <c:pt idx="0">
                  <c:v>TotalRevenue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'Q2'!$G$17:$G$36</c:f>
              <c:strCache>
                <c:ptCount val="20"/>
                <c:pt idx="0">
                  <c:v>VIDEOTAPE ARSENIC</c:v>
                </c:pt>
                <c:pt idx="1">
                  <c:v>SUNRISE LEAGUE</c:v>
                </c:pt>
                <c:pt idx="2">
                  <c:v>MISSION ZOOLANDER</c:v>
                </c:pt>
                <c:pt idx="3">
                  <c:v>DAY UNFAITHFUL</c:v>
                </c:pt>
                <c:pt idx="4">
                  <c:v>MASSACRE USUAL</c:v>
                </c:pt>
                <c:pt idx="5">
                  <c:v>LIES TREATMENT</c:v>
                </c:pt>
                <c:pt idx="6">
                  <c:v>COMA HEAD</c:v>
                </c:pt>
                <c:pt idx="7">
                  <c:v>ATTRACTION NEWTON</c:v>
                </c:pt>
                <c:pt idx="8">
                  <c:v>MOVIE SHAKESPEARE</c:v>
                </c:pt>
                <c:pt idx="9">
                  <c:v>EASY GLADIATOR</c:v>
                </c:pt>
                <c:pt idx="10">
                  <c:v>CAT CONEHEADS</c:v>
                </c:pt>
                <c:pt idx="11">
                  <c:v>HARRY IDAHO</c:v>
                </c:pt>
                <c:pt idx="12">
                  <c:v>AMERICAN CIRCUS</c:v>
                </c:pt>
                <c:pt idx="13">
                  <c:v>SHOW LORD</c:v>
                </c:pt>
                <c:pt idx="14">
                  <c:v>WITCHES PANIC</c:v>
                </c:pt>
                <c:pt idx="15">
                  <c:v>MODEL FISH</c:v>
                </c:pt>
                <c:pt idx="16">
                  <c:v>ZORRO ARK</c:v>
                </c:pt>
                <c:pt idx="17">
                  <c:v>TRUMAN CRAZY</c:v>
                </c:pt>
                <c:pt idx="18">
                  <c:v>BREAKING HOME</c:v>
                </c:pt>
                <c:pt idx="19">
                  <c:v>BAREFOOT MANCHURIAN</c:v>
                </c:pt>
              </c:strCache>
            </c:strRef>
          </c:xVal>
          <c:yVal>
            <c:numRef>
              <c:f>'Q2'!$J$17:$J$36</c:f>
              <c:numCache>
                <c:formatCode>General</c:formatCode>
                <c:ptCount val="20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13.98</c:v>
                </c:pt>
                <c:pt idx="5">
                  <c:v>11.98</c:v>
                </c:pt>
                <c:pt idx="6">
                  <c:v>9.98</c:v>
                </c:pt>
                <c:pt idx="7">
                  <c:v>9.98</c:v>
                </c:pt>
                <c:pt idx="8">
                  <c:v>9.98</c:v>
                </c:pt>
                <c:pt idx="9">
                  <c:v>7.99</c:v>
                </c:pt>
                <c:pt idx="10">
                  <c:v>6.99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3.99</c:v>
                </c:pt>
                <c:pt idx="16">
                  <c:v>2.99</c:v>
                </c:pt>
                <c:pt idx="17">
                  <c:v>1.99</c:v>
                </c:pt>
                <c:pt idx="18">
                  <c:v>10.97</c:v>
                </c:pt>
                <c:pt idx="19">
                  <c:v>13.98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F4-4755-8384-B44A0134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83751"/>
        <c:axId val="1711591943"/>
      </c:scatterChart>
      <c:valAx>
        <c:axId val="1711583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91943"/>
        <c:crosses val="autoZero"/>
        <c:crossBetween val="midCat"/>
      </c:valAx>
      <c:valAx>
        <c:axId val="171159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83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{"TotalRentalInThiscategory"}</c:f>
              <c:strCache>
                <c:ptCount val="1"/>
                <c:pt idx="0">
                  <c:v>TotalRentalInThiscategory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'Q3'!$P$10:$P$39</c:f>
              <c:strCache>
                <c:ptCount val="30"/>
                <c:pt idx="0">
                  <c:v>Documentary</c:v>
                </c:pt>
                <c:pt idx="1">
                  <c:v>New</c:v>
                </c:pt>
                <c:pt idx="2">
                  <c:v>Action</c:v>
                </c:pt>
                <c:pt idx="3">
                  <c:v>Comedy</c:v>
                </c:pt>
                <c:pt idx="4">
                  <c:v>Children</c:v>
                </c:pt>
                <c:pt idx="5">
                  <c:v>Travel</c:v>
                </c:pt>
                <c:pt idx="6">
                  <c:v>Drama</c:v>
                </c:pt>
                <c:pt idx="7">
                  <c:v>Sci-Fi</c:v>
                </c:pt>
                <c:pt idx="8">
                  <c:v>Animation</c:v>
                </c:pt>
                <c:pt idx="9">
                  <c:v>Games</c:v>
                </c:pt>
                <c:pt idx="10">
                  <c:v>Music</c:v>
                </c:pt>
                <c:pt idx="11">
                  <c:v>Family</c:v>
                </c:pt>
                <c:pt idx="12">
                  <c:v>Foreign</c:v>
                </c:pt>
                <c:pt idx="13">
                  <c:v>Classics</c:v>
                </c:pt>
                <c:pt idx="14">
                  <c:v>Horror</c:v>
                </c:pt>
                <c:pt idx="15">
                  <c:v>Sports</c:v>
                </c:pt>
                <c:pt idx="16">
                  <c:v>Documentary</c:v>
                </c:pt>
                <c:pt idx="17">
                  <c:v>Sci-Fi</c:v>
                </c:pt>
                <c:pt idx="18">
                  <c:v>Comedy</c:v>
                </c:pt>
                <c:pt idx="19">
                  <c:v>Family</c:v>
                </c:pt>
                <c:pt idx="20">
                  <c:v>New</c:v>
                </c:pt>
                <c:pt idx="21">
                  <c:v>Travel</c:v>
                </c:pt>
                <c:pt idx="22">
                  <c:v>Animation</c:v>
                </c:pt>
                <c:pt idx="23">
                  <c:v>Foreign</c:v>
                </c:pt>
                <c:pt idx="24">
                  <c:v>Games</c:v>
                </c:pt>
                <c:pt idx="25">
                  <c:v>Drama</c:v>
                </c:pt>
                <c:pt idx="26">
                  <c:v>Children</c:v>
                </c:pt>
                <c:pt idx="27">
                  <c:v>Horror</c:v>
                </c:pt>
                <c:pt idx="28">
                  <c:v>Classics</c:v>
                </c:pt>
                <c:pt idx="29">
                  <c:v>Action</c:v>
                </c:pt>
              </c:strCache>
            </c:strRef>
          </c:cat>
          <c:val>
            <c:numRef>
              <c:f>'Q3'!$Q$10:$Q$39</c:f>
              <c:numCache>
                <c:formatCode>General</c:formatCode>
                <c:ptCount val="30"/>
                <c:pt idx="0">
                  <c:v>25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220-9A76-E4AE32E00F84}"/>
            </c:ext>
          </c:extLst>
        </c:ser>
        <c:ser>
          <c:idx val="1"/>
          <c:order val="1"/>
          <c:tx>
            <c:strRef>
              <c:f>{"TotalRevenurinThisCategory"}</c:f>
              <c:strCache>
                <c:ptCount val="1"/>
                <c:pt idx="0">
                  <c:v>TotalRevenurinThisCategory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'Q3'!$P$10:$P$39</c:f>
              <c:strCache>
                <c:ptCount val="30"/>
                <c:pt idx="0">
                  <c:v>Documentary</c:v>
                </c:pt>
                <c:pt idx="1">
                  <c:v>New</c:v>
                </c:pt>
                <c:pt idx="2">
                  <c:v>Action</c:v>
                </c:pt>
                <c:pt idx="3">
                  <c:v>Comedy</c:v>
                </c:pt>
                <c:pt idx="4">
                  <c:v>Children</c:v>
                </c:pt>
                <c:pt idx="5">
                  <c:v>Travel</c:v>
                </c:pt>
                <c:pt idx="6">
                  <c:v>Drama</c:v>
                </c:pt>
                <c:pt idx="7">
                  <c:v>Sci-Fi</c:v>
                </c:pt>
                <c:pt idx="8">
                  <c:v>Animation</c:v>
                </c:pt>
                <c:pt idx="9">
                  <c:v>Games</c:v>
                </c:pt>
                <c:pt idx="10">
                  <c:v>Music</c:v>
                </c:pt>
                <c:pt idx="11">
                  <c:v>Family</c:v>
                </c:pt>
                <c:pt idx="12">
                  <c:v>Foreign</c:v>
                </c:pt>
                <c:pt idx="13">
                  <c:v>Classics</c:v>
                </c:pt>
                <c:pt idx="14">
                  <c:v>Horror</c:v>
                </c:pt>
                <c:pt idx="15">
                  <c:v>Sports</c:v>
                </c:pt>
                <c:pt idx="16">
                  <c:v>Documentary</c:v>
                </c:pt>
                <c:pt idx="17">
                  <c:v>Sci-Fi</c:v>
                </c:pt>
                <c:pt idx="18">
                  <c:v>Comedy</c:v>
                </c:pt>
                <c:pt idx="19">
                  <c:v>Family</c:v>
                </c:pt>
                <c:pt idx="20">
                  <c:v>New</c:v>
                </c:pt>
                <c:pt idx="21">
                  <c:v>Travel</c:v>
                </c:pt>
                <c:pt idx="22">
                  <c:v>Animation</c:v>
                </c:pt>
                <c:pt idx="23">
                  <c:v>Foreign</c:v>
                </c:pt>
                <c:pt idx="24">
                  <c:v>Games</c:v>
                </c:pt>
                <c:pt idx="25">
                  <c:v>Drama</c:v>
                </c:pt>
                <c:pt idx="26">
                  <c:v>Children</c:v>
                </c:pt>
                <c:pt idx="27">
                  <c:v>Horror</c:v>
                </c:pt>
                <c:pt idx="28">
                  <c:v>Classics</c:v>
                </c:pt>
                <c:pt idx="29">
                  <c:v>Action</c:v>
                </c:pt>
              </c:strCache>
            </c:strRef>
          </c:cat>
          <c:val>
            <c:numRef>
              <c:f>'Q3'!$R$10:$R$39</c:f>
              <c:numCache>
                <c:formatCode>General</c:formatCode>
                <c:ptCount val="30"/>
                <c:pt idx="0">
                  <c:v>123.75</c:v>
                </c:pt>
                <c:pt idx="1">
                  <c:v>41.92</c:v>
                </c:pt>
                <c:pt idx="2">
                  <c:v>25.94</c:v>
                </c:pt>
                <c:pt idx="3">
                  <c:v>24.95</c:v>
                </c:pt>
                <c:pt idx="4">
                  <c:v>18.95</c:v>
                </c:pt>
                <c:pt idx="5">
                  <c:v>11.96</c:v>
                </c:pt>
                <c:pt idx="6">
                  <c:v>19.96</c:v>
                </c:pt>
                <c:pt idx="7">
                  <c:v>7.96</c:v>
                </c:pt>
                <c:pt idx="8">
                  <c:v>25.96</c:v>
                </c:pt>
                <c:pt idx="9">
                  <c:v>24.97</c:v>
                </c:pt>
                <c:pt idx="10">
                  <c:v>1.98</c:v>
                </c:pt>
                <c:pt idx="11">
                  <c:v>3.98</c:v>
                </c:pt>
                <c:pt idx="12">
                  <c:v>1.98</c:v>
                </c:pt>
                <c:pt idx="13">
                  <c:v>3.98</c:v>
                </c:pt>
                <c:pt idx="14">
                  <c:v>1.98</c:v>
                </c:pt>
                <c:pt idx="15">
                  <c:v>0.99</c:v>
                </c:pt>
                <c:pt idx="16">
                  <c:v>77.73</c:v>
                </c:pt>
                <c:pt idx="17">
                  <c:v>26.94</c:v>
                </c:pt>
                <c:pt idx="18">
                  <c:v>29.94</c:v>
                </c:pt>
                <c:pt idx="19">
                  <c:v>18.95</c:v>
                </c:pt>
                <c:pt idx="20">
                  <c:v>7.96</c:v>
                </c:pt>
                <c:pt idx="21">
                  <c:v>16.96</c:v>
                </c:pt>
                <c:pt idx="22">
                  <c:v>21.96</c:v>
                </c:pt>
                <c:pt idx="23">
                  <c:v>7.97</c:v>
                </c:pt>
                <c:pt idx="24">
                  <c:v>16.97</c:v>
                </c:pt>
                <c:pt idx="25">
                  <c:v>6.97</c:v>
                </c:pt>
                <c:pt idx="26">
                  <c:v>1.98</c:v>
                </c:pt>
                <c:pt idx="27">
                  <c:v>0.99</c:v>
                </c:pt>
                <c:pt idx="28">
                  <c:v>0.99</c:v>
                </c:pt>
                <c:pt idx="29">
                  <c:v>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4220-9A76-E4AE32E0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40615"/>
        <c:axId val="527946247"/>
      </c:barChart>
      <c:catAx>
        <c:axId val="52794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46247"/>
        <c:crosses val="autoZero"/>
        <c:auto val="1"/>
        <c:lblAlgn val="ctr"/>
        <c:lblOffset val="100"/>
        <c:noMultiLvlLbl val="0"/>
      </c:catAx>
      <c:valAx>
        <c:axId val="527946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4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'Q5'!$G$11:$H$12</c:f>
              <c:multiLvlStrCache>
                <c:ptCount val="2"/>
                <c:lvl>
                  <c:pt idx="0">
                    <c:v>English</c:v>
                  </c:pt>
                  <c:pt idx="1">
                    <c:v>English</c:v>
                  </c:pt>
                </c:lvl>
                <c:lvl>
                  <c:pt idx="0">
                    <c:v>New Customer Rental</c:v>
                  </c:pt>
                  <c:pt idx="1">
                    <c:v>Repeat Customer Rental</c:v>
                  </c:pt>
                </c:lvl>
              </c:multiLvlStrCache>
            </c:multiLvlStrRef>
          </c:cat>
          <c:val>
            <c:numRef>
              <c:f>'Q5'!$I$11:$I$12</c:f>
              <c:numCache>
                <c:formatCode>General</c:formatCode>
                <c:ptCount val="2"/>
                <c:pt idx="0">
                  <c:v>107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E-4247-A6A3-41F7EC5612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'Q5'!$G$11:$H$12</c:f>
              <c:multiLvlStrCache>
                <c:ptCount val="2"/>
                <c:lvl>
                  <c:pt idx="0">
                    <c:v>English</c:v>
                  </c:pt>
                  <c:pt idx="1">
                    <c:v>English</c:v>
                  </c:pt>
                </c:lvl>
                <c:lvl>
                  <c:pt idx="0">
                    <c:v>New Customer Rental</c:v>
                  </c:pt>
                  <c:pt idx="1">
                    <c:v>Repeat Customer Rental</c:v>
                  </c:pt>
                </c:lvl>
              </c:multiLvlStrCache>
            </c:multiLvlStrRef>
          </c:cat>
          <c:val>
            <c:numRef>
              <c:f>'Q5'!$J$11:$J$12</c:f>
              <c:numCache>
                <c:formatCode>General</c:formatCode>
                <c:ptCount val="2"/>
                <c:pt idx="0">
                  <c:v>395.93</c:v>
                </c:pt>
                <c:pt idx="1">
                  <c:v>192.57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E-4247-A6A3-41F7EC56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795976"/>
        <c:axId val="1059798024"/>
      </c:barChart>
      <c:catAx>
        <c:axId val="105979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98024"/>
        <c:crosses val="autoZero"/>
        <c:auto val="1"/>
        <c:lblAlgn val="ctr"/>
        <c:lblOffset val="100"/>
        <c:noMultiLvlLbl val="0"/>
      </c:catAx>
      <c:valAx>
        <c:axId val="10597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9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Rental _analytics_EDA.xlsx]Q7!PivotTable2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'Q7'!$G$10:$G$11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'Q7'!$G$12:$G$46</c:f>
              <c:numCache>
                <c:formatCode>General</c:formatCode>
                <c:ptCount val="34"/>
                <c:pt idx="1">
                  <c:v>0.99</c:v>
                </c:pt>
                <c:pt idx="3">
                  <c:v>18.97</c:v>
                </c:pt>
                <c:pt idx="6">
                  <c:v>1.99</c:v>
                </c:pt>
                <c:pt idx="11">
                  <c:v>3.99</c:v>
                </c:pt>
                <c:pt idx="15">
                  <c:v>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7-4F21-8612-2EE4AB782FAE}"/>
            </c:ext>
          </c:extLst>
        </c:ser>
        <c:ser>
          <c:idx val="1"/>
          <c:order val="1"/>
          <c:tx>
            <c:strRef>
              <c:f>'Q7'!$H$10:$H$11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'Q7'!$H$12:$H$46</c:f>
              <c:numCache>
                <c:formatCode>General</c:formatCode>
                <c:ptCount val="34"/>
                <c:pt idx="14">
                  <c:v>19.98</c:v>
                </c:pt>
                <c:pt idx="16">
                  <c:v>1.98</c:v>
                </c:pt>
                <c:pt idx="23">
                  <c:v>5.98</c:v>
                </c:pt>
                <c:pt idx="24">
                  <c:v>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7-4F21-8612-2EE4AB782FAE}"/>
            </c:ext>
          </c:extLst>
        </c:ser>
        <c:ser>
          <c:idx val="2"/>
          <c:order val="2"/>
          <c:tx>
            <c:strRef>
              <c:f>'Q7'!$I$10:$I$11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'Q7'!$I$12:$I$46</c:f>
              <c:numCache>
                <c:formatCode>General</c:formatCode>
                <c:ptCount val="34"/>
                <c:pt idx="6">
                  <c:v>8.98</c:v>
                </c:pt>
                <c:pt idx="9">
                  <c:v>2.99</c:v>
                </c:pt>
                <c:pt idx="16">
                  <c:v>0.99</c:v>
                </c:pt>
                <c:pt idx="27">
                  <c:v>3.9800000000000004</c:v>
                </c:pt>
                <c:pt idx="30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7-4F21-8612-2EE4AB782FAE}"/>
            </c:ext>
          </c:extLst>
        </c:ser>
        <c:ser>
          <c:idx val="3"/>
          <c:order val="3"/>
          <c:tx>
            <c:strRef>
              <c:f>'Q7'!$J$10:$J$11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'Q7'!$J$12:$J$46</c:f>
              <c:numCache>
                <c:formatCode>General</c:formatCode>
                <c:ptCount val="34"/>
                <c:pt idx="6">
                  <c:v>0.99</c:v>
                </c:pt>
                <c:pt idx="18">
                  <c:v>0.99</c:v>
                </c:pt>
                <c:pt idx="23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77-4F21-8612-2EE4AB782FAE}"/>
            </c:ext>
          </c:extLst>
        </c:ser>
        <c:ser>
          <c:idx val="4"/>
          <c:order val="4"/>
          <c:tx>
            <c:strRef>
              <c:f>'Q7'!$K$10:$K$11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'Q7'!$K$12:$K$46</c:f>
              <c:numCache>
                <c:formatCode>General</c:formatCode>
                <c:ptCount val="34"/>
                <c:pt idx="5">
                  <c:v>2.99</c:v>
                </c:pt>
                <c:pt idx="6">
                  <c:v>3.99</c:v>
                </c:pt>
                <c:pt idx="11">
                  <c:v>9.99</c:v>
                </c:pt>
                <c:pt idx="14">
                  <c:v>12.97</c:v>
                </c:pt>
                <c:pt idx="17">
                  <c:v>2.99</c:v>
                </c:pt>
                <c:pt idx="18">
                  <c:v>9.98</c:v>
                </c:pt>
                <c:pt idx="26">
                  <c:v>6.99</c:v>
                </c:pt>
                <c:pt idx="32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77-4F21-8612-2EE4AB782FAE}"/>
            </c:ext>
          </c:extLst>
        </c:ser>
        <c:ser>
          <c:idx val="5"/>
          <c:order val="5"/>
          <c:tx>
            <c:strRef>
              <c:f>'Q7'!$L$10:$L$11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'Q7'!$L$12:$L$46</c:f>
              <c:numCache>
                <c:formatCode>General</c:formatCode>
                <c:ptCount val="34"/>
                <c:pt idx="0">
                  <c:v>2.99</c:v>
                </c:pt>
                <c:pt idx="10">
                  <c:v>3.99</c:v>
                </c:pt>
                <c:pt idx="16">
                  <c:v>7.98</c:v>
                </c:pt>
                <c:pt idx="17">
                  <c:v>9.99</c:v>
                </c:pt>
                <c:pt idx="19">
                  <c:v>0.99</c:v>
                </c:pt>
                <c:pt idx="21">
                  <c:v>4.9700000000000006</c:v>
                </c:pt>
                <c:pt idx="23">
                  <c:v>9.98</c:v>
                </c:pt>
                <c:pt idx="29">
                  <c:v>2.99</c:v>
                </c:pt>
                <c:pt idx="32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77-4F21-8612-2EE4AB782FAE}"/>
            </c:ext>
          </c:extLst>
        </c:ser>
        <c:ser>
          <c:idx val="6"/>
          <c:order val="6"/>
          <c:tx>
            <c:strRef>
              <c:f>'Q7'!$M$10:$M$11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'Q7'!$M$12:$M$46</c:f>
              <c:numCache>
                <c:formatCode>General</c:formatCode>
                <c:ptCount val="34"/>
                <c:pt idx="3">
                  <c:v>11.98</c:v>
                </c:pt>
                <c:pt idx="4">
                  <c:v>4.99</c:v>
                </c:pt>
                <c:pt idx="8">
                  <c:v>1.98</c:v>
                </c:pt>
                <c:pt idx="23">
                  <c:v>2.99</c:v>
                </c:pt>
                <c:pt idx="32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77-4F21-8612-2EE4AB782FAE}"/>
            </c:ext>
          </c:extLst>
        </c:ser>
        <c:ser>
          <c:idx val="7"/>
          <c:order val="7"/>
          <c:tx>
            <c:strRef>
              <c:f>'Q7'!$N$10:$N$11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'Q7'!$N$12:$N$46</c:f>
              <c:numCache>
                <c:formatCode>General</c:formatCode>
                <c:ptCount val="34"/>
                <c:pt idx="3">
                  <c:v>2.99</c:v>
                </c:pt>
                <c:pt idx="12">
                  <c:v>2.99</c:v>
                </c:pt>
                <c:pt idx="19">
                  <c:v>2.99</c:v>
                </c:pt>
                <c:pt idx="25">
                  <c:v>3.98</c:v>
                </c:pt>
                <c:pt idx="27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77-4F21-8612-2EE4AB782FAE}"/>
            </c:ext>
          </c:extLst>
        </c:ser>
        <c:ser>
          <c:idx val="8"/>
          <c:order val="8"/>
          <c:tx>
            <c:strRef>
              <c:f>'Q7'!$O$10:$O$11</c:f>
              <c:strCache>
                <c:ptCount val="1"/>
                <c:pt idx="0">
                  <c:v>Foreign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'Q7'!$O$12:$O$46</c:f>
              <c:numCache>
                <c:formatCode>General</c:formatCode>
                <c:ptCount val="34"/>
                <c:pt idx="12">
                  <c:v>1.98</c:v>
                </c:pt>
                <c:pt idx="14">
                  <c:v>1.98</c:v>
                </c:pt>
                <c:pt idx="33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77-4F21-8612-2EE4AB782FAE}"/>
            </c:ext>
          </c:extLst>
        </c:ser>
        <c:ser>
          <c:idx val="9"/>
          <c:order val="9"/>
          <c:tx>
            <c:strRef>
              <c:f>'Q7'!$P$10:$P$11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'Q7'!$P$12:$P$46</c:f>
              <c:numCache>
                <c:formatCode>General</c:formatCode>
                <c:ptCount val="34"/>
                <c:pt idx="3">
                  <c:v>2.99</c:v>
                </c:pt>
                <c:pt idx="25">
                  <c:v>13.98</c:v>
                </c:pt>
                <c:pt idx="32">
                  <c:v>24.97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77-4F21-8612-2EE4AB782FAE}"/>
            </c:ext>
          </c:extLst>
        </c:ser>
        <c:ser>
          <c:idx val="10"/>
          <c:order val="10"/>
          <c:tx>
            <c:strRef>
              <c:f>'Q7'!$Q$10:$Q$11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'Q7'!$Q$12:$Q$46</c:f>
              <c:numCache>
                <c:formatCode>General</c:formatCode>
                <c:ptCount val="34"/>
                <c:pt idx="13">
                  <c:v>0.99</c:v>
                </c:pt>
                <c:pt idx="2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77-4F21-8612-2EE4AB782FAE}"/>
            </c:ext>
          </c:extLst>
        </c:ser>
        <c:ser>
          <c:idx val="11"/>
          <c:order val="11"/>
          <c:tx>
            <c:strRef>
              <c:f>'Q7'!$R$10:$R$11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'Q7'!$R$12:$R$46</c:f>
              <c:numCache>
                <c:formatCode>General</c:formatCode>
                <c:ptCount val="34"/>
                <c:pt idx="21">
                  <c:v>2.99</c:v>
                </c:pt>
                <c:pt idx="25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77-4F21-8612-2EE4AB782FAE}"/>
            </c:ext>
          </c:extLst>
        </c:ser>
        <c:ser>
          <c:idx val="12"/>
          <c:order val="12"/>
          <c:tx>
            <c:strRef>
              <c:f>'Q7'!$S$10:$S$11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'Q7'!$S$12:$S$46</c:f>
              <c:numCache>
                <c:formatCode>General</c:formatCode>
                <c:ptCount val="34"/>
                <c:pt idx="2">
                  <c:v>7.98</c:v>
                </c:pt>
                <c:pt idx="7">
                  <c:v>9.98</c:v>
                </c:pt>
                <c:pt idx="11">
                  <c:v>5.98</c:v>
                </c:pt>
                <c:pt idx="19">
                  <c:v>3.98</c:v>
                </c:pt>
                <c:pt idx="21">
                  <c:v>19.98</c:v>
                </c:pt>
                <c:pt idx="25">
                  <c:v>0.99</c:v>
                </c:pt>
                <c:pt idx="3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77-4F21-8612-2EE4AB782FAE}"/>
            </c:ext>
          </c:extLst>
        </c:ser>
        <c:ser>
          <c:idx val="13"/>
          <c:order val="13"/>
          <c:tx>
            <c:strRef>
              <c:f>'Q7'!$T$10:$T$11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'Q7'!$T$12:$T$46</c:f>
              <c:numCache>
                <c:formatCode>General</c:formatCode>
                <c:ptCount val="34"/>
                <c:pt idx="0">
                  <c:v>3.98</c:v>
                </c:pt>
                <c:pt idx="20">
                  <c:v>8.99</c:v>
                </c:pt>
                <c:pt idx="22">
                  <c:v>2.99</c:v>
                </c:pt>
                <c:pt idx="23">
                  <c:v>10.98</c:v>
                </c:pt>
                <c:pt idx="25">
                  <c:v>1.98</c:v>
                </c:pt>
                <c:pt idx="31">
                  <c:v>4.99</c:v>
                </c:pt>
                <c:pt idx="3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77-4F21-8612-2EE4AB782FAE}"/>
            </c:ext>
          </c:extLst>
        </c:ser>
        <c:ser>
          <c:idx val="14"/>
          <c:order val="14"/>
          <c:tx>
            <c:strRef>
              <c:f>'Q7'!$U$10:$U$11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'Q7'!$U$12:$U$46</c:f>
              <c:numCache>
                <c:formatCode>General</c:formatCode>
                <c:ptCount val="34"/>
                <c:pt idx="1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77-4F21-8612-2EE4AB782FAE}"/>
            </c:ext>
          </c:extLst>
        </c:ser>
        <c:ser>
          <c:idx val="15"/>
          <c:order val="15"/>
          <c:tx>
            <c:strRef>
              <c:f>'Q7'!$V$10:$V$11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'Q7'!$F$12:$F$46</c:f>
              <c:strCache>
                <c:ptCount val="34"/>
                <c:pt idx="0">
                  <c:v>Algeria</c:v>
                </c:pt>
                <c:pt idx="1">
                  <c:v>Argentina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French Guiana</c:v>
                </c:pt>
                <c:pt idx="9">
                  <c:v>Germany</c:v>
                </c:pt>
                <c:pt idx="10">
                  <c:v>Greenland</c:v>
                </c:pt>
                <c:pt idx="11">
                  <c:v>India</c:v>
                </c:pt>
                <c:pt idx="12">
                  <c:v>Iran</c:v>
                </c:pt>
                <c:pt idx="13">
                  <c:v>Italy</c:v>
                </c:pt>
                <c:pt idx="14">
                  <c:v>Japan</c:v>
                </c:pt>
                <c:pt idx="15">
                  <c:v>Malaysia</c:v>
                </c:pt>
                <c:pt idx="16">
                  <c:v>Mexico</c:v>
                </c:pt>
                <c:pt idx="17">
                  <c:v>Nigeria</c:v>
                </c:pt>
                <c:pt idx="18">
                  <c:v>Oman</c:v>
                </c:pt>
                <c:pt idx="19">
                  <c:v>Pakistan</c:v>
                </c:pt>
                <c:pt idx="20">
                  <c:v>Paraguay</c:v>
                </c:pt>
                <c:pt idx="21">
                  <c:v>Philippines</c:v>
                </c:pt>
                <c:pt idx="22">
                  <c:v>Romania</c:v>
                </c:pt>
                <c:pt idx="23">
                  <c:v>Russian Federation</c:v>
                </c:pt>
                <c:pt idx="24">
                  <c:v>Saudi Arabia</c:v>
                </c:pt>
                <c:pt idx="25">
                  <c:v>South Africa</c:v>
                </c:pt>
                <c:pt idx="26">
                  <c:v>South Korea</c:v>
                </c:pt>
                <c:pt idx="27">
                  <c:v>Taiwan</c:v>
                </c:pt>
                <c:pt idx="28">
                  <c:v>Turkey</c:v>
                </c:pt>
                <c:pt idx="29">
                  <c:v>Tuvalu</c:v>
                </c:pt>
                <c:pt idx="30">
                  <c:v>Ukraine</c:v>
                </c:pt>
                <c:pt idx="31">
                  <c:v>United Arab Emirates</c:v>
                </c:pt>
                <c:pt idx="32">
                  <c:v>United States</c:v>
                </c:pt>
                <c:pt idx="33">
                  <c:v>Yugoslavia</c:v>
                </c:pt>
              </c:strCache>
            </c:strRef>
          </c:cat>
          <c:val>
            <c:numRef>
              <c:f>'Q7'!$V$12:$V$46</c:f>
              <c:numCache>
                <c:formatCode>General</c:formatCode>
                <c:ptCount val="34"/>
                <c:pt idx="2">
                  <c:v>3.99</c:v>
                </c:pt>
                <c:pt idx="11">
                  <c:v>9.98</c:v>
                </c:pt>
                <c:pt idx="26">
                  <c:v>5.98</c:v>
                </c:pt>
                <c:pt idx="28">
                  <c:v>6.99</c:v>
                </c:pt>
                <c:pt idx="33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77-4F21-8612-2EE4AB78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1319"/>
        <c:axId val="536626695"/>
      </c:barChart>
      <c:catAx>
        <c:axId val="34061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6695"/>
        <c:crosses val="autoZero"/>
        <c:auto val="1"/>
        <c:lblAlgn val="ctr"/>
        <c:lblOffset val="100"/>
        <c:noMultiLvlLbl val="0"/>
      </c:catAx>
      <c:valAx>
        <c:axId val="53662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'Q8'!$L$16</c:f>
              <c:strCache>
                <c:ptCount val="1"/>
                <c:pt idx="0">
                  <c:v>TotalRentalsProcessed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'Q8'!$G$17:$K$18</c:f>
              <c:multiLvlStrCache>
                <c:ptCount val="2"/>
                <c:lvl>
                  <c:pt idx="0">
                    <c:v>Australia</c:v>
                  </c:pt>
                  <c:pt idx="1">
                    <c:v>Canada</c:v>
                  </c:pt>
                </c:lvl>
                <c:lvl>
                  <c:pt idx="0">
                    <c:v>Woodridge</c:v>
                  </c:pt>
                  <c:pt idx="1">
                    <c:v>Lethbridge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</c:lvl>
                <c:lvl>
                  <c:pt idx="0">
                    <c:v>Jon Stephens</c:v>
                  </c:pt>
                  <c:pt idx="1">
                    <c:v>Mike Hillyer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'Q8'!$L$17:$L$18</c:f>
              <c:numCache>
                <c:formatCode>General</c:formatCode>
                <c:ptCount val="2"/>
                <c:pt idx="0">
                  <c:v>79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F-4784-9F0A-1A8019EE4FDC}"/>
            </c:ext>
          </c:extLst>
        </c:ser>
        <c:ser>
          <c:idx val="1"/>
          <c:order val="1"/>
          <c:tx>
            <c:strRef>
              <c:f>'Q8'!$M$16</c:f>
              <c:strCache>
                <c:ptCount val="1"/>
                <c:pt idx="0">
                  <c:v>TotalRevenueProcessed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'Q8'!$G$17:$K$18</c:f>
              <c:multiLvlStrCache>
                <c:ptCount val="2"/>
                <c:lvl>
                  <c:pt idx="0">
                    <c:v>Australia</c:v>
                  </c:pt>
                  <c:pt idx="1">
                    <c:v>Canada</c:v>
                  </c:pt>
                </c:lvl>
                <c:lvl>
                  <c:pt idx="0">
                    <c:v>Woodridge</c:v>
                  </c:pt>
                  <c:pt idx="1">
                    <c:v>Lethbridge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</c:lvl>
                <c:lvl>
                  <c:pt idx="0">
                    <c:v>Jon Stephens</c:v>
                  </c:pt>
                  <c:pt idx="1">
                    <c:v>Mike Hillyer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'Q8'!$M$17:$M$18</c:f>
              <c:numCache>
                <c:formatCode>General</c:formatCode>
                <c:ptCount val="2"/>
                <c:pt idx="0">
                  <c:v>341.21</c:v>
                </c:pt>
                <c:pt idx="1">
                  <c:v>247.29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F-4784-9F0A-1A8019EE4FDC}"/>
            </c:ext>
          </c:extLst>
        </c:ser>
        <c:ser>
          <c:idx val="2"/>
          <c:order val="2"/>
          <c:tx>
            <c:strRef>
              <c:f>'Q8'!$N$16</c:f>
              <c:strCache>
                <c:ptCount val="1"/>
                <c:pt idx="0">
                  <c:v>AverageRentalValueProcessed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'Q8'!$G$17:$K$18</c:f>
              <c:multiLvlStrCache>
                <c:ptCount val="2"/>
                <c:lvl>
                  <c:pt idx="0">
                    <c:v>Australia</c:v>
                  </c:pt>
                  <c:pt idx="1">
                    <c:v>Canada</c:v>
                  </c:pt>
                </c:lvl>
                <c:lvl>
                  <c:pt idx="0">
                    <c:v>Woodridge</c:v>
                  </c:pt>
                  <c:pt idx="1">
                    <c:v>Lethbridge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</c:lvl>
                <c:lvl>
                  <c:pt idx="0">
                    <c:v>Jon Stephens</c:v>
                  </c:pt>
                  <c:pt idx="1">
                    <c:v>Mike Hillyer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'Q8'!$N$17:$N$18</c:f>
              <c:numCache>
                <c:formatCode>General</c:formatCode>
                <c:ptCount val="2"/>
                <c:pt idx="0">
                  <c:v>4.3099999999999996</c:v>
                </c:pt>
                <c:pt idx="1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1F-4784-9F0A-1A8019EE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494664"/>
        <c:axId val="1967502856"/>
      </c:barChart>
      <c:catAx>
        <c:axId val="196749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02856"/>
        <c:crosses val="autoZero"/>
        <c:auto val="1"/>
        <c:lblAlgn val="ctr"/>
        <c:lblOffset val="100"/>
        <c:noMultiLvlLbl val="0"/>
      </c:catAx>
      <c:valAx>
        <c:axId val="19675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9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'Q9'!$K$10</c:f>
              <c:strCache>
                <c:ptCount val="1"/>
                <c:pt idx="0">
                  <c:v>NumberOfUniqueCustomersAssigned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'Q9'!$H$11:$J$12</c:f>
              <c:multiLvlStrCache>
                <c:ptCount val="2"/>
                <c:lvl>
                  <c:pt idx="0">
                    <c:v>Canada</c:v>
                  </c:pt>
                  <c:pt idx="1">
                    <c:v>Australia</c:v>
                  </c:pt>
                </c:lvl>
                <c:lvl>
                  <c:pt idx="0">
                    <c:v>Lethbridge</c:v>
                  </c:pt>
                  <c:pt idx="1">
                    <c:v>Woodridge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'Q9'!$K$11:$K$12</c:f>
              <c:numCache>
                <c:formatCode>General</c:formatCode>
                <c:ptCount val="2"/>
                <c:pt idx="0">
                  <c:v>151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9-485B-A390-98D8D7AE7174}"/>
            </c:ext>
          </c:extLst>
        </c:ser>
        <c:ser>
          <c:idx val="1"/>
          <c:order val="1"/>
          <c:tx>
            <c:strRef>
              <c:f>'Q9'!$L$10</c:f>
              <c:strCache>
                <c:ptCount val="1"/>
                <c:pt idx="0">
                  <c:v>TotalRentalsByCustomersOfThisStore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'Q9'!$H$11:$J$12</c:f>
              <c:multiLvlStrCache>
                <c:ptCount val="2"/>
                <c:lvl>
                  <c:pt idx="0">
                    <c:v>Canada</c:v>
                  </c:pt>
                  <c:pt idx="1">
                    <c:v>Australia</c:v>
                  </c:pt>
                </c:lvl>
                <c:lvl>
                  <c:pt idx="0">
                    <c:v>Lethbridge</c:v>
                  </c:pt>
                  <c:pt idx="1">
                    <c:v>Woodridge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'Q9'!$L$11:$L$12</c:f>
              <c:numCache>
                <c:formatCode>General</c:formatCode>
                <c:ptCount val="2"/>
                <c:pt idx="0">
                  <c:v>356</c:v>
                </c:pt>
                <c:pt idx="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9-485B-A390-98D8D7AE7174}"/>
            </c:ext>
          </c:extLst>
        </c:ser>
        <c:ser>
          <c:idx val="2"/>
          <c:order val="2"/>
          <c:tx>
            <c:strRef>
              <c:f>'Q9'!$M$10</c:f>
              <c:strCache>
                <c:ptCount val="1"/>
                <c:pt idx="0">
                  <c:v>AverageRentalsPerCustomer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'Q9'!$H$11:$J$12</c:f>
              <c:multiLvlStrCache>
                <c:ptCount val="2"/>
                <c:lvl>
                  <c:pt idx="0">
                    <c:v>Canada</c:v>
                  </c:pt>
                  <c:pt idx="1">
                    <c:v>Australia</c:v>
                  </c:pt>
                </c:lvl>
                <c:lvl>
                  <c:pt idx="0">
                    <c:v>Lethbridge</c:v>
                  </c:pt>
                  <c:pt idx="1">
                    <c:v>Woodridge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'Q9'!$M$11:$M$12</c:f>
              <c:numCache>
                <c:formatCode>General</c:formatCode>
                <c:ptCount val="2"/>
                <c:pt idx="0">
                  <c:v>2.35</c:v>
                </c:pt>
                <c:pt idx="1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9-485B-A390-98D8D7AE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892936"/>
        <c:axId val="1360894984"/>
      </c:barChart>
      <c:catAx>
        <c:axId val="1360892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94984"/>
        <c:crosses val="autoZero"/>
        <c:auto val="1"/>
        <c:lblAlgn val="ctr"/>
        <c:lblOffset val="100"/>
        <c:noMultiLvlLbl val="0"/>
      </c:catAx>
      <c:valAx>
        <c:axId val="136089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9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Films by Estimated Profit.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{"TotalRentalRevenue"}</c:f>
              <c:strCache>
                <c:ptCount val="1"/>
                <c:pt idx="0">
                  <c:v>TotalRentalRevenue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'Q10'!$M$9:$M$28</c:f>
              <c:strCache>
                <c:ptCount val="20"/>
                <c:pt idx="0">
                  <c:v>ACADEMY DINOSAUR</c:v>
                </c:pt>
                <c:pt idx="1">
                  <c:v>VIDEOTAPE ARSENIC</c:v>
                </c:pt>
                <c:pt idx="2">
                  <c:v>DAY UNFAITHFUL</c:v>
                </c:pt>
                <c:pt idx="3">
                  <c:v>SUNRISE LEAGUE</c:v>
                </c:pt>
                <c:pt idx="4">
                  <c:v>DOLLS RAGE</c:v>
                </c:pt>
                <c:pt idx="5">
                  <c:v>COMA HEAD</c:v>
                </c:pt>
                <c:pt idx="6">
                  <c:v>MULAN MOON</c:v>
                </c:pt>
                <c:pt idx="7">
                  <c:v>BAREFOOT MANCHURIAN</c:v>
                </c:pt>
                <c:pt idx="8">
                  <c:v>MASSACRE USUAL</c:v>
                </c:pt>
                <c:pt idx="9">
                  <c:v>EASY GLADIATOR</c:v>
                </c:pt>
                <c:pt idx="10">
                  <c:v>ATTRACTION NEWTON</c:v>
                </c:pt>
                <c:pt idx="11">
                  <c:v>WITCHES PANIC</c:v>
                </c:pt>
                <c:pt idx="12">
                  <c:v>DOOM DANCING</c:v>
                </c:pt>
                <c:pt idx="13">
                  <c:v>HEDWIG ALTER</c:v>
                </c:pt>
                <c:pt idx="14">
                  <c:v>CONTACT ANONYMOUS</c:v>
                </c:pt>
                <c:pt idx="15">
                  <c:v>JASON TRAP</c:v>
                </c:pt>
                <c:pt idx="16">
                  <c:v>MISSION ZOOLANDER</c:v>
                </c:pt>
                <c:pt idx="17">
                  <c:v>TRUMAN CRAZY</c:v>
                </c:pt>
                <c:pt idx="18">
                  <c:v>CAT CONEHEADS</c:v>
                </c:pt>
                <c:pt idx="19">
                  <c:v>MODEL FISH</c:v>
                </c:pt>
              </c:strCache>
            </c:strRef>
          </c:cat>
          <c:val>
            <c:numRef>
              <c:f>'Q10'!$O$9:$O$28</c:f>
              <c:numCache>
                <c:formatCode>General</c:formatCode>
                <c:ptCount val="20"/>
                <c:pt idx="0">
                  <c:v>190.51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10.98</c:v>
                </c:pt>
                <c:pt idx="5">
                  <c:v>9.98</c:v>
                </c:pt>
                <c:pt idx="6">
                  <c:v>9.98</c:v>
                </c:pt>
                <c:pt idx="7">
                  <c:v>13.98</c:v>
                </c:pt>
                <c:pt idx="8">
                  <c:v>13.98</c:v>
                </c:pt>
                <c:pt idx="9">
                  <c:v>7.99</c:v>
                </c:pt>
                <c:pt idx="10">
                  <c:v>9.98</c:v>
                </c:pt>
                <c:pt idx="11">
                  <c:v>4.99</c:v>
                </c:pt>
                <c:pt idx="12">
                  <c:v>7.98</c:v>
                </c:pt>
                <c:pt idx="13">
                  <c:v>9.99</c:v>
                </c:pt>
                <c:pt idx="14">
                  <c:v>3.99</c:v>
                </c:pt>
                <c:pt idx="15">
                  <c:v>2.99</c:v>
                </c:pt>
                <c:pt idx="16">
                  <c:v>19.98</c:v>
                </c:pt>
                <c:pt idx="17">
                  <c:v>1.99</c:v>
                </c:pt>
                <c:pt idx="18">
                  <c:v>6.99</c:v>
                </c:pt>
                <c:pt idx="19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E-4C40-96C1-46B5E3BB9631}"/>
            </c:ext>
          </c:extLst>
        </c:ser>
        <c:ser>
          <c:idx val="0"/>
          <c:order val="1"/>
          <c:tx>
            <c:strRef>
              <c:f>{"replacement_cost"}</c:f>
              <c:strCache>
                <c:ptCount val="1"/>
                <c:pt idx="0">
                  <c:v>replacement_cost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'Q10'!$M$9:$M$28</c:f>
              <c:strCache>
                <c:ptCount val="20"/>
                <c:pt idx="0">
                  <c:v>ACADEMY DINOSAUR</c:v>
                </c:pt>
                <c:pt idx="1">
                  <c:v>VIDEOTAPE ARSENIC</c:v>
                </c:pt>
                <c:pt idx="2">
                  <c:v>DAY UNFAITHFUL</c:v>
                </c:pt>
                <c:pt idx="3">
                  <c:v>SUNRISE LEAGUE</c:v>
                </c:pt>
                <c:pt idx="4">
                  <c:v>DOLLS RAGE</c:v>
                </c:pt>
                <c:pt idx="5">
                  <c:v>COMA HEAD</c:v>
                </c:pt>
                <c:pt idx="6">
                  <c:v>MULAN MOON</c:v>
                </c:pt>
                <c:pt idx="7">
                  <c:v>BAREFOOT MANCHURIAN</c:v>
                </c:pt>
                <c:pt idx="8">
                  <c:v>MASSACRE USUAL</c:v>
                </c:pt>
                <c:pt idx="9">
                  <c:v>EASY GLADIATOR</c:v>
                </c:pt>
                <c:pt idx="10">
                  <c:v>ATTRACTION NEWTON</c:v>
                </c:pt>
                <c:pt idx="11">
                  <c:v>WITCHES PANIC</c:v>
                </c:pt>
                <c:pt idx="12">
                  <c:v>DOOM DANCING</c:v>
                </c:pt>
                <c:pt idx="13">
                  <c:v>HEDWIG ALTER</c:v>
                </c:pt>
                <c:pt idx="14">
                  <c:v>CONTACT ANONYMOUS</c:v>
                </c:pt>
                <c:pt idx="15">
                  <c:v>JASON TRAP</c:v>
                </c:pt>
                <c:pt idx="16">
                  <c:v>MISSION ZOOLANDER</c:v>
                </c:pt>
                <c:pt idx="17">
                  <c:v>TRUMAN CRAZY</c:v>
                </c:pt>
                <c:pt idx="18">
                  <c:v>CAT CONEHEADS</c:v>
                </c:pt>
                <c:pt idx="19">
                  <c:v>MODEL FISH</c:v>
                </c:pt>
              </c:strCache>
            </c:strRef>
          </c:cat>
          <c:val>
            <c:numRef>
              <c:f>'Q10'!$N$9:$N$28</c:f>
              <c:numCache>
                <c:formatCode>General</c:formatCode>
                <c:ptCount val="20"/>
                <c:pt idx="0">
                  <c:v>20.99</c:v>
                </c:pt>
                <c:pt idx="1">
                  <c:v>10.99</c:v>
                </c:pt>
                <c:pt idx="2">
                  <c:v>16.989999999999998</c:v>
                </c:pt>
                <c:pt idx="3">
                  <c:v>19.989999999999998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  <c:pt idx="7">
                  <c:v>15.99</c:v>
                </c:pt>
                <c:pt idx="8">
                  <c:v>16.989999999999998</c:v>
                </c:pt>
                <c:pt idx="9">
                  <c:v>12.99</c:v>
                </c:pt>
                <c:pt idx="10">
                  <c:v>14.99</c:v>
                </c:pt>
                <c:pt idx="11">
                  <c:v>10.99</c:v>
                </c:pt>
                <c:pt idx="12">
                  <c:v>13.99</c:v>
                </c:pt>
                <c:pt idx="13">
                  <c:v>16.989999999999998</c:v>
                </c:pt>
                <c:pt idx="14">
                  <c:v>10.99</c:v>
                </c:pt>
                <c:pt idx="15">
                  <c:v>9.99</c:v>
                </c:pt>
                <c:pt idx="16">
                  <c:v>26.99</c:v>
                </c:pt>
                <c:pt idx="17">
                  <c:v>9.99</c:v>
                </c:pt>
                <c:pt idx="18">
                  <c:v>14.99</c:v>
                </c:pt>
                <c:pt idx="19">
                  <c:v>11.99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E-4C40-96C1-46B5E3BB9631}"/>
            </c:ext>
          </c:extLst>
        </c:ser>
        <c:ser>
          <c:idx val="2"/>
          <c:order val="2"/>
          <c:tx>
            <c:strRef>
              <c:f>{"EstimatedProfit"}</c:f>
              <c:strCache>
                <c:ptCount val="1"/>
                <c:pt idx="0">
                  <c:v>EstimatedProfit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'Q10'!$M$9:$M$28</c:f>
              <c:strCache>
                <c:ptCount val="20"/>
                <c:pt idx="0">
                  <c:v>ACADEMY DINOSAUR</c:v>
                </c:pt>
                <c:pt idx="1">
                  <c:v>VIDEOTAPE ARSENIC</c:v>
                </c:pt>
                <c:pt idx="2">
                  <c:v>DAY UNFAITHFUL</c:v>
                </c:pt>
                <c:pt idx="3">
                  <c:v>SUNRISE LEAGUE</c:v>
                </c:pt>
                <c:pt idx="4">
                  <c:v>DOLLS RAGE</c:v>
                </c:pt>
                <c:pt idx="5">
                  <c:v>COMA HEAD</c:v>
                </c:pt>
                <c:pt idx="6">
                  <c:v>MULAN MOON</c:v>
                </c:pt>
                <c:pt idx="7">
                  <c:v>BAREFOOT MANCHURIAN</c:v>
                </c:pt>
                <c:pt idx="8">
                  <c:v>MASSACRE USUAL</c:v>
                </c:pt>
                <c:pt idx="9">
                  <c:v>EASY GLADIATOR</c:v>
                </c:pt>
                <c:pt idx="10">
                  <c:v>ATTRACTION NEWTON</c:v>
                </c:pt>
                <c:pt idx="11">
                  <c:v>WITCHES PANIC</c:v>
                </c:pt>
                <c:pt idx="12">
                  <c:v>DOOM DANCING</c:v>
                </c:pt>
                <c:pt idx="13">
                  <c:v>HEDWIG ALTER</c:v>
                </c:pt>
                <c:pt idx="14">
                  <c:v>CONTACT ANONYMOUS</c:v>
                </c:pt>
                <c:pt idx="15">
                  <c:v>JASON TRAP</c:v>
                </c:pt>
                <c:pt idx="16">
                  <c:v>MISSION ZOOLANDER</c:v>
                </c:pt>
                <c:pt idx="17">
                  <c:v>TRUMAN CRAZY</c:v>
                </c:pt>
                <c:pt idx="18">
                  <c:v>CAT CONEHEADS</c:v>
                </c:pt>
                <c:pt idx="19">
                  <c:v>MODEL FISH</c:v>
                </c:pt>
              </c:strCache>
            </c:strRef>
          </c:cat>
          <c:val>
            <c:numRef>
              <c:f>'Q10'!$P$9:$P$28</c:f>
              <c:numCache>
                <c:formatCode>General</c:formatCode>
                <c:ptCount val="20"/>
                <c:pt idx="0">
                  <c:v>169.52</c:v>
                </c:pt>
                <c:pt idx="1">
                  <c:v>8.99</c:v>
                </c:pt>
                <c:pt idx="2">
                  <c:v>2.99</c:v>
                </c:pt>
                <c:pt idx="3">
                  <c:v>-0.01</c:v>
                </c:pt>
                <c:pt idx="4">
                  <c:v>-0.01</c:v>
                </c:pt>
                <c:pt idx="5">
                  <c:v>-1.01</c:v>
                </c:pt>
                <c:pt idx="6">
                  <c:v>-1.01</c:v>
                </c:pt>
                <c:pt idx="7">
                  <c:v>-2.0099999999999998</c:v>
                </c:pt>
                <c:pt idx="8">
                  <c:v>-3.01</c:v>
                </c:pt>
                <c:pt idx="9">
                  <c:v>-5</c:v>
                </c:pt>
                <c:pt idx="10">
                  <c:v>-5.01</c:v>
                </c:pt>
                <c:pt idx="11">
                  <c:v>-6</c:v>
                </c:pt>
                <c:pt idx="12">
                  <c:v>-6.01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-7.01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E-4C40-96C1-46B5E3BB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6574343"/>
        <c:axId val="866576391"/>
      </c:barChart>
      <c:catAx>
        <c:axId val="866574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76391"/>
        <c:crosses val="autoZero"/>
        <c:auto val="1"/>
        <c:lblAlgn val="ctr"/>
        <c:lblOffset val="100"/>
        <c:noMultiLvlLbl val="0"/>
      </c:catAx>
      <c:valAx>
        <c:axId val="86657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74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'Q15'!$H$11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CCE-AAF2-9FF190558F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'Q15'!$I$11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1-4CCE-AAF2-9FF190558F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'Q15'!$J$11</c:f>
              <c:numCache>
                <c:formatCode>General</c:formatCode>
                <c:ptCount val="1"/>
                <c:pt idx="0">
                  <c:v>433.89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1-4CCE-AAF2-9FF190558F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'Q15'!$K$11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1-4CCE-AAF2-9FF190558F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'Q15'!$L$11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1-4CCE-AAF2-9FF190558F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'Q15'!$M$11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51-4CCE-AAF2-9FF190558FC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'Q15'!$G$11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'Q15'!$N$11</c:f>
              <c:numCache>
                <c:formatCode>General</c:formatCode>
                <c:ptCount val="1"/>
                <c:pt idx="0">
                  <c:v>90.99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51-4CCE-AAF2-9FF19055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7344264"/>
        <c:axId val="36521479"/>
      </c:barChart>
      <c:valAx>
        <c:axId val="36521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44264"/>
        <c:crosses val="autoZero"/>
        <c:crossBetween val="between"/>
      </c:valAx>
      <c:catAx>
        <c:axId val="83734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1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_xlchart.v1.4</cx:f>
      </cx:numDim>
    </cx:data>
    <cx:data id="1">
      <cx:strDim type="cat">
        <cx:f>_xlchart.v1.0</cx:f>
      </cx:strDim>
      <cx:numDim type="size">
        <cx:f>_xlchart.v1.1</cx:f>
      </cx:numDim>
    </cx:data>
    <cx:data id="2">
      <cx:strDim type="cat">
        <cx:f>_xlchart.v1.0</cx:f>
      </cx:strDim>
      <cx:numDim type="size">
        <cx:f>_xlchart.v1.2</cx:f>
      </cx:numDim>
    </cx:data>
    <cx:data id="3">
      <cx:strDim type="cat">
        <cx:f>_xlchart.v1.0</cx:f>
      </cx:strDim>
      <cx:numDim type="size">
        <cx:f>_xlchart.v1.3</cx:f>
      </cx:numDim>
    </cx:data>
    <cx:data id="4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treemap" uniqueId="{E2E65522-B4CD-474A-BDA9-9B6F3F11BA8D}" formatIdx="0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CFBB810B-284B-40B8-83A6-89B425978FE4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C15615FC-AD0F-412A-B5C2-BEC923966113}" formatIdx="2"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AED844EF-93A4-46BB-A3C1-2D41C760AEB8}" formatIdx="3"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9B60C397-A6B4-48D9-BDB1-52BEF0BF01FE}" formatIdx="4"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13</xdr:row>
      <xdr:rowOff>57150</xdr:rowOff>
    </xdr:from>
    <xdr:to>
      <xdr:col>8</xdr:col>
      <xdr:colOff>514350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A72D6-F844-D00B-B705-9C5EAF74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12</xdr:row>
      <xdr:rowOff>85725</xdr:rowOff>
    </xdr:from>
    <xdr:to>
      <xdr:col>9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B461F-28ED-A908-0CF2-92F125F6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0</xdr:row>
      <xdr:rowOff>123825</xdr:rowOff>
    </xdr:from>
    <xdr:to>
      <xdr:col>10</xdr:col>
      <xdr:colOff>428625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5777-8261-3D6D-B59F-9357E5A91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0</xdr:rowOff>
    </xdr:from>
    <xdr:to>
      <xdr:col>12</xdr:col>
      <xdr:colOff>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34573-D3C4-CE95-6EF7-AE3A0BC0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171450</xdr:rowOff>
    </xdr:from>
    <xdr:to>
      <xdr:col>25</xdr:col>
      <xdr:colOff>561975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A601A6-CC4A-0830-902D-5746F4EB6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133350</xdr:rowOff>
    </xdr:from>
    <xdr:to>
      <xdr:col>9</xdr:col>
      <xdr:colOff>466725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A4EB-4AB2-D289-BA00-2DE30561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47</xdr:row>
      <xdr:rowOff>161925</xdr:rowOff>
    </xdr:from>
    <xdr:to>
      <xdr:col>6</xdr:col>
      <xdr:colOff>800100</xdr:colOff>
      <xdr:row>62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ADA77-AC36-0BC7-3F52-49BEC16E5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19</xdr:row>
      <xdr:rowOff>180975</xdr:rowOff>
    </xdr:from>
    <xdr:to>
      <xdr:col>11</xdr:col>
      <xdr:colOff>285750</xdr:colOff>
      <xdr:row>29</xdr:row>
      <xdr:rowOff>295275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F1E81-9C3B-837D-AF41-859925265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14</xdr:row>
      <xdr:rowOff>66675</xdr:rowOff>
    </xdr:from>
    <xdr:to>
      <xdr:col>10</xdr:col>
      <xdr:colOff>171450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37A78-131C-C07E-8953-3F02FC78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76200</xdr:rowOff>
    </xdr:from>
    <xdr:to>
      <xdr:col>10</xdr:col>
      <xdr:colOff>409575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4F05-CD54-1A20-2555-3858F38E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9.640150925923" createdVersion="8" refreshedVersion="8" minRefreshableVersion="3" recordCount="81" xr:uid="{0F469DAB-A011-4BFA-B940-D1E7704B91FB}">
  <cacheSource type="worksheet">
    <worksheetSource name="Table7"/>
  </cacheSource>
  <cacheFields count="5">
    <cacheField name="CustomerCountry" numFmtId="0">
      <sharedItems count="34">
        <s v="Algeria"/>
        <s v="Argentina"/>
        <s v="Bangladesh"/>
        <s v="Brazil"/>
        <s v="Canada"/>
        <s v="Chile"/>
        <s v="China"/>
        <s v="Colombia"/>
        <s v="French Guiana"/>
        <s v="Germany"/>
        <s v="Greenland"/>
        <s v="India"/>
        <s v="Iran"/>
        <s v="Italy"/>
        <s v="Japan"/>
        <s v="Malaysia"/>
        <s v="Mexico"/>
        <s v="Nigeria"/>
        <s v="Oman"/>
        <s v="Pakistan"/>
        <s v="Paraguay"/>
        <s v="Philippines"/>
        <s v="Romania"/>
        <s v="Russian Federation"/>
        <s v="Saudi Arabia"/>
        <s v="South Africa"/>
        <s v="South Korea"/>
        <s v="Taiwan"/>
        <s v="Turkey"/>
        <s v="Tuvalu"/>
        <s v="Ukraine"/>
        <s v="United Arab Emirates"/>
        <s v="United States"/>
        <s v="Yugoslavia"/>
      </sharedItems>
    </cacheField>
    <cacheField name="CustomerCity" numFmtId="0">
      <sharedItems/>
    </cacheField>
    <cacheField name="FilmCategory" numFmtId="0">
      <sharedItems count="16">
        <s v="Sci-Fi"/>
        <s v="Documentary"/>
        <s v="Action"/>
        <s v="New"/>
        <s v="Travel"/>
        <s v="Family"/>
        <s v="Games"/>
        <s v="Drama"/>
        <s v="Comedy"/>
        <s v="Children"/>
        <s v="Classics"/>
        <s v="Foreign"/>
        <s v="Horror"/>
        <s v="Animation"/>
        <s v="Sports"/>
        <s v="Music"/>
      </sharedItems>
    </cacheField>
    <cacheField name="TotalRentalsInLocationCategory" numFmtId="0">
      <sharedItems containsSemiMixedTypes="0" containsString="0" containsNumber="1" containsInteger="1" minValue="1" maxValue="3"/>
    </cacheField>
    <cacheField name="TotalRevenueInLocationCategory" numFmtId="0">
      <sharedItems containsSemiMixedTypes="0" containsString="0" containsNumber="1" minValue="0.99" maxValue="1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9.742225462964" createdVersion="8" refreshedVersion="8" minRefreshableVersion="3" recordCount="79" xr:uid="{AC8D3201-D268-4364-AB81-B1AD6A718B7A}">
  <cacheSource type="worksheet">
    <worksheetSource name="Table14"/>
  </cacheSource>
  <cacheFields count="5">
    <cacheField name="CustomerCountry" numFmtId="0">
      <sharedItems count="34">
        <s v="Algeria"/>
        <s v="Argentina"/>
        <s v="Bangladesh"/>
        <s v="Brazil"/>
        <s v="Canada"/>
        <s v="Chile"/>
        <s v="China"/>
        <s v="Colombia"/>
        <s v="French Guiana"/>
        <s v="Germany"/>
        <s v="Greenland"/>
        <s v="India"/>
        <s v="Iran"/>
        <s v="Italy"/>
        <s v="Japan"/>
        <s v="Malaysia"/>
        <s v="Mexico"/>
        <s v="Nigeria"/>
        <s v="Oman"/>
        <s v="Pakistan"/>
        <s v="Paraguay"/>
        <s v="Philippines"/>
        <s v="Romania"/>
        <s v="Russian Federation"/>
        <s v="Saudi Arabia"/>
        <s v="South Africa"/>
        <s v="South Korea"/>
        <s v="Taiwan"/>
        <s v="Turkey"/>
        <s v="Tuvalu"/>
        <s v="Ukraine"/>
        <s v="United Arab Emirates"/>
        <s v="United States"/>
        <s v="Yugoslavia"/>
      </sharedItems>
    </cacheField>
    <cacheField name="CustomerCity" numFmtId="0">
      <sharedItems/>
    </cacheField>
    <cacheField name="FilmMPAARating" numFmtId="0">
      <sharedItems count="5">
        <s v="NC-17"/>
        <s v="PG"/>
        <s v="PG-13"/>
        <s v="G"/>
        <s v="R"/>
      </sharedItems>
    </cacheField>
    <cacheField name="TotalRentalsForRatingInLocation" numFmtId="0">
      <sharedItems containsSemiMixedTypes="0" containsString="0" containsNumber="1" containsInteger="1" minValue="1" maxValue="3"/>
    </cacheField>
    <cacheField name="TotalRevenueForRatingInLocation" numFmtId="0">
      <sharedItems containsSemiMixedTypes="0" containsString="0" containsNumber="1" minValue="0.99" maxValue="1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BÃ©char"/>
    <x v="0"/>
    <n v="2"/>
    <n v="3.98"/>
  </r>
  <r>
    <x v="0"/>
    <s v="Skikda"/>
    <x v="1"/>
    <n v="1"/>
    <n v="2.99"/>
  </r>
  <r>
    <x v="1"/>
    <s v="La Plata"/>
    <x v="2"/>
    <n v="1"/>
    <n v="0.99"/>
  </r>
  <r>
    <x v="2"/>
    <s v="Tangail"/>
    <x v="3"/>
    <n v="2"/>
    <n v="7.98"/>
  </r>
  <r>
    <x v="2"/>
    <s v="Tangail"/>
    <x v="4"/>
    <n v="1"/>
    <n v="3.99"/>
  </r>
  <r>
    <x v="3"/>
    <s v="Ãguas Lindas de GoiÃ¡s"/>
    <x v="5"/>
    <n v="1"/>
    <n v="2.99"/>
  </r>
  <r>
    <x v="3"/>
    <s v="AraÃ§atuba"/>
    <x v="6"/>
    <n v="1"/>
    <n v="2.99"/>
  </r>
  <r>
    <x v="3"/>
    <s v="GoiÃ¢nia"/>
    <x v="7"/>
    <n v="2"/>
    <n v="11.98"/>
  </r>
  <r>
    <x v="3"/>
    <s v="Juazeiro do Norte"/>
    <x v="2"/>
    <n v="3"/>
    <n v="18.97"/>
  </r>
  <r>
    <x v="4"/>
    <s v="Vancouver"/>
    <x v="7"/>
    <n v="1"/>
    <n v="4.99"/>
  </r>
  <r>
    <x v="5"/>
    <s v="Antofagasta"/>
    <x v="8"/>
    <n v="1"/>
    <n v="2.99"/>
  </r>
  <r>
    <x v="6"/>
    <s v="Binzhou"/>
    <x v="9"/>
    <n v="1"/>
    <n v="5.99"/>
  </r>
  <r>
    <x v="6"/>
    <s v="Changzhou"/>
    <x v="9"/>
    <n v="1"/>
    <n v="2.99"/>
  </r>
  <r>
    <x v="6"/>
    <s v="Changzhou"/>
    <x v="8"/>
    <n v="1"/>
    <n v="3.99"/>
  </r>
  <r>
    <x v="6"/>
    <s v="Sanya"/>
    <x v="2"/>
    <n v="1"/>
    <n v="1.99"/>
  </r>
  <r>
    <x v="6"/>
    <s v="Yantai"/>
    <x v="10"/>
    <n v="1"/>
    <n v="0.99"/>
  </r>
  <r>
    <x v="7"/>
    <s v="Sincelejo"/>
    <x v="3"/>
    <n v="2"/>
    <n v="9.98"/>
  </r>
  <r>
    <x v="8"/>
    <s v="Cayenne"/>
    <x v="7"/>
    <n v="2"/>
    <n v="1.98"/>
  </r>
  <r>
    <x v="9"/>
    <s v="Halle/Saale"/>
    <x v="9"/>
    <n v="1"/>
    <n v="2.99"/>
  </r>
  <r>
    <x v="10"/>
    <s v="Nuuk"/>
    <x v="1"/>
    <n v="1"/>
    <n v="3.99"/>
  </r>
  <r>
    <x v="11"/>
    <s v="Chandrapur"/>
    <x v="8"/>
    <n v="1"/>
    <n v="9.99"/>
  </r>
  <r>
    <x v="11"/>
    <s v="Haldia"/>
    <x v="2"/>
    <n v="1"/>
    <n v="3.99"/>
  </r>
  <r>
    <x v="11"/>
    <s v="Munger (Monghyr)"/>
    <x v="3"/>
    <n v="1"/>
    <n v="2.99"/>
  </r>
  <r>
    <x v="11"/>
    <s v="Mysore"/>
    <x v="4"/>
    <n v="2"/>
    <n v="9.98"/>
  </r>
  <r>
    <x v="11"/>
    <s v="Mysore"/>
    <x v="3"/>
    <n v="1"/>
    <n v="2.99"/>
  </r>
  <r>
    <x v="12"/>
    <s v="Arak"/>
    <x v="11"/>
    <n v="2"/>
    <n v="1.98"/>
  </r>
  <r>
    <x v="12"/>
    <s v="Najafabad"/>
    <x v="5"/>
    <n v="1"/>
    <n v="2.99"/>
  </r>
  <r>
    <x v="13"/>
    <s v="Alessandria"/>
    <x v="12"/>
    <n v="1"/>
    <n v="0.99"/>
  </r>
  <r>
    <x v="14"/>
    <s v="Iwakuni"/>
    <x v="8"/>
    <n v="3"/>
    <n v="12.97"/>
  </r>
  <r>
    <x v="14"/>
    <s v="Nagareyama"/>
    <x v="11"/>
    <n v="2"/>
    <n v="1.98"/>
  </r>
  <r>
    <x v="14"/>
    <s v="Nagareyama"/>
    <x v="13"/>
    <n v="2"/>
    <n v="19.98"/>
  </r>
  <r>
    <x v="15"/>
    <s v="Kuching"/>
    <x v="2"/>
    <n v="1"/>
    <n v="7.99"/>
  </r>
  <r>
    <x v="16"/>
    <s v="Atlixco"/>
    <x v="13"/>
    <n v="2"/>
    <n v="1.98"/>
  </r>
  <r>
    <x v="16"/>
    <s v="Atlixco"/>
    <x v="1"/>
    <n v="1"/>
    <n v="4.99"/>
  </r>
  <r>
    <x v="16"/>
    <s v="Cuautla"/>
    <x v="1"/>
    <n v="1"/>
    <n v="2.99"/>
  </r>
  <r>
    <x v="16"/>
    <s v="Cuautla"/>
    <x v="9"/>
    <n v="1"/>
    <n v="0.99"/>
  </r>
  <r>
    <x v="17"/>
    <s v="Ikerre"/>
    <x v="8"/>
    <n v="1"/>
    <n v="2.99"/>
  </r>
  <r>
    <x v="17"/>
    <s v="Ilorin"/>
    <x v="1"/>
    <n v="1"/>
    <n v="9.99"/>
  </r>
  <r>
    <x v="17"/>
    <s v="Ogbomosho"/>
    <x v="14"/>
    <n v="1"/>
    <n v="0.99"/>
  </r>
  <r>
    <x v="18"/>
    <s v="Masqat"/>
    <x v="8"/>
    <n v="2"/>
    <n v="9.98"/>
  </r>
  <r>
    <x v="18"/>
    <s v="Masqat"/>
    <x v="10"/>
    <n v="1"/>
    <n v="0.99"/>
  </r>
  <r>
    <x v="19"/>
    <s v="Mardan"/>
    <x v="3"/>
    <n v="2"/>
    <n v="3.98"/>
  </r>
  <r>
    <x v="19"/>
    <s v="Mardan"/>
    <x v="5"/>
    <n v="1"/>
    <n v="2.99"/>
  </r>
  <r>
    <x v="19"/>
    <s v="Shikarpur"/>
    <x v="1"/>
    <n v="1"/>
    <n v="0.99"/>
  </r>
  <r>
    <x v="20"/>
    <s v="San Lorenzo"/>
    <x v="0"/>
    <n v="1"/>
    <n v="8.99"/>
  </r>
  <r>
    <x v="21"/>
    <s v="Baybay"/>
    <x v="3"/>
    <n v="2"/>
    <n v="19.98"/>
  </r>
  <r>
    <x v="21"/>
    <s v="Baybay"/>
    <x v="15"/>
    <n v="1"/>
    <n v="2.99"/>
  </r>
  <r>
    <x v="21"/>
    <s v="Davao"/>
    <x v="1"/>
    <n v="1"/>
    <n v="2.99"/>
  </r>
  <r>
    <x v="21"/>
    <s v="Taguig"/>
    <x v="12"/>
    <n v="2"/>
    <n v="1.98"/>
  </r>
  <r>
    <x v="21"/>
    <s v="Talavera"/>
    <x v="1"/>
    <n v="2"/>
    <n v="1.98"/>
  </r>
  <r>
    <x v="22"/>
    <s v="Botosani"/>
    <x v="0"/>
    <n v="1"/>
    <n v="2.99"/>
  </r>
  <r>
    <x v="23"/>
    <s v="Dzerzinsk"/>
    <x v="1"/>
    <n v="1"/>
    <n v="4.99"/>
  </r>
  <r>
    <x v="23"/>
    <s v="Lipetsk"/>
    <x v="0"/>
    <n v="2"/>
    <n v="10.98"/>
  </r>
  <r>
    <x v="23"/>
    <s v="Lipetsk"/>
    <x v="7"/>
    <n v="1"/>
    <n v="2.99"/>
  </r>
  <r>
    <x v="23"/>
    <s v="Lipetsk"/>
    <x v="1"/>
    <n v="1"/>
    <n v="4.99"/>
  </r>
  <r>
    <x v="23"/>
    <s v="Moscow"/>
    <x v="10"/>
    <n v="1"/>
    <n v="2.99"/>
  </r>
  <r>
    <x v="23"/>
    <s v="Niznekamsk"/>
    <x v="13"/>
    <n v="2"/>
    <n v="5.98"/>
  </r>
  <r>
    <x v="24"/>
    <s v="Abha"/>
    <x v="13"/>
    <n v="2"/>
    <n v="19.98"/>
  </r>
  <r>
    <x v="25"/>
    <s v="Kimberley"/>
    <x v="15"/>
    <n v="2"/>
    <n v="1.98"/>
  </r>
  <r>
    <x v="25"/>
    <s v="Kimberley"/>
    <x v="6"/>
    <n v="2"/>
    <n v="13.98"/>
  </r>
  <r>
    <x v="25"/>
    <s v="Kimberley"/>
    <x v="5"/>
    <n v="2"/>
    <n v="3.98"/>
  </r>
  <r>
    <x v="25"/>
    <s v="Springs"/>
    <x v="0"/>
    <n v="2"/>
    <n v="1.98"/>
  </r>
  <r>
    <x v="25"/>
    <s v="Springs"/>
    <x v="3"/>
    <n v="1"/>
    <n v="0.99"/>
  </r>
  <r>
    <x v="26"/>
    <s v="Cheju"/>
    <x v="4"/>
    <n v="2"/>
    <n v="5.98"/>
  </r>
  <r>
    <x v="26"/>
    <s v="Uijongbu"/>
    <x v="8"/>
    <n v="1"/>
    <n v="6.99"/>
  </r>
  <r>
    <x v="27"/>
    <s v="Changhwa"/>
    <x v="5"/>
    <n v="2"/>
    <n v="9.98"/>
  </r>
  <r>
    <x v="27"/>
    <s v="Chiayi"/>
    <x v="9"/>
    <n v="1"/>
    <n v="2.99"/>
  </r>
  <r>
    <x v="27"/>
    <s v="Nantou"/>
    <x v="9"/>
    <n v="1"/>
    <n v="0.99"/>
  </r>
  <r>
    <x v="28"/>
    <s v="Kilis"/>
    <x v="4"/>
    <n v="1"/>
    <n v="6.99"/>
  </r>
  <r>
    <x v="29"/>
    <s v="Funafuti"/>
    <x v="1"/>
    <n v="1"/>
    <n v="2.99"/>
  </r>
  <r>
    <x v="30"/>
    <s v="Kamjanets-Podilskyi"/>
    <x v="9"/>
    <n v="1"/>
    <n v="3.99"/>
  </r>
  <r>
    <x v="31"/>
    <s v="al-Ayn"/>
    <x v="0"/>
    <n v="1"/>
    <n v="4.99"/>
  </r>
  <r>
    <x v="32"/>
    <s v="Citrus Heights"/>
    <x v="6"/>
    <n v="2"/>
    <n v="19.98"/>
  </r>
  <r>
    <x v="32"/>
    <s v="Dallas"/>
    <x v="8"/>
    <n v="1"/>
    <n v="4.99"/>
  </r>
  <r>
    <x v="32"/>
    <s v="Kansas City"/>
    <x v="3"/>
    <n v="1"/>
    <n v="0.99"/>
  </r>
  <r>
    <x v="32"/>
    <s v="Peoria"/>
    <x v="1"/>
    <n v="1"/>
    <n v="2.99"/>
  </r>
  <r>
    <x v="32"/>
    <s v="Saint Louis"/>
    <x v="7"/>
    <n v="1"/>
    <n v="4.99"/>
  </r>
  <r>
    <x v="32"/>
    <s v="Saint Louis"/>
    <x v="0"/>
    <n v="1"/>
    <n v="0.99"/>
  </r>
  <r>
    <x v="32"/>
    <s v="Warren"/>
    <x v="6"/>
    <n v="1"/>
    <n v="4.99"/>
  </r>
  <r>
    <x v="33"/>
    <s v="Kragujevac"/>
    <x v="4"/>
    <n v="2"/>
    <n v="1.98"/>
  </r>
  <r>
    <x v="33"/>
    <s v="Kragujevac"/>
    <x v="11"/>
    <n v="1"/>
    <n v="5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BÃ©char"/>
    <x v="0"/>
    <n v="2"/>
    <n v="3.98"/>
  </r>
  <r>
    <x v="0"/>
    <s v="Skikda"/>
    <x v="1"/>
    <n v="1"/>
    <n v="2.99"/>
  </r>
  <r>
    <x v="1"/>
    <s v="La Plata"/>
    <x v="1"/>
    <n v="1"/>
    <n v="0.99"/>
  </r>
  <r>
    <x v="2"/>
    <s v="Tangail"/>
    <x v="2"/>
    <n v="3"/>
    <n v="11.97"/>
  </r>
  <r>
    <x v="3"/>
    <s v="Ãguas Lindas de GoiÃ¡s"/>
    <x v="3"/>
    <n v="1"/>
    <n v="2.99"/>
  </r>
  <r>
    <x v="3"/>
    <s v="AraÃ§atuba"/>
    <x v="2"/>
    <n v="1"/>
    <n v="2.99"/>
  </r>
  <r>
    <x v="3"/>
    <s v="GoiÃ¢nia"/>
    <x v="0"/>
    <n v="2"/>
    <n v="11.98"/>
  </r>
  <r>
    <x v="3"/>
    <s v="Juazeiro do Norte"/>
    <x v="3"/>
    <n v="2"/>
    <n v="13.98"/>
  </r>
  <r>
    <x v="3"/>
    <s v="Juazeiro do Norte"/>
    <x v="4"/>
    <n v="1"/>
    <n v="4.99"/>
  </r>
  <r>
    <x v="4"/>
    <s v="Vancouver"/>
    <x v="2"/>
    <n v="1"/>
    <n v="4.99"/>
  </r>
  <r>
    <x v="5"/>
    <s v="Antofagasta"/>
    <x v="1"/>
    <n v="1"/>
    <n v="2.99"/>
  </r>
  <r>
    <x v="6"/>
    <s v="Binzhou"/>
    <x v="4"/>
    <n v="1"/>
    <n v="5.99"/>
  </r>
  <r>
    <x v="6"/>
    <s v="Changzhou"/>
    <x v="3"/>
    <n v="1"/>
    <n v="3.99"/>
  </r>
  <r>
    <x v="6"/>
    <s v="Changzhou"/>
    <x v="0"/>
    <n v="1"/>
    <n v="2.99"/>
  </r>
  <r>
    <x v="6"/>
    <s v="Sanya"/>
    <x v="3"/>
    <n v="1"/>
    <n v="1.99"/>
  </r>
  <r>
    <x v="6"/>
    <s v="Yantai"/>
    <x v="3"/>
    <n v="1"/>
    <n v="0.99"/>
  </r>
  <r>
    <x v="7"/>
    <s v="Sincelejo"/>
    <x v="2"/>
    <n v="2"/>
    <n v="9.98"/>
  </r>
  <r>
    <x v="8"/>
    <s v="Cayenne"/>
    <x v="0"/>
    <n v="2"/>
    <n v="1.98"/>
  </r>
  <r>
    <x v="9"/>
    <s v="Halle/Saale"/>
    <x v="4"/>
    <n v="1"/>
    <n v="2.99"/>
  </r>
  <r>
    <x v="10"/>
    <s v="Nuuk"/>
    <x v="1"/>
    <n v="1"/>
    <n v="3.99"/>
  </r>
  <r>
    <x v="11"/>
    <s v="Chandrapur"/>
    <x v="0"/>
    <n v="1"/>
    <n v="9.99"/>
  </r>
  <r>
    <x v="11"/>
    <s v="Haldia"/>
    <x v="2"/>
    <n v="1"/>
    <n v="3.99"/>
  </r>
  <r>
    <x v="11"/>
    <s v="Munger (Monghyr)"/>
    <x v="2"/>
    <n v="1"/>
    <n v="2.99"/>
  </r>
  <r>
    <x v="11"/>
    <s v="Mysore"/>
    <x v="0"/>
    <n v="2"/>
    <n v="9.98"/>
  </r>
  <r>
    <x v="11"/>
    <s v="Mysore"/>
    <x v="1"/>
    <n v="1"/>
    <n v="2.99"/>
  </r>
  <r>
    <x v="12"/>
    <s v="Arak"/>
    <x v="2"/>
    <n v="2"/>
    <n v="1.98"/>
  </r>
  <r>
    <x v="12"/>
    <s v="Najafabad"/>
    <x v="0"/>
    <n v="1"/>
    <n v="2.99"/>
  </r>
  <r>
    <x v="13"/>
    <s v="Alessandria"/>
    <x v="1"/>
    <n v="1"/>
    <n v="0.99"/>
  </r>
  <r>
    <x v="14"/>
    <s v="Iwakuni"/>
    <x v="4"/>
    <n v="2"/>
    <n v="7.98"/>
  </r>
  <r>
    <x v="14"/>
    <s v="Iwakuni"/>
    <x v="0"/>
    <n v="1"/>
    <n v="4.99"/>
  </r>
  <r>
    <x v="14"/>
    <s v="Nagareyama"/>
    <x v="2"/>
    <n v="2"/>
    <n v="19.98"/>
  </r>
  <r>
    <x v="14"/>
    <s v="Nagareyama"/>
    <x v="1"/>
    <n v="2"/>
    <n v="1.98"/>
  </r>
  <r>
    <x v="15"/>
    <s v="Kuching"/>
    <x v="3"/>
    <n v="1"/>
    <n v="7.99"/>
  </r>
  <r>
    <x v="16"/>
    <s v="Atlixco"/>
    <x v="4"/>
    <n v="2"/>
    <n v="1.98"/>
  </r>
  <r>
    <x v="16"/>
    <s v="Atlixco"/>
    <x v="2"/>
    <n v="1"/>
    <n v="4.99"/>
  </r>
  <r>
    <x v="16"/>
    <s v="Cuautla"/>
    <x v="1"/>
    <n v="2"/>
    <n v="3.98"/>
  </r>
  <r>
    <x v="17"/>
    <s v="Ikerre"/>
    <x v="0"/>
    <n v="1"/>
    <n v="2.99"/>
  </r>
  <r>
    <x v="17"/>
    <s v="Ilorin"/>
    <x v="1"/>
    <n v="1"/>
    <n v="9.99"/>
  </r>
  <r>
    <x v="17"/>
    <s v="Ogbomosho"/>
    <x v="0"/>
    <n v="1"/>
    <n v="0.99"/>
  </r>
  <r>
    <x v="18"/>
    <s v="Masqat"/>
    <x v="3"/>
    <n v="3"/>
    <n v="10.97"/>
  </r>
  <r>
    <x v="19"/>
    <s v="Mardan"/>
    <x v="3"/>
    <n v="2"/>
    <n v="3.98"/>
  </r>
  <r>
    <x v="19"/>
    <s v="Mardan"/>
    <x v="0"/>
    <n v="1"/>
    <n v="2.99"/>
  </r>
  <r>
    <x v="19"/>
    <s v="Shikarpur"/>
    <x v="1"/>
    <n v="1"/>
    <n v="0.99"/>
  </r>
  <r>
    <x v="20"/>
    <s v="San Lorenzo"/>
    <x v="1"/>
    <n v="1"/>
    <n v="8.99"/>
  </r>
  <r>
    <x v="21"/>
    <s v="Baybay"/>
    <x v="3"/>
    <n v="2"/>
    <n v="19.98"/>
  </r>
  <r>
    <x v="21"/>
    <s v="Baybay"/>
    <x v="0"/>
    <n v="1"/>
    <n v="2.99"/>
  </r>
  <r>
    <x v="21"/>
    <s v="Davao"/>
    <x v="2"/>
    <n v="1"/>
    <n v="2.99"/>
  </r>
  <r>
    <x v="21"/>
    <s v="Taguig"/>
    <x v="4"/>
    <n v="2"/>
    <n v="1.98"/>
  </r>
  <r>
    <x v="21"/>
    <s v="Talavera"/>
    <x v="1"/>
    <n v="2"/>
    <n v="1.98"/>
  </r>
  <r>
    <x v="22"/>
    <s v="Botosani"/>
    <x v="2"/>
    <n v="1"/>
    <n v="2.99"/>
  </r>
  <r>
    <x v="23"/>
    <s v="Dzerzinsk"/>
    <x v="1"/>
    <n v="1"/>
    <n v="4.99"/>
  </r>
  <r>
    <x v="23"/>
    <s v="Lipetsk"/>
    <x v="2"/>
    <n v="2"/>
    <n v="10.98"/>
  </r>
  <r>
    <x v="23"/>
    <s v="Lipetsk"/>
    <x v="1"/>
    <n v="1"/>
    <n v="4.99"/>
  </r>
  <r>
    <x v="23"/>
    <s v="Lipetsk"/>
    <x v="0"/>
    <n v="1"/>
    <n v="2.99"/>
  </r>
  <r>
    <x v="23"/>
    <s v="Moscow"/>
    <x v="0"/>
    <n v="1"/>
    <n v="2.99"/>
  </r>
  <r>
    <x v="23"/>
    <s v="Niznekamsk"/>
    <x v="2"/>
    <n v="2"/>
    <n v="5.98"/>
  </r>
  <r>
    <x v="24"/>
    <s v="Abha"/>
    <x v="2"/>
    <n v="2"/>
    <n v="19.98"/>
  </r>
  <r>
    <x v="25"/>
    <s v="Kimberley"/>
    <x v="3"/>
    <n v="2"/>
    <n v="3.98"/>
  </r>
  <r>
    <x v="25"/>
    <s v="Kimberley"/>
    <x v="0"/>
    <n v="2"/>
    <n v="1.98"/>
  </r>
  <r>
    <x v="25"/>
    <s v="Kimberley"/>
    <x v="4"/>
    <n v="2"/>
    <n v="13.98"/>
  </r>
  <r>
    <x v="25"/>
    <s v="Springs"/>
    <x v="1"/>
    <n v="2"/>
    <n v="1.98"/>
  </r>
  <r>
    <x v="25"/>
    <s v="Springs"/>
    <x v="3"/>
    <n v="1"/>
    <n v="0.99"/>
  </r>
  <r>
    <x v="26"/>
    <s v="Cheju"/>
    <x v="4"/>
    <n v="2"/>
    <n v="5.98"/>
  </r>
  <r>
    <x v="26"/>
    <s v="Uijongbu"/>
    <x v="3"/>
    <n v="1"/>
    <n v="6.99"/>
  </r>
  <r>
    <x v="27"/>
    <s v="Changhwa"/>
    <x v="1"/>
    <n v="2"/>
    <n v="9.98"/>
  </r>
  <r>
    <x v="27"/>
    <s v="Chiayi"/>
    <x v="1"/>
    <n v="1"/>
    <n v="2.99"/>
  </r>
  <r>
    <x v="27"/>
    <s v="Nantou"/>
    <x v="1"/>
    <n v="1"/>
    <n v="0.99"/>
  </r>
  <r>
    <x v="28"/>
    <s v="Kilis"/>
    <x v="1"/>
    <n v="1"/>
    <n v="6.99"/>
  </r>
  <r>
    <x v="29"/>
    <s v="Funafuti"/>
    <x v="1"/>
    <n v="1"/>
    <n v="2.99"/>
  </r>
  <r>
    <x v="30"/>
    <s v="Kamjanets-Podilskyi"/>
    <x v="0"/>
    <n v="1"/>
    <n v="3.99"/>
  </r>
  <r>
    <x v="31"/>
    <s v="al-Ayn"/>
    <x v="4"/>
    <n v="1"/>
    <n v="4.99"/>
  </r>
  <r>
    <x v="32"/>
    <s v="Citrus Heights"/>
    <x v="0"/>
    <n v="2"/>
    <n v="19.98"/>
  </r>
  <r>
    <x v="32"/>
    <s v="Dallas"/>
    <x v="3"/>
    <n v="1"/>
    <n v="4.99"/>
  </r>
  <r>
    <x v="32"/>
    <s v="Kansas City"/>
    <x v="3"/>
    <n v="1"/>
    <n v="0.99"/>
  </r>
  <r>
    <x v="32"/>
    <s v="Peoria"/>
    <x v="2"/>
    <n v="1"/>
    <n v="2.99"/>
  </r>
  <r>
    <x v="32"/>
    <s v="Saint Louis"/>
    <x v="3"/>
    <n v="1"/>
    <n v="0.99"/>
  </r>
  <r>
    <x v="32"/>
    <s v="Saint Louis"/>
    <x v="0"/>
    <n v="1"/>
    <n v="4.99"/>
  </r>
  <r>
    <x v="32"/>
    <s v="Warren"/>
    <x v="0"/>
    <n v="1"/>
    <n v="4.99"/>
  </r>
  <r>
    <x v="33"/>
    <s v="Kragujevac"/>
    <x v="2"/>
    <n v="3"/>
    <n v="7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8028C-DA45-4F6B-A9EE-6FAA1E5362E3}" name="PivotTable2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10:W46" firstHeaderRow="1" firstDataRow="2" firstDataCol="1"/>
  <pivotFields count="5">
    <pivotField axis="axisRow" compact="0" outline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howAll="0"/>
    <pivotField axis="axisCol" compact="0" outline="0" showAll="0">
      <items count="17">
        <item x="2"/>
        <item x="13"/>
        <item x="9"/>
        <item x="10"/>
        <item x="8"/>
        <item x="1"/>
        <item x="7"/>
        <item x="5"/>
        <item x="11"/>
        <item x="6"/>
        <item x="12"/>
        <item x="15"/>
        <item x="3"/>
        <item x="0"/>
        <item x="14"/>
        <item x="4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otalRevenueInLocationCategory" fld="4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218E3-692F-4AFC-870B-AEA467250F14}" name="PivotTable1" cacheId="1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16:N52" firstHeaderRow="1" firstDataRow="2" firstDataCol="1"/>
  <pivotFields count="5">
    <pivotField axis="axisRow" compact="0" outline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howAll="0"/>
    <pivotField axis="axisCol" compact="0" outline="0" showAll="0">
      <items count="6">
        <item x="3"/>
        <item x="0"/>
        <item x="1"/>
        <item x="2"/>
        <item x="4"/>
        <item t="default"/>
      </items>
    </pivotField>
    <pivotField dataField="1" compact="0" outline="0" showAll="0"/>
    <pivotField compact="0" outline="0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RentalsForRatingInLocation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2DD50-C39C-4C78-A091-34454ACD04A5}" name="Table1" displayName="Table1" ref="G9:I12" totalsRowShown="0" headerRowDxfId="113" dataDxfId="112">
  <autoFilter ref="G9:I12" xr:uid="{EFB2DD50-C39C-4C78-A091-34454ACD04A5}"/>
  <tableColumns count="3">
    <tableColumn id="1" xr3:uid="{4D73CE0C-EF07-40F5-A34A-07A8468969D3}" name="CustomerType" dataDxfId="111"/>
    <tableColumn id="2" xr3:uid="{5EE7C57D-56CA-4F7D-B9BC-258941F0FDAB}" name="NumberOfCustomers" dataDxfId="110"/>
    <tableColumn id="3" xr3:uid="{3F360C5B-3945-459F-BDFB-1C521DD1FD18}" name="TotalRevenueFromSegment" dataDxfId="10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A34140-4720-4002-8849-6D365CE78C0A}" name="Table10" displayName="Table10" ref="L8:P28" totalsRowShown="0" headerRowDxfId="48" dataDxfId="47">
  <autoFilter ref="L8:P28" xr:uid="{56A34140-4720-4002-8849-6D365CE78C0A}"/>
  <tableColumns count="5">
    <tableColumn id="1" xr3:uid="{94392DF4-7462-48E2-8EFF-97C168333F11}" name="film_id" dataDxfId="46"/>
    <tableColumn id="2" xr3:uid="{CEF3CE8C-A0DE-4B20-B2E0-6310CE09414F}" name="FilmTitle" dataDxfId="45"/>
    <tableColumn id="3" xr3:uid="{F9F43640-63B9-4A9C-8EA0-39F698737917}" name="replacement_cost" dataDxfId="44"/>
    <tableColumn id="4" xr3:uid="{5D4173CE-13EC-4DD6-A329-832BD99408CF}" name="TotalRentalRevenue" dataDxfId="43"/>
    <tableColumn id="5" xr3:uid="{CEF9CA42-C8EE-4AB9-992F-DBB39B38A3CC}" name="EstimatedProfit" dataDxfId="4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23D565-C505-4284-B11E-48E1949E75FB}" name="Table11" displayName="Table11" ref="H10:N60" totalsRowShown="0" headerRowDxfId="41" dataDxfId="40">
  <autoFilter ref="H10:N60" xr:uid="{F723D565-C505-4284-B11E-48E1949E75FB}"/>
  <tableColumns count="7">
    <tableColumn id="1" xr3:uid="{32393A59-0C02-4879-A2B4-79A4A5D1B7FA}" name="customer_id" dataDxfId="39"/>
    <tableColumn id="2" xr3:uid="{46755CC8-717B-4FE7-83D9-556B4D296FC2}" name="CustomerName" dataDxfId="38"/>
    <tableColumn id="3" xr3:uid="{A4507EA1-A35C-47E8-A123-381407F2D6D2}" name="CustomerSince" dataDxfId="37"/>
    <tableColumn id="4" xr3:uid="{5E7151C3-278B-4053-9638-7DB09D00C435}" name="CustomerCity" dataDxfId="36"/>
    <tableColumn id="5" xr3:uid="{C2156D55-08A2-4C82-9A4B-C109560ABAE4}" name="CustomerCountry" dataDxfId="35"/>
    <tableColumn id="6" xr3:uid="{73A8B993-927A-422F-95F4-1821CA1F4296}" name="AssignedStore" dataDxfId="34"/>
    <tableColumn id="7" xr3:uid="{5CCC1720-B156-4F4F-9FC4-D1B4FA044710}" name="TotalLifetimeSpend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7ABA43-16AF-4216-9FA8-DBBC8CF73B57}" name="Table12" displayName="Table12" ref="H10:L23" totalsRowShown="0" headerRowDxfId="32" dataDxfId="31">
  <autoFilter ref="H10:L23" xr:uid="{FA7ABA43-16AF-4216-9FA8-DBBC8CF73B57}"/>
  <tableColumns count="5">
    <tableColumn id="1" xr3:uid="{47D79C79-F6E7-451B-8160-0FFB2C5682A9}" name="NumberOfCopies" dataDxfId="30"/>
    <tableColumn id="2" xr3:uid="{5240A856-454B-4B6A-9CF7-40441BF1F51D}" name="CustomerType" dataDxfId="29"/>
    <tableColumn id="3" xr3:uid="{8A57DEA8-1261-403F-8AF8-6CE438E15C24}" name="TotalRentals" dataDxfId="28"/>
    <tableColumn id="4" xr3:uid="{CCFA2F15-10E8-4C13-8EC2-7AD4B5429B64}" name="TotalRevenue" dataDxfId="27"/>
    <tableColumn id="5" xr3:uid="{56042638-E126-49C7-9593-65943FEFF24A}" name="AvgRentalsPerCustomerOfType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7EE74B-785A-43E2-803F-7F03F1C7E60E}" name="Table13" displayName="Table13" ref="N11:T63" totalsRowShown="0" headerRowDxfId="25" dataDxfId="24">
  <autoFilter ref="N11:T63" xr:uid="{057EE74B-785A-43E2-803F-7F03F1C7E60E}"/>
  <tableColumns count="7">
    <tableColumn id="1" xr3:uid="{7C8A4D34-76AE-47D7-B5E6-55F5125190C3}" name="StoreID" dataDxfId="23"/>
    <tableColumn id="2" xr3:uid="{0E0765B2-84A1-494E-ACDA-BF2D90ACD368}" name="StoreCity" dataDxfId="22"/>
    <tableColumn id="3" xr3:uid="{9E07E9D6-B951-4F50-AEC3-5C161CCFF619}" name="StoreCountry" dataDxfId="21"/>
    <tableColumn id="4" xr3:uid="{42DF47B3-87B3-4DBB-BDB6-0CCF47D89F2C}" name="DayOfWeek" dataDxfId="20"/>
    <tableColumn id="5" xr3:uid="{5F0B7C05-A349-46F0-A036-A1766C029AC8}" name="HourOfDay" dataDxfId="19"/>
    <tableColumn id="6" xr3:uid="{3B387727-A2BC-48C9-A178-A0CDBC664E9C}" name="TotalRentals" dataDxfId="18"/>
    <tableColumn id="7" xr3:uid="{AD01030A-7D23-4F9D-8F37-AE060C427729}" name="TotalRevenue" dataDxfId="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2BB0FE-C901-45F2-9548-EE463B456BAB}" name="Table14" displayName="Table14" ref="P9:T88" totalsRowShown="0" headerRowDxfId="16" dataDxfId="15">
  <autoFilter ref="P9:T88" xr:uid="{3C2BB0FE-C901-45F2-9548-EE463B456BAB}"/>
  <tableColumns count="5">
    <tableColumn id="1" xr3:uid="{CC3B4A4B-DB7B-4A74-A755-E1A7762B19D0}" name="CustomerCountry" dataDxfId="14"/>
    <tableColumn id="2" xr3:uid="{9F4F16A1-743B-44EA-99A1-BB67304978F7}" name="CustomerCity" dataDxfId="13"/>
    <tableColumn id="3" xr3:uid="{DCB6F000-CE30-4678-B732-678B3A1BD5B3}" name="FilmMPAARating" dataDxfId="12"/>
    <tableColumn id="4" xr3:uid="{4D33C6AA-A817-4560-9D7A-5A8D0F6168E0}" name="TotalRentalsForRatingInLocation" dataDxfId="11"/>
    <tableColumn id="5" xr3:uid="{403E9BE9-03D4-4FC8-BEA0-55FB2045CB21}" name="TotalRevenueForRatingInLocation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49CC6D-FE26-4B07-B3EE-8C75B9F562F4}" name="Table15" displayName="Table15" ref="G10:N11" totalsRowShown="0" headerRowDxfId="9" dataDxfId="8">
  <autoFilter ref="G10:N11" xr:uid="{9049CC6D-FE26-4B07-B3EE-8C75B9F562F4}"/>
  <tableColumns count="8">
    <tableColumn id="1" xr3:uid="{2050BDFC-BC38-485E-951C-29F84D9802B9}" name="FilmLanguage" dataDxfId="7"/>
    <tableColumn id="2" xr3:uid="{AB705BC2-61F7-4CA2-828F-ECC5778A3F38}" name="NumberOfUniqueFilmsInLanguage" dataDxfId="6"/>
    <tableColumn id="3" xr3:uid="{7F9D1156-92BF-4C4A-8E26-78654E58E543}" name="TotalRentalsForLanguage" dataDxfId="5"/>
    <tableColumn id="4" xr3:uid="{9AB5C536-7984-4364-AD52-61827E8496C3}" name="TotalRevenueForLanguage" dataDxfId="4"/>
    <tableColumn id="5" xr3:uid="{92EB6B26-627E-4A1E-91B6-32904FC2004E}" name="AvgRentalsPerActiveCustomerForLanguage" dataDxfId="3"/>
    <tableColumn id="6" xr3:uid="{9D556008-826C-4BDA-B4D7-C28F1D7C4816}" name="OneTimeRentalsOfLanguage" dataDxfId="2"/>
    <tableColumn id="7" xr3:uid="{C7F4EBCF-3119-4BAD-93AB-1C6E8AE8E122}" name="RepeatRentalsOfLanguage" dataDxfId="1"/>
    <tableColumn id="8" xr3:uid="{E3A906DD-8068-40D9-A71E-6FA58F0D4E8E}" name="PctRepeatRentalsForLanguag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855A2-3108-4D9E-821A-FB2C2DFA37D2}" name="Table2" displayName="Table2" ref="G16:J36" totalsRowShown="0" headerRowDxfId="108" dataDxfId="107">
  <autoFilter ref="G16:J36" xr:uid="{7AD855A2-3108-4D9E-821A-FB2C2DFA37D2}"/>
  <tableColumns count="4">
    <tableColumn id="1" xr3:uid="{7AA79E9F-AD83-4EF8-AF08-3065FE8B24C8}" name="FilmTitle" dataDxfId="106"/>
    <tableColumn id="2" xr3:uid="{C041AB96-C58F-42C0-8F75-921CC74AB8B8}" name="BaseRentalRate" dataDxfId="105"/>
    <tableColumn id="3" xr3:uid="{9B880E06-91C9-4150-BD81-163E4563B105}" name="TotalRentals" dataDxfId="104"/>
    <tableColumn id="4" xr3:uid="{3FFCF5EB-87A3-4A21-B1AF-45A790023DAB}" name="TotalRevenue" dataDxfId="1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00E14E-E46F-46E0-91A0-4C8D665887FC}" name="Table3" displayName="Table3" ref="N9:R40" totalsRowShown="0" headerRowDxfId="102" dataDxfId="101">
  <autoFilter ref="N9:R40" xr:uid="{ED00E14E-E46F-46E0-91A0-4C8D665887FC}"/>
  <tableColumns count="5">
    <tableColumn id="1" xr3:uid="{4EF04FB4-1B47-4738-B867-3099F1E58E57}" name="staff_id" dataDxfId="100"/>
    <tableColumn id="2" xr3:uid="{93BA844D-801D-4362-ABFD-5D9D26532654}" name="StaffMemberName" dataDxfId="99"/>
    <tableColumn id="3" xr3:uid="{22013D1F-D566-4C57-B9F1-2BE8B10A28FE}" name="FilmCategory" dataDxfId="98"/>
    <tableColumn id="4" xr3:uid="{209C0798-00BF-4FE2-9CE9-199664C75CD7}" name="TotalRentalsInThisCategory" dataDxfId="97"/>
    <tableColumn id="5" xr3:uid="{2E1FBBFE-0076-4364-A19B-635AD94587F5}" name="TotalRevenueInThisCategory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7E206D-E572-487C-81E1-6D78CDFD0AC7}" name="Table4" displayName="Table4" ref="H9:N76" totalsRowShown="0" headerRowDxfId="95" dataDxfId="94">
  <autoFilter ref="H9:N76" xr:uid="{857E206D-E572-487C-81E1-6D78CDFD0AC7}"/>
  <tableColumns count="7">
    <tableColumn id="1" xr3:uid="{BA3BC1BE-5739-45F2-8C34-3780B2A5F3CB}" name="CustomerCountry" dataDxfId="93"/>
    <tableColumn id="2" xr3:uid="{7B0C5392-ECC8-4A00-8BB2-2C21FBBF813F}" name="CustomerCity" dataDxfId="92"/>
    <tableColumn id="3" xr3:uid="{A24C7B42-1A54-4EBA-A13E-D3F566AD3D46}" name="RentalYear" dataDxfId="91"/>
    <tableColumn id="4" xr3:uid="{E53FE273-8585-4649-BBD9-E3C65EE631C8}" name="RentalMonth" dataDxfId="90"/>
    <tableColumn id="5" xr3:uid="{8D68A8DB-AE19-4527-8012-CC2EBA25B17B}" name="NumberOfUniqueCustomers" dataDxfId="89"/>
    <tableColumn id="6" xr3:uid="{8D3A4126-B31A-4DB4-998D-975F3257F7DF}" name="TotalRentals" dataDxfId="88"/>
    <tableColumn id="7" xr3:uid="{F74911E0-46B8-4377-B2F5-C8D335D8A219}" name="TotalRevenue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FE4B27-735A-4042-85DF-AF88ADB3BD62}" name="Table5" displayName="Table5" ref="G10:J12" totalsRowShown="0" headerRowDxfId="86" dataDxfId="85">
  <autoFilter ref="G10:J12" xr:uid="{3CFE4B27-735A-4042-85DF-AF88ADB3BD62}"/>
  <tableColumns count="4">
    <tableColumn id="1" xr3:uid="{1F4D477D-0E8C-4DD1-A4AD-DB2C2D7CFC65}" name="CustomerRentalType" dataDxfId="84"/>
    <tableColumn id="2" xr3:uid="{00579E50-9331-4A85-9DDE-1C1AB906EA63}" name="FilmLanguage" dataDxfId="83"/>
    <tableColumn id="3" xr3:uid="{42B7EB84-25E8-4824-A327-CC36995F5D90}" name="TotalRentalsInLanguage" dataDxfId="82"/>
    <tableColumn id="4" xr3:uid="{5852B1D6-E426-4E9C-9E4B-8136578B3B94}" name="TotalRevenueInLanguage" dataDxfId="8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3308DE-4ABA-4B83-8E54-75A8A0E20353}" name="Table6" displayName="Table6" ref="G11:K13" totalsRowShown="0" headerRowDxfId="80" dataDxfId="79">
  <autoFilter ref="G11:K13" xr:uid="{EA3308DE-4ABA-4B83-8E54-75A8A0E20353}"/>
  <tableColumns count="5">
    <tableColumn id="1" xr3:uid="{88F117F0-B9FC-42A6-90C4-B5918C8092F5}" name="AcquisitionMonthCohort" dataDxfId="78"/>
    <tableColumn id="2" xr3:uid="{8EF878D8-65F1-4E63-91A3-AA92D8D90534}" name="MonthsSinceAcquisition" dataDxfId="77"/>
    <tableColumn id="3" xr3:uid="{806C0E21-9C92-450C-8C26-288A93AC9A27}" name="NumberOfCustomersInCohort" dataDxfId="76"/>
    <tableColumn id="4" xr3:uid="{C2C9288C-43AA-4997-8D79-9A3E16DE0387}" name="TotalRentalsFromCohort" dataDxfId="75"/>
    <tableColumn id="5" xr3:uid="{4CD52736-B436-4161-9934-30F944D8CB92}" name="TotalRevenueFromCohort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0A0711-858D-4CDC-889E-10409F15EE63}" name="Table7" displayName="Table7" ref="Z8:AD89" totalsRowShown="0" headerRowDxfId="73" dataDxfId="72">
  <autoFilter ref="Z8:AD89" xr:uid="{3F0A0711-858D-4CDC-889E-10409F15EE63}"/>
  <tableColumns count="5">
    <tableColumn id="1" xr3:uid="{6DD4CB5A-1ED6-4CD1-95F5-5367C6E4D05D}" name="CustomerCountry" dataDxfId="71"/>
    <tableColumn id="2" xr3:uid="{13577D0B-145D-454E-98F7-DEDB66BA9ED6}" name="CustomerCity" dataDxfId="70"/>
    <tableColumn id="3" xr3:uid="{6CB565C0-051B-491E-8CB9-B6C0827343FD}" name="FilmCategory" dataDxfId="69"/>
    <tableColumn id="4" xr3:uid="{10B34F88-5017-46A4-BBA4-BADE6BD606A1}" name="TotalRentalsInLocationCategory" dataDxfId="68"/>
    <tableColumn id="5" xr3:uid="{B67104C4-13C9-4B33-830D-04F37E4FB389}" name="TotalRevenueInLocationCategory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5877D-913F-4E9D-AD38-1C244E51536F}" name="Table8" displayName="Table8" ref="G16:N18" totalsRowShown="0" headerRowDxfId="66" dataDxfId="65">
  <autoFilter ref="G16:N18" xr:uid="{16F5877D-913F-4E9D-AD38-1C244E51536F}"/>
  <tableColumns count="8">
    <tableColumn id="1" xr3:uid="{B559AB18-AAA9-46A2-BB15-3FADE46ADAE5}" name="staff_id" dataDxfId="64"/>
    <tableColumn id="2" xr3:uid="{BC74B5C4-866A-4C51-B816-F68AFDFC505E}" name="StaffMemberName" dataDxfId="63"/>
    <tableColumn id="3" xr3:uid="{64C379A7-2092-4860-86EB-2227DED120B1}" name="StoreID" dataDxfId="62"/>
    <tableColumn id="4" xr3:uid="{5184D26B-C4AD-48C9-B0E3-3A8F13CC1904}" name="StoreCity" dataDxfId="61"/>
    <tableColumn id="5" xr3:uid="{C908ECD8-9F4E-46ED-8B92-34ECF98F3AF1}" name="StoreCountry" dataDxfId="60"/>
    <tableColumn id="6" xr3:uid="{A1734119-05B1-4971-A0BC-3FA2DB9C25DC}" name="TotalRentalsProcessed" dataDxfId="59"/>
    <tableColumn id="7" xr3:uid="{3E986C77-B2F7-4D7D-8FA3-488CDD012BEB}" name="TotalRevenueProcessed" dataDxfId="58"/>
    <tableColumn id="8" xr3:uid="{17D71A95-82EB-40AC-BD54-BC45F9AFFAC7}" name="AverageRentalValueProcessed" dataDxfId="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B90B5D-850F-47CC-9C2D-0C6E2A1CE42B}" name="Table9" displayName="Table9" ref="H10:M12" totalsRowShown="0" headerRowDxfId="56" dataDxfId="55">
  <autoFilter ref="H10:M12" xr:uid="{7DB90B5D-850F-47CC-9C2D-0C6E2A1CE42B}"/>
  <tableColumns count="6">
    <tableColumn id="1" xr3:uid="{0DC11A4F-AE1B-4B6E-BCAD-B83C5E38240C}" name="CustomerAssignedStoreID" dataDxfId="54"/>
    <tableColumn id="2" xr3:uid="{414397A0-CD6A-4B32-9FDC-3E7961DCEB44}" name="StoreCity" dataDxfId="53"/>
    <tableColumn id="3" xr3:uid="{1F8DE524-AB3C-48EB-84B7-F2587B5EC9D1}" name="StoreCountry" dataDxfId="52"/>
    <tableColumn id="4" xr3:uid="{6FA9F71E-2EE0-4917-A5B1-7CEF062B802C}" name="NumberOfUniqueCustomersAssigned" dataDxfId="51"/>
    <tableColumn id="5" xr3:uid="{7218314D-7167-4A29-8F97-A316FFC9A133}" name="TotalRentalsByCustomersOfThisStore" dataDxfId="50"/>
    <tableColumn id="6" xr3:uid="{F0CF4E2C-0028-44E0-8249-9B9E8F0881F0}" name="AverageRentalsPerCustomer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8"/>
  <sheetViews>
    <sheetView topLeftCell="A11" workbookViewId="0">
      <selection activeCell="I25" sqref="I25"/>
    </sheetView>
  </sheetViews>
  <sheetFormatPr defaultRowHeight="15"/>
  <cols>
    <col min="2" max="2" width="36.5703125" bestFit="1" customWidth="1"/>
    <col min="7" max="7" width="35.28515625" bestFit="1" customWidth="1"/>
    <col min="8" max="8" width="22.140625" bestFit="1" customWidth="1"/>
    <col min="9" max="9" width="27.7109375" bestFit="1" customWidth="1"/>
  </cols>
  <sheetData>
    <row r="2" spans="2:9">
      <c r="B2" s="7" t="s">
        <v>0</v>
      </c>
      <c r="C2" s="8"/>
      <c r="D2" s="8"/>
      <c r="E2" s="8"/>
      <c r="F2" s="8"/>
      <c r="G2" s="8"/>
    </row>
    <row r="3" spans="2:9">
      <c r="B3" s="8"/>
      <c r="C3" s="8"/>
      <c r="D3" s="8"/>
      <c r="E3" s="8"/>
      <c r="F3" s="8"/>
      <c r="G3" s="8"/>
    </row>
    <row r="4" spans="2:9">
      <c r="B4" s="8"/>
      <c r="C4" s="8"/>
      <c r="D4" s="8"/>
      <c r="E4" s="8"/>
      <c r="F4" s="8"/>
      <c r="G4" s="8"/>
    </row>
    <row r="9" spans="2:9">
      <c r="B9" s="9" t="s">
        <v>1</v>
      </c>
      <c r="C9" s="9"/>
      <c r="D9" s="9"/>
      <c r="G9" s="1" t="s">
        <v>2</v>
      </c>
      <c r="H9" s="1" t="s">
        <v>3</v>
      </c>
      <c r="I9" s="1" t="s">
        <v>4</v>
      </c>
    </row>
    <row r="10" spans="2:9">
      <c r="B10" s="9"/>
      <c r="C10" s="9"/>
      <c r="D10" s="9"/>
      <c r="G10" s="1" t="s">
        <v>5</v>
      </c>
      <c r="H10" s="1">
        <v>198</v>
      </c>
      <c r="I10" s="1">
        <v>392.99</v>
      </c>
    </row>
    <row r="11" spans="2:9">
      <c r="B11" s="9"/>
      <c r="C11" s="9"/>
      <c r="D11" s="9"/>
      <c r="G11" s="1" t="s">
        <v>6</v>
      </c>
      <c r="H11" s="1">
        <v>62</v>
      </c>
      <c r="I11" s="1">
        <v>40.9</v>
      </c>
    </row>
    <row r="12" spans="2:9">
      <c r="B12" s="9"/>
      <c r="C12" s="9"/>
      <c r="D12" s="9"/>
      <c r="G12" s="1" t="s">
        <v>7</v>
      </c>
      <c r="H12" s="1">
        <v>339</v>
      </c>
      <c r="I12" s="1">
        <v>0</v>
      </c>
    </row>
    <row r="13" spans="2:9">
      <c r="B13" s="9"/>
      <c r="C13" s="9"/>
      <c r="D13" s="9"/>
    </row>
    <row r="14" spans="2:9">
      <c r="B14" s="9"/>
      <c r="C14" s="9"/>
      <c r="D14" s="9"/>
    </row>
    <row r="15" spans="2:9">
      <c r="B15" s="9"/>
      <c r="C15" s="9"/>
      <c r="D15" s="9"/>
    </row>
    <row r="16" spans="2:9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  <row r="36" spans="2:4">
      <c r="B36" s="9"/>
      <c r="C36" s="9"/>
      <c r="D36" s="9"/>
    </row>
    <row r="37" spans="2:4">
      <c r="B37" s="9"/>
      <c r="C37" s="9"/>
      <c r="D37" s="9"/>
    </row>
    <row r="38" spans="2:4">
      <c r="B38" s="9"/>
      <c r="C38" s="9"/>
      <c r="D38" s="9"/>
    </row>
  </sheetData>
  <mergeCells count="2">
    <mergeCell ref="B2:G4"/>
    <mergeCell ref="B9:D38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C096-3B9A-451E-A1A4-F5216D56755A}">
  <dimension ref="B2:P29"/>
  <sheetViews>
    <sheetView topLeftCell="B7" workbookViewId="0">
      <selection activeCell="I8" sqref="I8"/>
    </sheetView>
  </sheetViews>
  <sheetFormatPr defaultRowHeight="15"/>
  <cols>
    <col min="2" max="2" width="36.5703125" bestFit="1" customWidth="1"/>
    <col min="13" max="13" width="23.140625" bestFit="1" customWidth="1"/>
    <col min="14" max="14" width="19.140625" bestFit="1" customWidth="1"/>
    <col min="15" max="15" width="21" bestFit="1" customWidth="1"/>
    <col min="16" max="16" width="17" bestFit="1" customWidth="1"/>
  </cols>
  <sheetData>
    <row r="2" spans="2:16">
      <c r="B2" s="10" t="s">
        <v>206</v>
      </c>
      <c r="C2" s="10"/>
      <c r="D2" s="10"/>
      <c r="E2" s="10"/>
      <c r="F2" s="10"/>
      <c r="G2" s="10"/>
    </row>
    <row r="3" spans="2:16">
      <c r="B3" s="10"/>
      <c r="C3" s="10"/>
      <c r="D3" s="10"/>
      <c r="E3" s="10"/>
      <c r="F3" s="10"/>
      <c r="G3" s="10"/>
    </row>
    <row r="4" spans="2:16">
      <c r="B4" s="10"/>
      <c r="C4" s="10"/>
      <c r="D4" s="10"/>
      <c r="E4" s="10"/>
      <c r="F4" s="10"/>
      <c r="G4" s="10"/>
    </row>
    <row r="8" spans="2:16">
      <c r="L8" s="1" t="s">
        <v>207</v>
      </c>
      <c r="M8" s="1" t="s">
        <v>10</v>
      </c>
      <c r="N8" s="1" t="s">
        <v>208</v>
      </c>
      <c r="O8" s="1" t="s">
        <v>209</v>
      </c>
      <c r="P8" s="1" t="s">
        <v>210</v>
      </c>
    </row>
    <row r="9" spans="2:16">
      <c r="B9" s="15" t="s">
        <v>211</v>
      </c>
      <c r="C9" s="15"/>
      <c r="L9" s="1">
        <v>1</v>
      </c>
      <c r="M9" s="1" t="s">
        <v>212</v>
      </c>
      <c r="N9" s="1">
        <v>20.99</v>
      </c>
      <c r="O9" s="1">
        <v>190.51</v>
      </c>
      <c r="P9" s="1">
        <v>169.52</v>
      </c>
    </row>
    <row r="10" spans="2:16">
      <c r="B10" s="15"/>
      <c r="C10" s="15"/>
      <c r="L10" s="1">
        <v>941</v>
      </c>
      <c r="M10" s="1" t="s">
        <v>14</v>
      </c>
      <c r="N10" s="1">
        <v>10.99</v>
      </c>
      <c r="O10" s="1">
        <v>19.98</v>
      </c>
      <c r="P10" s="1">
        <v>8.99</v>
      </c>
    </row>
    <row r="11" spans="2:16">
      <c r="B11" s="15"/>
      <c r="C11" s="15"/>
      <c r="L11" s="1">
        <v>216</v>
      </c>
      <c r="M11" s="1" t="s">
        <v>17</v>
      </c>
      <c r="N11" s="1">
        <v>16.989999999999998</v>
      </c>
      <c r="O11" s="1">
        <v>19.98</v>
      </c>
      <c r="P11" s="1">
        <v>2.99</v>
      </c>
    </row>
    <row r="12" spans="2:16">
      <c r="B12" s="15"/>
      <c r="C12" s="15"/>
      <c r="L12" s="1">
        <v>865</v>
      </c>
      <c r="M12" s="1" t="s">
        <v>15</v>
      </c>
      <c r="N12" s="1">
        <v>19.989999999999998</v>
      </c>
      <c r="O12" s="1">
        <v>19.98</v>
      </c>
      <c r="P12" s="1">
        <v>-0.01</v>
      </c>
    </row>
    <row r="13" spans="2:16">
      <c r="B13" s="15"/>
      <c r="C13" s="15"/>
      <c r="L13" s="1">
        <v>240</v>
      </c>
      <c r="M13" s="1" t="s">
        <v>213</v>
      </c>
      <c r="N13" s="1">
        <v>10.99</v>
      </c>
      <c r="O13" s="1">
        <v>10.98</v>
      </c>
      <c r="P13" s="1">
        <v>-0.01</v>
      </c>
    </row>
    <row r="14" spans="2:16">
      <c r="B14" s="15"/>
      <c r="C14" s="15"/>
      <c r="L14" s="1">
        <v>167</v>
      </c>
      <c r="M14" s="1" t="s">
        <v>20</v>
      </c>
      <c r="N14" s="1">
        <v>10.99</v>
      </c>
      <c r="O14" s="1">
        <v>9.98</v>
      </c>
      <c r="P14" s="1">
        <v>-1.01</v>
      </c>
    </row>
    <row r="15" spans="2:16">
      <c r="B15" s="15"/>
      <c r="C15" s="15"/>
      <c r="L15" s="1">
        <v>604</v>
      </c>
      <c r="M15" s="1" t="s">
        <v>214</v>
      </c>
      <c r="N15" s="1">
        <v>10.99</v>
      </c>
      <c r="O15" s="1">
        <v>9.98</v>
      </c>
      <c r="P15" s="1">
        <v>-1.01</v>
      </c>
    </row>
    <row r="16" spans="2:16">
      <c r="B16" s="15"/>
      <c r="C16" s="15"/>
      <c r="L16" s="1">
        <v>56</v>
      </c>
      <c r="M16" s="1" t="s">
        <v>33</v>
      </c>
      <c r="N16" s="1">
        <v>15.99</v>
      </c>
      <c r="O16" s="1">
        <v>13.98</v>
      </c>
      <c r="P16" s="1">
        <v>-2.0099999999999998</v>
      </c>
    </row>
    <row r="17" spans="2:16">
      <c r="B17" s="15"/>
      <c r="C17" s="15"/>
      <c r="L17" s="1">
        <v>563</v>
      </c>
      <c r="M17" s="1" t="s">
        <v>18</v>
      </c>
      <c r="N17" s="1">
        <v>16.989999999999998</v>
      </c>
      <c r="O17" s="1">
        <v>13.98</v>
      </c>
      <c r="P17" s="1">
        <v>-3.01</v>
      </c>
    </row>
    <row r="18" spans="2:16">
      <c r="B18" s="15"/>
      <c r="C18" s="15"/>
      <c r="L18" s="1">
        <v>271</v>
      </c>
      <c r="M18" s="1" t="s">
        <v>23</v>
      </c>
      <c r="N18" s="1">
        <v>12.99</v>
      </c>
      <c r="O18" s="1">
        <v>7.99</v>
      </c>
      <c r="P18" s="1">
        <v>-5</v>
      </c>
    </row>
    <row r="19" spans="2:16">
      <c r="B19" s="15"/>
      <c r="C19" s="15"/>
      <c r="L19" s="1">
        <v>45</v>
      </c>
      <c r="M19" s="1" t="s">
        <v>21</v>
      </c>
      <c r="N19" s="1">
        <v>14.99</v>
      </c>
      <c r="O19" s="1">
        <v>9.98</v>
      </c>
      <c r="P19" s="1">
        <v>-5.01</v>
      </c>
    </row>
    <row r="20" spans="2:16">
      <c r="B20" s="15"/>
      <c r="C20" s="15"/>
      <c r="L20" s="1">
        <v>979</v>
      </c>
      <c r="M20" s="1" t="s">
        <v>28</v>
      </c>
      <c r="N20" s="1">
        <v>10.99</v>
      </c>
      <c r="O20" s="1">
        <v>4.99</v>
      </c>
      <c r="P20" s="1">
        <v>-6</v>
      </c>
    </row>
    <row r="21" spans="2:16">
      <c r="B21" s="15"/>
      <c r="C21" s="15"/>
      <c r="L21" s="1">
        <v>242</v>
      </c>
      <c r="M21" s="1" t="s">
        <v>215</v>
      </c>
      <c r="N21" s="1">
        <v>13.99</v>
      </c>
      <c r="O21" s="1">
        <v>7.98</v>
      </c>
      <c r="P21" s="1">
        <v>-6.01</v>
      </c>
    </row>
    <row r="22" spans="2:16">
      <c r="B22" s="15"/>
      <c r="C22" s="15"/>
      <c r="L22" s="1">
        <v>413</v>
      </c>
      <c r="M22" s="1" t="s">
        <v>216</v>
      </c>
      <c r="N22" s="1">
        <v>16.989999999999998</v>
      </c>
      <c r="O22" s="1">
        <v>9.99</v>
      </c>
      <c r="P22" s="1">
        <v>-7</v>
      </c>
    </row>
    <row r="23" spans="2:16">
      <c r="B23" s="15"/>
      <c r="C23" s="15"/>
      <c r="L23" s="1">
        <v>181</v>
      </c>
      <c r="M23" s="1" t="s">
        <v>217</v>
      </c>
      <c r="N23" s="1">
        <v>10.99</v>
      </c>
      <c r="O23" s="1">
        <v>3.99</v>
      </c>
      <c r="P23" s="1">
        <v>-7</v>
      </c>
    </row>
    <row r="24" spans="2:16">
      <c r="B24" s="15"/>
      <c r="C24" s="15"/>
      <c r="L24" s="1">
        <v>476</v>
      </c>
      <c r="M24" s="1" t="s">
        <v>218</v>
      </c>
      <c r="N24" s="1">
        <v>9.99</v>
      </c>
      <c r="O24" s="1">
        <v>2.99</v>
      </c>
      <c r="P24" s="1">
        <v>-7</v>
      </c>
    </row>
    <row r="25" spans="2:16">
      <c r="B25" s="15"/>
      <c r="C25" s="15"/>
      <c r="L25" s="1">
        <v>583</v>
      </c>
      <c r="M25" s="1" t="s">
        <v>16</v>
      </c>
      <c r="N25" s="1">
        <v>26.99</v>
      </c>
      <c r="O25" s="1">
        <v>19.98</v>
      </c>
      <c r="P25" s="1">
        <v>-7.01</v>
      </c>
    </row>
    <row r="26" spans="2:16">
      <c r="B26" s="15"/>
      <c r="C26" s="15"/>
      <c r="L26" s="1">
        <v>915</v>
      </c>
      <c r="M26" s="1" t="s">
        <v>31</v>
      </c>
      <c r="N26" s="1">
        <v>9.99</v>
      </c>
      <c r="O26" s="1">
        <v>1.99</v>
      </c>
      <c r="P26" s="1">
        <v>-8</v>
      </c>
    </row>
    <row r="27" spans="2:16">
      <c r="B27" s="15"/>
      <c r="C27" s="15"/>
      <c r="L27" s="1">
        <v>127</v>
      </c>
      <c r="M27" s="1" t="s">
        <v>24</v>
      </c>
      <c r="N27" s="1">
        <v>14.99</v>
      </c>
      <c r="O27" s="1">
        <v>6.99</v>
      </c>
      <c r="P27" s="1">
        <v>-8</v>
      </c>
    </row>
    <row r="28" spans="2:16">
      <c r="B28" s="15"/>
      <c r="C28" s="15"/>
      <c r="L28" s="1">
        <v>588</v>
      </c>
      <c r="M28" s="1" t="s">
        <v>29</v>
      </c>
      <c r="N28" s="1">
        <v>11.99</v>
      </c>
      <c r="O28" s="1">
        <v>3.99</v>
      </c>
      <c r="P28" s="1">
        <v>-8</v>
      </c>
    </row>
    <row r="29" spans="2:16">
      <c r="B29" s="15"/>
      <c r="C29" s="15"/>
    </row>
  </sheetData>
  <mergeCells count="2">
    <mergeCell ref="B2:G4"/>
    <mergeCell ref="B9:C29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3361-7BB6-4B65-BA00-533363CCC646}">
  <dimension ref="B2:O60"/>
  <sheetViews>
    <sheetView topLeftCell="B1" workbookViewId="0">
      <selection activeCell="H10" sqref="H10:N10"/>
    </sheetView>
  </sheetViews>
  <sheetFormatPr defaultRowHeight="15"/>
  <cols>
    <col min="2" max="2" width="36.5703125" bestFit="1" customWidth="1"/>
    <col min="8" max="8" width="14.140625" bestFit="1" customWidth="1"/>
    <col min="9" max="12" width="20.7109375" bestFit="1" customWidth="1"/>
    <col min="13" max="13" width="18.85546875" bestFit="1" customWidth="1"/>
    <col min="14" max="14" width="20.42578125" bestFit="1" customWidth="1"/>
    <col min="15" max="15" width="17.42578125" bestFit="1" customWidth="1"/>
  </cols>
  <sheetData>
    <row r="2" spans="2:15">
      <c r="B2" s="7" t="s">
        <v>219</v>
      </c>
      <c r="C2" s="7"/>
      <c r="D2" s="7"/>
      <c r="E2" s="7"/>
      <c r="F2" s="7"/>
      <c r="G2" s="7"/>
    </row>
    <row r="3" spans="2:15">
      <c r="B3" s="7"/>
      <c r="C3" s="7"/>
      <c r="D3" s="7"/>
      <c r="E3" s="7"/>
      <c r="F3" s="7"/>
      <c r="G3" s="7"/>
    </row>
    <row r="4" spans="2:15">
      <c r="B4" s="7"/>
      <c r="C4" s="7"/>
      <c r="D4" s="7"/>
      <c r="E4" s="7"/>
      <c r="F4" s="7"/>
      <c r="G4" s="7"/>
    </row>
    <row r="10" spans="2:15">
      <c r="B10" s="16" t="s">
        <v>220</v>
      </c>
      <c r="C10" s="16"/>
      <c r="D10" s="16"/>
      <c r="H10" s="1" t="s">
        <v>221</v>
      </c>
      <c r="I10" s="1" t="s">
        <v>222</v>
      </c>
      <c r="J10" s="1" t="s">
        <v>223</v>
      </c>
      <c r="K10" s="1" t="s">
        <v>62</v>
      </c>
      <c r="L10" s="1" t="s">
        <v>61</v>
      </c>
      <c r="M10" s="1" t="s">
        <v>224</v>
      </c>
      <c r="N10" s="1" t="s">
        <v>225</v>
      </c>
      <c r="O10" s="1"/>
    </row>
    <row r="11" spans="2:15">
      <c r="B11" s="16"/>
      <c r="C11" s="16"/>
      <c r="D11" s="16"/>
      <c r="H11" s="1">
        <v>71</v>
      </c>
      <c r="I11" s="1" t="s">
        <v>226</v>
      </c>
      <c r="J11" s="1" t="s">
        <v>227</v>
      </c>
      <c r="K11" s="1" t="s">
        <v>126</v>
      </c>
      <c r="L11" s="1" t="s">
        <v>125</v>
      </c>
      <c r="M11" s="1">
        <v>1</v>
      </c>
      <c r="N11" s="1">
        <v>22.97</v>
      </c>
      <c r="O11" s="1"/>
    </row>
    <row r="12" spans="2:15">
      <c r="B12" s="16"/>
      <c r="C12" s="16"/>
      <c r="D12" s="16"/>
      <c r="H12" s="1">
        <v>53</v>
      </c>
      <c r="I12" s="1" t="s">
        <v>228</v>
      </c>
      <c r="J12" s="1" t="s">
        <v>227</v>
      </c>
      <c r="K12" s="1" t="s">
        <v>108</v>
      </c>
      <c r="L12" s="1" t="s">
        <v>106</v>
      </c>
      <c r="M12" s="1">
        <v>1</v>
      </c>
      <c r="N12" s="1">
        <v>21.96</v>
      </c>
      <c r="O12" s="1"/>
    </row>
    <row r="13" spans="2:15">
      <c r="B13" s="16"/>
      <c r="C13" s="16"/>
      <c r="D13" s="16"/>
      <c r="H13" s="1">
        <v>14</v>
      </c>
      <c r="I13" s="1" t="s">
        <v>229</v>
      </c>
      <c r="J13" s="1" t="s">
        <v>227</v>
      </c>
      <c r="K13" s="1" t="s">
        <v>158</v>
      </c>
      <c r="L13" s="1" t="s">
        <v>157</v>
      </c>
      <c r="M13" s="1">
        <v>2</v>
      </c>
      <c r="N13" s="1">
        <v>19.98</v>
      </c>
      <c r="O13" s="1"/>
    </row>
    <row r="14" spans="2:15">
      <c r="B14" s="16"/>
      <c r="C14" s="16"/>
      <c r="D14" s="16"/>
      <c r="H14" s="1">
        <v>101</v>
      </c>
      <c r="I14" s="1" t="s">
        <v>230</v>
      </c>
      <c r="J14" s="1" t="s">
        <v>227</v>
      </c>
      <c r="K14" s="1" t="s">
        <v>138</v>
      </c>
      <c r="L14" s="1" t="s">
        <v>137</v>
      </c>
      <c r="M14" s="1">
        <v>1</v>
      </c>
      <c r="N14" s="1">
        <v>19.98</v>
      </c>
      <c r="O14" s="1"/>
    </row>
    <row r="15" spans="2:15">
      <c r="B15" s="16"/>
      <c r="C15" s="16"/>
      <c r="D15" s="16"/>
      <c r="H15" s="1">
        <v>19</v>
      </c>
      <c r="I15" s="1" t="s">
        <v>231</v>
      </c>
      <c r="J15" s="1" t="s">
        <v>227</v>
      </c>
      <c r="K15" s="1" t="s">
        <v>140</v>
      </c>
      <c r="L15" s="1" t="s">
        <v>139</v>
      </c>
      <c r="M15" s="1">
        <v>1</v>
      </c>
      <c r="N15" s="1">
        <v>19.940000000000001</v>
      </c>
      <c r="O15" s="1"/>
    </row>
    <row r="16" spans="2:15">
      <c r="B16" s="16"/>
      <c r="C16" s="16"/>
      <c r="D16" s="16"/>
      <c r="H16" s="1">
        <v>47</v>
      </c>
      <c r="I16" s="1" t="s">
        <v>232</v>
      </c>
      <c r="J16" s="1" t="s">
        <v>227</v>
      </c>
      <c r="K16" s="1" t="s">
        <v>78</v>
      </c>
      <c r="L16" s="1" t="s">
        <v>74</v>
      </c>
      <c r="M16" s="1">
        <v>1</v>
      </c>
      <c r="N16" s="1">
        <v>18.97</v>
      </c>
      <c r="O16" s="1"/>
    </row>
    <row r="17" spans="2:15">
      <c r="B17" s="16"/>
      <c r="C17" s="16"/>
      <c r="D17" s="16"/>
      <c r="H17" s="1">
        <v>44</v>
      </c>
      <c r="I17" s="1" t="s">
        <v>233</v>
      </c>
      <c r="J17" s="1" t="s">
        <v>227</v>
      </c>
      <c r="K17" s="1" t="s">
        <v>134</v>
      </c>
      <c r="L17" s="1" t="s">
        <v>132</v>
      </c>
      <c r="M17" s="1">
        <v>1</v>
      </c>
      <c r="N17" s="1">
        <v>18.96</v>
      </c>
      <c r="O17" s="1"/>
    </row>
    <row r="18" spans="2:15">
      <c r="B18" s="16"/>
      <c r="C18" s="16"/>
      <c r="D18" s="16"/>
      <c r="H18" s="1">
        <v>59</v>
      </c>
      <c r="I18" s="1" t="s">
        <v>234</v>
      </c>
      <c r="J18" s="1" t="s">
        <v>227</v>
      </c>
      <c r="K18" s="1" t="s">
        <v>100</v>
      </c>
      <c r="L18" s="1" t="s">
        <v>96</v>
      </c>
      <c r="M18" s="1">
        <v>1</v>
      </c>
      <c r="N18" s="1">
        <v>12.97</v>
      </c>
      <c r="O18" s="1"/>
    </row>
    <row r="19" spans="2:15">
      <c r="B19" s="16"/>
      <c r="C19" s="16"/>
      <c r="D19" s="16"/>
      <c r="H19" s="1">
        <v>54</v>
      </c>
      <c r="I19" s="1" t="s">
        <v>235</v>
      </c>
      <c r="J19" s="1" t="s">
        <v>227</v>
      </c>
      <c r="K19" s="1" t="s">
        <v>107</v>
      </c>
      <c r="L19" s="1" t="s">
        <v>106</v>
      </c>
      <c r="M19" s="1">
        <v>1</v>
      </c>
      <c r="N19" s="1">
        <v>12.97</v>
      </c>
      <c r="O19" s="1"/>
    </row>
    <row r="20" spans="2:15">
      <c r="B20" s="16"/>
      <c r="C20" s="16"/>
      <c r="D20" s="16"/>
      <c r="H20" s="1">
        <v>92</v>
      </c>
      <c r="I20" s="1" t="s">
        <v>236</v>
      </c>
      <c r="J20" s="1" t="s">
        <v>227</v>
      </c>
      <c r="K20" s="1" t="s">
        <v>77</v>
      </c>
      <c r="L20" s="1" t="s">
        <v>74</v>
      </c>
      <c r="M20" s="1">
        <v>2</v>
      </c>
      <c r="N20" s="1">
        <v>11.98</v>
      </c>
      <c r="O20" s="1"/>
    </row>
    <row r="21" spans="2:15">
      <c r="B21" s="16"/>
      <c r="C21" s="16"/>
      <c r="D21" s="16"/>
      <c r="H21" s="1">
        <v>21</v>
      </c>
      <c r="I21" s="1" t="s">
        <v>237</v>
      </c>
      <c r="J21" s="1" t="s">
        <v>227</v>
      </c>
      <c r="K21" s="1" t="s">
        <v>73</v>
      </c>
      <c r="L21" s="1" t="s">
        <v>72</v>
      </c>
      <c r="M21" s="1">
        <v>1</v>
      </c>
      <c r="N21" s="1">
        <v>11.97</v>
      </c>
      <c r="O21" s="1"/>
    </row>
    <row r="22" spans="2:15">
      <c r="B22" s="16"/>
      <c r="C22" s="16"/>
      <c r="D22" s="16"/>
      <c r="H22" s="1">
        <v>9</v>
      </c>
      <c r="I22" s="1" t="s">
        <v>238</v>
      </c>
      <c r="J22" s="1" t="s">
        <v>227</v>
      </c>
      <c r="K22" s="1" t="s">
        <v>119</v>
      </c>
      <c r="L22" s="1" t="s">
        <v>118</v>
      </c>
      <c r="M22" s="1">
        <v>2</v>
      </c>
      <c r="N22" s="1">
        <v>10.97</v>
      </c>
      <c r="O22" s="1"/>
    </row>
    <row r="23" spans="2:15">
      <c r="B23" s="16"/>
      <c r="C23" s="16"/>
      <c r="D23" s="16"/>
      <c r="H23" s="1">
        <v>103</v>
      </c>
      <c r="I23" s="1" t="s">
        <v>239</v>
      </c>
      <c r="J23" s="1" t="s">
        <v>227</v>
      </c>
      <c r="K23" s="1" t="s">
        <v>116</v>
      </c>
      <c r="L23" s="1" t="s">
        <v>114</v>
      </c>
      <c r="M23" s="1">
        <v>1</v>
      </c>
      <c r="N23" s="1">
        <v>9.99</v>
      </c>
      <c r="O23" s="1"/>
    </row>
    <row r="24" spans="2:15">
      <c r="B24" s="16"/>
      <c r="C24" s="16"/>
      <c r="D24" s="16"/>
      <c r="H24" s="1">
        <v>167</v>
      </c>
      <c r="I24" s="1" t="s">
        <v>240</v>
      </c>
      <c r="J24" s="1" t="s">
        <v>227</v>
      </c>
      <c r="K24" s="1" t="s">
        <v>97</v>
      </c>
      <c r="L24" s="1" t="s">
        <v>96</v>
      </c>
      <c r="M24" s="1">
        <v>2</v>
      </c>
      <c r="N24" s="1">
        <v>9.99</v>
      </c>
      <c r="O24" s="1"/>
    </row>
    <row r="25" spans="2:15">
      <c r="B25" s="16"/>
      <c r="C25" s="16"/>
      <c r="D25" s="16"/>
      <c r="H25" s="1">
        <v>87</v>
      </c>
      <c r="I25" s="1" t="s">
        <v>241</v>
      </c>
      <c r="J25" s="1" t="s">
        <v>227</v>
      </c>
      <c r="K25" s="1" t="s">
        <v>89</v>
      </c>
      <c r="L25" s="1" t="s">
        <v>88</v>
      </c>
      <c r="M25" s="1">
        <v>1</v>
      </c>
      <c r="N25" s="1">
        <v>9.98</v>
      </c>
      <c r="O25" s="1"/>
    </row>
    <row r="26" spans="2:15">
      <c r="B26" s="16"/>
      <c r="C26" s="16"/>
      <c r="D26" s="16"/>
      <c r="H26" s="1">
        <v>75</v>
      </c>
      <c r="I26" s="1" t="s">
        <v>242</v>
      </c>
      <c r="J26" s="1" t="s">
        <v>227</v>
      </c>
      <c r="K26" s="1" t="s">
        <v>146</v>
      </c>
      <c r="L26" s="1" t="s">
        <v>145</v>
      </c>
      <c r="M26" s="1">
        <v>2</v>
      </c>
      <c r="N26" s="1">
        <v>9.98</v>
      </c>
      <c r="O26" s="1"/>
    </row>
    <row r="27" spans="2:15">
      <c r="B27" s="16"/>
      <c r="C27" s="16"/>
      <c r="D27" s="16"/>
      <c r="H27" s="1">
        <v>345</v>
      </c>
      <c r="I27" s="1" t="s">
        <v>243</v>
      </c>
      <c r="J27" s="1" t="s">
        <v>227</v>
      </c>
      <c r="K27" s="1" t="s">
        <v>124</v>
      </c>
      <c r="L27" s="1" t="s">
        <v>123</v>
      </c>
      <c r="M27" s="1">
        <v>1</v>
      </c>
      <c r="N27" s="1">
        <v>8.99</v>
      </c>
      <c r="O27" s="1"/>
    </row>
    <row r="28" spans="2:15">
      <c r="B28" s="16"/>
      <c r="C28" s="16"/>
      <c r="D28" s="16"/>
      <c r="H28" s="1">
        <v>58</v>
      </c>
      <c r="I28" s="1" t="s">
        <v>244</v>
      </c>
      <c r="J28" s="1" t="s">
        <v>227</v>
      </c>
      <c r="K28" s="1" t="s">
        <v>110</v>
      </c>
      <c r="L28" s="1" t="s">
        <v>109</v>
      </c>
      <c r="M28" s="1">
        <v>1</v>
      </c>
      <c r="N28" s="1">
        <v>7.99</v>
      </c>
      <c r="O28" s="1"/>
    </row>
    <row r="29" spans="2:15">
      <c r="B29" s="16"/>
      <c r="C29" s="16"/>
      <c r="D29" s="16"/>
      <c r="H29" s="1">
        <v>7</v>
      </c>
      <c r="I29" s="1" t="s">
        <v>245</v>
      </c>
      <c r="J29" s="1" t="s">
        <v>227</v>
      </c>
      <c r="K29" s="1" t="s">
        <v>165</v>
      </c>
      <c r="L29" s="1" t="s">
        <v>164</v>
      </c>
      <c r="M29" s="1">
        <v>1</v>
      </c>
      <c r="N29" s="1">
        <v>7.97</v>
      </c>
      <c r="O29" s="1"/>
    </row>
    <row r="30" spans="2:15">
      <c r="B30" s="16"/>
      <c r="C30" s="16"/>
      <c r="D30" s="16"/>
      <c r="H30" s="1">
        <v>245</v>
      </c>
      <c r="I30" s="1" t="s">
        <v>246</v>
      </c>
      <c r="J30" s="1" t="s">
        <v>227</v>
      </c>
      <c r="K30" s="1" t="s">
        <v>144</v>
      </c>
      <c r="L30" s="1" t="s">
        <v>142</v>
      </c>
      <c r="M30" s="1">
        <v>1</v>
      </c>
      <c r="N30" s="1">
        <v>6.99</v>
      </c>
      <c r="O30" s="1"/>
    </row>
    <row r="31" spans="2:15">
      <c r="B31" s="16"/>
      <c r="C31" s="16"/>
      <c r="D31" s="16"/>
      <c r="H31" s="1">
        <v>143</v>
      </c>
      <c r="I31" s="1" t="s">
        <v>247</v>
      </c>
      <c r="J31" s="1" t="s">
        <v>227</v>
      </c>
      <c r="K31" s="1" t="s">
        <v>150</v>
      </c>
      <c r="L31" s="1" t="s">
        <v>149</v>
      </c>
      <c r="M31" s="1">
        <v>1</v>
      </c>
      <c r="N31" s="1">
        <v>6.99</v>
      </c>
      <c r="O31" s="1"/>
    </row>
    <row r="32" spans="2:15">
      <c r="B32" s="16"/>
      <c r="C32" s="16"/>
      <c r="D32" s="16"/>
      <c r="H32" s="1">
        <v>197</v>
      </c>
      <c r="I32" s="1" t="s">
        <v>248</v>
      </c>
      <c r="J32" s="1" t="s">
        <v>227</v>
      </c>
      <c r="K32" s="1" t="s">
        <v>85</v>
      </c>
      <c r="L32" s="1" t="s">
        <v>83</v>
      </c>
      <c r="M32" s="1">
        <v>2</v>
      </c>
      <c r="N32" s="1">
        <v>6.98</v>
      </c>
      <c r="O32" s="1"/>
    </row>
    <row r="33" spans="2:15">
      <c r="B33" s="16"/>
      <c r="C33" s="16"/>
      <c r="D33" s="16"/>
      <c r="H33" s="1">
        <v>84</v>
      </c>
      <c r="I33" s="1" t="s">
        <v>249</v>
      </c>
      <c r="J33" s="1" t="s">
        <v>227</v>
      </c>
      <c r="K33" s="1" t="s">
        <v>112</v>
      </c>
      <c r="L33" s="1" t="s">
        <v>111</v>
      </c>
      <c r="M33" s="1">
        <v>2</v>
      </c>
      <c r="N33" s="1">
        <v>6.97</v>
      </c>
      <c r="O33" s="1"/>
    </row>
    <row r="34" spans="2:15">
      <c r="B34" s="16"/>
      <c r="C34" s="16"/>
      <c r="D34" s="16"/>
      <c r="H34" s="1">
        <v>20</v>
      </c>
      <c r="I34" s="1" t="s">
        <v>250</v>
      </c>
      <c r="J34" s="1" t="s">
        <v>227</v>
      </c>
      <c r="K34" s="1" t="s">
        <v>121</v>
      </c>
      <c r="L34" s="1" t="s">
        <v>120</v>
      </c>
      <c r="M34" s="1">
        <v>2</v>
      </c>
      <c r="N34" s="1">
        <v>6.97</v>
      </c>
      <c r="O34" s="1"/>
    </row>
    <row r="35" spans="2:15">
      <c r="B35" s="16"/>
      <c r="C35" s="16"/>
      <c r="D35" s="16"/>
      <c r="H35" s="1">
        <v>533</v>
      </c>
      <c r="I35" s="1" t="s">
        <v>251</v>
      </c>
      <c r="J35" s="1" t="s">
        <v>227</v>
      </c>
      <c r="K35" s="1" t="s">
        <v>84</v>
      </c>
      <c r="L35" s="1" t="s">
        <v>83</v>
      </c>
      <c r="M35" s="1">
        <v>1</v>
      </c>
      <c r="N35" s="1">
        <v>5.99</v>
      </c>
      <c r="O35" s="1"/>
    </row>
    <row r="36" spans="2:15">
      <c r="B36" s="16"/>
      <c r="C36" s="16"/>
      <c r="D36" s="16"/>
      <c r="H36" s="1">
        <v>88</v>
      </c>
      <c r="I36" s="1" t="s">
        <v>252</v>
      </c>
      <c r="J36" s="1" t="s">
        <v>227</v>
      </c>
      <c r="K36" s="1" t="s">
        <v>143</v>
      </c>
      <c r="L36" s="1" t="s">
        <v>142</v>
      </c>
      <c r="M36" s="1">
        <v>2</v>
      </c>
      <c r="N36" s="1">
        <v>5.98</v>
      </c>
      <c r="O36" s="1"/>
    </row>
    <row r="37" spans="2:15">
      <c r="H37" s="1">
        <v>62</v>
      </c>
      <c r="I37" s="1" t="s">
        <v>253</v>
      </c>
      <c r="J37" s="1" t="s">
        <v>227</v>
      </c>
      <c r="K37" s="1" t="s">
        <v>162</v>
      </c>
      <c r="L37" s="1" t="s">
        <v>157</v>
      </c>
      <c r="M37" s="1">
        <v>1</v>
      </c>
      <c r="N37" s="1">
        <v>5.98</v>
      </c>
      <c r="O37" s="1"/>
    </row>
    <row r="38" spans="2:15">
      <c r="H38" s="1">
        <v>48</v>
      </c>
      <c r="I38" s="1" t="s">
        <v>254</v>
      </c>
      <c r="J38" s="1" t="s">
        <v>227</v>
      </c>
      <c r="K38" s="1" t="s">
        <v>136</v>
      </c>
      <c r="L38" s="1" t="s">
        <v>132</v>
      </c>
      <c r="M38" s="1">
        <v>1</v>
      </c>
      <c r="N38" s="1">
        <v>5.98</v>
      </c>
      <c r="O38" s="1"/>
    </row>
    <row r="39" spans="2:15">
      <c r="H39" s="1">
        <v>436</v>
      </c>
      <c r="I39" s="1" t="s">
        <v>255</v>
      </c>
      <c r="J39" s="1" t="s">
        <v>227</v>
      </c>
      <c r="K39" s="1" t="s">
        <v>80</v>
      </c>
      <c r="L39" s="1" t="s">
        <v>79</v>
      </c>
      <c r="M39" s="1">
        <v>1</v>
      </c>
      <c r="N39" s="1">
        <v>4.99</v>
      </c>
      <c r="O39" s="1"/>
    </row>
    <row r="40" spans="2:15">
      <c r="H40" s="1">
        <v>430</v>
      </c>
      <c r="I40" s="1" t="s">
        <v>256</v>
      </c>
      <c r="J40" s="1" t="s">
        <v>227</v>
      </c>
      <c r="K40" s="1" t="s">
        <v>133</v>
      </c>
      <c r="L40" s="1" t="s">
        <v>132</v>
      </c>
      <c r="M40" s="1">
        <v>1</v>
      </c>
      <c r="N40" s="1">
        <v>4.99</v>
      </c>
      <c r="O40" s="1"/>
    </row>
    <row r="41" spans="2:15">
      <c r="H41" s="1">
        <v>276</v>
      </c>
      <c r="I41" s="1" t="s">
        <v>257</v>
      </c>
      <c r="J41" s="1" t="s">
        <v>227</v>
      </c>
      <c r="K41" s="1" t="s">
        <v>163</v>
      </c>
      <c r="L41" s="1" t="s">
        <v>157</v>
      </c>
      <c r="M41" s="1">
        <v>1</v>
      </c>
      <c r="N41" s="1">
        <v>4.99</v>
      </c>
      <c r="O41" s="1"/>
    </row>
    <row r="42" spans="2:15">
      <c r="H42" s="1">
        <v>98</v>
      </c>
      <c r="I42" s="1" t="s">
        <v>258</v>
      </c>
      <c r="J42" s="1" t="s">
        <v>227</v>
      </c>
      <c r="K42" s="1" t="s">
        <v>156</v>
      </c>
      <c r="L42" s="1" t="s">
        <v>155</v>
      </c>
      <c r="M42" s="1">
        <v>1</v>
      </c>
      <c r="N42" s="1">
        <v>4.99</v>
      </c>
      <c r="O42" s="1"/>
    </row>
    <row r="43" spans="2:15">
      <c r="H43" s="1">
        <v>400</v>
      </c>
      <c r="I43" s="1" t="s">
        <v>259</v>
      </c>
      <c r="J43" s="1" t="s">
        <v>227</v>
      </c>
      <c r="K43" s="1" t="s">
        <v>159</v>
      </c>
      <c r="L43" s="1" t="s">
        <v>157</v>
      </c>
      <c r="M43" s="1">
        <v>2</v>
      </c>
      <c r="N43" s="1">
        <v>4.99</v>
      </c>
      <c r="O43" s="1"/>
    </row>
    <row r="44" spans="2:15">
      <c r="H44" s="1">
        <v>386</v>
      </c>
      <c r="I44" s="1" t="s">
        <v>260</v>
      </c>
      <c r="J44" s="1" t="s">
        <v>227</v>
      </c>
      <c r="K44" s="1" t="s">
        <v>154</v>
      </c>
      <c r="L44" s="1" t="s">
        <v>153</v>
      </c>
      <c r="M44" s="1">
        <v>1</v>
      </c>
      <c r="N44" s="1">
        <v>3.99</v>
      </c>
      <c r="O44" s="1"/>
    </row>
    <row r="45" spans="2:15">
      <c r="H45" s="1">
        <v>207</v>
      </c>
      <c r="I45" s="1" t="s">
        <v>261</v>
      </c>
      <c r="J45" s="1" t="s">
        <v>227</v>
      </c>
      <c r="K45" s="1" t="s">
        <v>95</v>
      </c>
      <c r="L45" s="1" t="s">
        <v>94</v>
      </c>
      <c r="M45" s="1">
        <v>1</v>
      </c>
      <c r="N45" s="1">
        <v>3.99</v>
      </c>
      <c r="O45" s="1"/>
    </row>
    <row r="46" spans="2:15">
      <c r="H46" s="1">
        <v>186</v>
      </c>
      <c r="I46" s="1" t="s">
        <v>262</v>
      </c>
      <c r="J46" s="1" t="s">
        <v>227</v>
      </c>
      <c r="K46" s="1" t="s">
        <v>98</v>
      </c>
      <c r="L46" s="1" t="s">
        <v>96</v>
      </c>
      <c r="M46" s="1">
        <v>2</v>
      </c>
      <c r="N46" s="1">
        <v>3.99</v>
      </c>
      <c r="O46" s="1"/>
    </row>
    <row r="47" spans="2:15">
      <c r="H47" s="1">
        <v>323</v>
      </c>
      <c r="I47" s="1" t="s">
        <v>263</v>
      </c>
      <c r="J47" s="1" t="s">
        <v>227</v>
      </c>
      <c r="K47" s="1" t="s">
        <v>113</v>
      </c>
      <c r="L47" s="1" t="s">
        <v>111</v>
      </c>
      <c r="M47" s="1">
        <v>2</v>
      </c>
      <c r="N47" s="1">
        <v>3.98</v>
      </c>
      <c r="O47" s="1"/>
    </row>
    <row r="48" spans="2:15">
      <c r="H48" s="1">
        <v>69</v>
      </c>
      <c r="I48" s="1" t="s">
        <v>264</v>
      </c>
      <c r="J48" s="1" t="s">
        <v>227</v>
      </c>
      <c r="K48" s="1" t="s">
        <v>67</v>
      </c>
      <c r="L48" s="1" t="s">
        <v>66</v>
      </c>
      <c r="M48" s="1">
        <v>2</v>
      </c>
      <c r="N48" s="1">
        <v>3.98</v>
      </c>
      <c r="O48" s="1"/>
    </row>
    <row r="49" spans="8:15">
      <c r="H49" s="1">
        <v>46</v>
      </c>
      <c r="I49" s="1" t="s">
        <v>265</v>
      </c>
      <c r="J49" s="1" t="s">
        <v>227</v>
      </c>
      <c r="K49" s="1" t="s">
        <v>135</v>
      </c>
      <c r="L49" s="1" t="s">
        <v>132</v>
      </c>
      <c r="M49" s="1">
        <v>2</v>
      </c>
      <c r="N49" s="1">
        <v>2.99</v>
      </c>
      <c r="O49" s="1"/>
    </row>
    <row r="50" spans="8:15">
      <c r="H50" s="1">
        <v>230</v>
      </c>
      <c r="I50" s="1" t="s">
        <v>266</v>
      </c>
      <c r="J50" s="1" t="s">
        <v>227</v>
      </c>
      <c r="K50" s="1" t="s">
        <v>131</v>
      </c>
      <c r="L50" s="1" t="s">
        <v>130</v>
      </c>
      <c r="M50" s="1">
        <v>2</v>
      </c>
      <c r="N50" s="1">
        <v>2.99</v>
      </c>
      <c r="O50" s="1"/>
    </row>
    <row r="51" spans="8:15">
      <c r="H51" s="1">
        <v>105</v>
      </c>
      <c r="I51" s="1" t="s">
        <v>267</v>
      </c>
      <c r="J51" s="1" t="s">
        <v>227</v>
      </c>
      <c r="K51" s="1" t="s">
        <v>152</v>
      </c>
      <c r="L51" s="1" t="s">
        <v>151</v>
      </c>
      <c r="M51" s="1">
        <v>1</v>
      </c>
      <c r="N51" s="1">
        <v>2.99</v>
      </c>
      <c r="O51" s="1"/>
    </row>
    <row r="52" spans="8:15">
      <c r="H52" s="1">
        <v>27</v>
      </c>
      <c r="I52" s="1" t="s">
        <v>268</v>
      </c>
      <c r="J52" s="1" t="s">
        <v>227</v>
      </c>
      <c r="K52" s="1" t="s">
        <v>127</v>
      </c>
      <c r="L52" s="1" t="s">
        <v>125</v>
      </c>
      <c r="M52" s="1">
        <v>2</v>
      </c>
      <c r="N52" s="1">
        <v>2.99</v>
      </c>
      <c r="O52" s="1"/>
    </row>
    <row r="53" spans="8:15">
      <c r="H53" s="1">
        <v>368</v>
      </c>
      <c r="I53" s="1" t="s">
        <v>269</v>
      </c>
      <c r="J53" s="1" t="s">
        <v>227</v>
      </c>
      <c r="K53" s="1" t="s">
        <v>103</v>
      </c>
      <c r="L53" s="1" t="s">
        <v>101</v>
      </c>
      <c r="M53" s="1">
        <v>1</v>
      </c>
      <c r="N53" s="1">
        <v>2.99</v>
      </c>
      <c r="O53" s="1"/>
    </row>
    <row r="54" spans="8:15">
      <c r="H54" s="1">
        <v>198</v>
      </c>
      <c r="I54" s="1" t="s">
        <v>270</v>
      </c>
      <c r="J54" s="1" t="s">
        <v>227</v>
      </c>
      <c r="K54" s="1" t="s">
        <v>115</v>
      </c>
      <c r="L54" s="1" t="s">
        <v>114</v>
      </c>
      <c r="M54" s="1">
        <v>2</v>
      </c>
      <c r="N54" s="1">
        <v>2.99</v>
      </c>
      <c r="O54" s="1"/>
    </row>
    <row r="55" spans="8:15">
      <c r="H55" s="1">
        <v>77</v>
      </c>
      <c r="I55" s="1" t="s">
        <v>271</v>
      </c>
      <c r="J55" s="1" t="s">
        <v>227</v>
      </c>
      <c r="K55" s="1" t="s">
        <v>76</v>
      </c>
      <c r="L55" s="1" t="s">
        <v>74</v>
      </c>
      <c r="M55" s="1">
        <v>2</v>
      </c>
      <c r="N55" s="1">
        <v>2.99</v>
      </c>
      <c r="O55" s="1"/>
    </row>
    <row r="56" spans="8:15">
      <c r="H56" s="1">
        <v>130</v>
      </c>
      <c r="I56" s="1" t="s">
        <v>272</v>
      </c>
      <c r="J56" s="1" t="s">
        <v>227</v>
      </c>
      <c r="K56" s="1" t="s">
        <v>75</v>
      </c>
      <c r="L56" s="1" t="s">
        <v>74</v>
      </c>
      <c r="M56" s="1">
        <v>1</v>
      </c>
      <c r="N56" s="1">
        <v>2.99</v>
      </c>
      <c r="O56" s="1"/>
    </row>
    <row r="57" spans="8:15">
      <c r="H57" s="1">
        <v>275</v>
      </c>
      <c r="I57" s="1" t="s">
        <v>273</v>
      </c>
      <c r="J57" s="1" t="s">
        <v>227</v>
      </c>
      <c r="K57" s="1" t="s">
        <v>161</v>
      </c>
      <c r="L57" s="1" t="s">
        <v>157</v>
      </c>
      <c r="M57" s="1">
        <v>2</v>
      </c>
      <c r="N57" s="1">
        <v>2.99</v>
      </c>
      <c r="O57" s="1"/>
    </row>
    <row r="58" spans="8:15">
      <c r="H58" s="1">
        <v>73</v>
      </c>
      <c r="I58" s="1" t="s">
        <v>274</v>
      </c>
      <c r="J58" s="1" t="s">
        <v>227</v>
      </c>
      <c r="K58" s="1" t="s">
        <v>147</v>
      </c>
      <c r="L58" s="1" t="s">
        <v>145</v>
      </c>
      <c r="M58" s="1">
        <v>2</v>
      </c>
      <c r="N58" s="1">
        <v>2.99</v>
      </c>
      <c r="O58" s="1"/>
    </row>
    <row r="59" spans="8:15">
      <c r="H59" s="1">
        <v>176</v>
      </c>
      <c r="I59" s="1" t="s">
        <v>275</v>
      </c>
      <c r="J59" s="1" t="s">
        <v>227</v>
      </c>
      <c r="K59" s="1" t="s">
        <v>68</v>
      </c>
      <c r="L59" s="1" t="s">
        <v>66</v>
      </c>
      <c r="M59" s="1">
        <v>1</v>
      </c>
      <c r="N59" s="1">
        <v>2.99</v>
      </c>
      <c r="O59" s="1"/>
    </row>
    <row r="60" spans="8:15">
      <c r="H60" s="1">
        <v>28</v>
      </c>
      <c r="I60" s="1" t="s">
        <v>276</v>
      </c>
      <c r="J60" s="1" t="s">
        <v>227</v>
      </c>
      <c r="K60" s="1" t="s">
        <v>99</v>
      </c>
      <c r="L60" s="1" t="s">
        <v>96</v>
      </c>
      <c r="M60" s="1">
        <v>1</v>
      </c>
      <c r="N60" s="1">
        <v>2.99</v>
      </c>
      <c r="O60" s="1"/>
    </row>
  </sheetData>
  <mergeCells count="2">
    <mergeCell ref="B2:G4"/>
    <mergeCell ref="B10:D36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07B0-B598-44EC-8608-80D47642B5B6}">
  <dimension ref="B2:L76"/>
  <sheetViews>
    <sheetView topLeftCell="A68" workbookViewId="0">
      <selection activeCell="G13" sqref="G13"/>
    </sheetView>
  </sheetViews>
  <sheetFormatPr defaultRowHeight="15"/>
  <cols>
    <col min="2" max="2" width="36.5703125" bestFit="1" customWidth="1"/>
    <col min="8" max="8" width="18.5703125" bestFit="1" customWidth="1"/>
    <col min="9" max="9" width="18.140625" bestFit="1" customWidth="1"/>
    <col min="10" max="10" width="14.28515625" bestFit="1" customWidth="1"/>
    <col min="11" max="11" width="15.28515625" bestFit="1" customWidth="1"/>
    <col min="12" max="12" width="30.7109375" bestFit="1" customWidth="1"/>
  </cols>
  <sheetData>
    <row r="2" spans="2:12">
      <c r="B2" s="10" t="s">
        <v>277</v>
      </c>
      <c r="C2" s="10"/>
      <c r="D2" s="10"/>
      <c r="E2" s="10"/>
      <c r="F2" s="10"/>
      <c r="G2" s="10"/>
    </row>
    <row r="3" spans="2:12">
      <c r="B3" s="10"/>
      <c r="C3" s="10"/>
      <c r="D3" s="10"/>
      <c r="E3" s="10"/>
      <c r="F3" s="10"/>
      <c r="G3" s="10"/>
    </row>
    <row r="4" spans="2:12">
      <c r="B4" s="10"/>
      <c r="C4" s="10"/>
      <c r="D4" s="10"/>
      <c r="E4" s="10"/>
      <c r="F4" s="10"/>
      <c r="G4" s="10"/>
    </row>
    <row r="10" spans="2:12">
      <c r="B10" s="13" t="s">
        <v>278</v>
      </c>
      <c r="C10" s="13"/>
      <c r="D10" s="13"/>
      <c r="H10" s="1" t="s">
        <v>279</v>
      </c>
      <c r="I10" s="1" t="s">
        <v>2</v>
      </c>
      <c r="J10" s="1" t="s">
        <v>12</v>
      </c>
      <c r="K10" s="1" t="s">
        <v>13</v>
      </c>
      <c r="L10" s="1" t="s">
        <v>280</v>
      </c>
    </row>
    <row r="11" spans="2:12">
      <c r="B11" s="13"/>
      <c r="C11" s="13"/>
      <c r="D11" s="13"/>
      <c r="H11" s="1">
        <v>2</v>
      </c>
      <c r="I11" s="1" t="s">
        <v>5</v>
      </c>
      <c r="J11" s="1">
        <v>4</v>
      </c>
      <c r="K11" s="1">
        <v>9.9600000000000009</v>
      </c>
      <c r="L11" s="1">
        <v>1</v>
      </c>
    </row>
    <row r="12" spans="2:12">
      <c r="B12" s="13"/>
      <c r="C12" s="13"/>
      <c r="D12" s="13"/>
      <c r="H12" s="1">
        <v>3</v>
      </c>
      <c r="I12" s="1" t="s">
        <v>5</v>
      </c>
      <c r="J12" s="1">
        <v>11</v>
      </c>
      <c r="K12" s="1">
        <v>44.89</v>
      </c>
      <c r="L12" s="1">
        <v>1.57</v>
      </c>
    </row>
    <row r="13" spans="2:12">
      <c r="B13" s="13"/>
      <c r="C13" s="13"/>
      <c r="D13" s="13"/>
      <c r="H13" s="1">
        <v>4</v>
      </c>
      <c r="I13" s="1" t="s">
        <v>6</v>
      </c>
      <c r="J13" s="1">
        <v>1</v>
      </c>
      <c r="K13" s="1">
        <v>0.99</v>
      </c>
      <c r="L13" s="1">
        <v>1</v>
      </c>
    </row>
    <row r="14" spans="2:12">
      <c r="B14" s="13"/>
      <c r="C14" s="13"/>
      <c r="D14" s="13"/>
      <c r="H14" s="1">
        <v>4</v>
      </c>
      <c r="I14" s="1" t="s">
        <v>5</v>
      </c>
      <c r="J14" s="1">
        <v>10</v>
      </c>
      <c r="K14" s="1">
        <v>27.9</v>
      </c>
      <c r="L14" s="1">
        <v>1.1100000000000001</v>
      </c>
    </row>
    <row r="15" spans="2:12">
      <c r="B15" s="13"/>
      <c r="C15" s="13"/>
      <c r="D15" s="13"/>
      <c r="H15" s="1">
        <v>5</v>
      </c>
      <c r="I15" s="1" t="s">
        <v>6</v>
      </c>
      <c r="J15" s="1">
        <v>1</v>
      </c>
      <c r="K15" s="1">
        <v>4.99</v>
      </c>
      <c r="L15" s="1">
        <v>1</v>
      </c>
    </row>
    <row r="16" spans="2:12">
      <c r="B16" s="13"/>
      <c r="C16" s="13"/>
      <c r="D16" s="13"/>
      <c r="H16" s="1">
        <v>5</v>
      </c>
      <c r="I16" s="1" t="s">
        <v>5</v>
      </c>
      <c r="J16" s="1">
        <v>17</v>
      </c>
      <c r="K16" s="1">
        <v>83.83</v>
      </c>
      <c r="L16" s="1">
        <v>1.7</v>
      </c>
    </row>
    <row r="17" spans="2:12">
      <c r="B17" s="13"/>
      <c r="C17" s="13"/>
      <c r="D17" s="13"/>
      <c r="H17" s="1">
        <v>6</v>
      </c>
      <c r="I17" s="1" t="s">
        <v>6</v>
      </c>
      <c r="J17" s="1">
        <v>1</v>
      </c>
      <c r="K17" s="1">
        <v>3.99</v>
      </c>
      <c r="L17" s="1">
        <v>1</v>
      </c>
    </row>
    <row r="18" spans="2:12">
      <c r="B18" s="13"/>
      <c r="C18" s="13"/>
      <c r="D18" s="13"/>
      <c r="H18" s="1">
        <v>6</v>
      </c>
      <c r="I18" s="1" t="s">
        <v>5</v>
      </c>
      <c r="J18" s="1">
        <v>20</v>
      </c>
      <c r="K18" s="1">
        <v>79.8</v>
      </c>
      <c r="L18" s="1">
        <v>1.53</v>
      </c>
    </row>
    <row r="19" spans="2:12">
      <c r="B19" s="13"/>
      <c r="C19" s="13"/>
      <c r="D19" s="13"/>
      <c r="H19" s="1">
        <v>7</v>
      </c>
      <c r="I19" s="1" t="s">
        <v>6</v>
      </c>
      <c r="J19" s="1">
        <v>2</v>
      </c>
      <c r="K19" s="1">
        <v>10.98</v>
      </c>
      <c r="L19" s="1">
        <v>1</v>
      </c>
    </row>
    <row r="20" spans="2:12">
      <c r="B20" s="13"/>
      <c r="C20" s="13"/>
      <c r="D20" s="13"/>
      <c r="H20" s="1">
        <v>7</v>
      </c>
      <c r="I20" s="1" t="s">
        <v>5</v>
      </c>
      <c r="J20" s="1">
        <v>22</v>
      </c>
      <c r="K20" s="1">
        <v>100.78</v>
      </c>
      <c r="L20" s="1">
        <v>1.57</v>
      </c>
    </row>
    <row r="21" spans="2:12">
      <c r="B21" s="13"/>
      <c r="C21" s="13"/>
      <c r="D21" s="13"/>
      <c r="H21" s="1">
        <v>8</v>
      </c>
      <c r="I21" s="1" t="s">
        <v>6</v>
      </c>
      <c r="J21" s="1">
        <v>5</v>
      </c>
      <c r="K21" s="1">
        <v>19.95</v>
      </c>
      <c r="L21" s="1">
        <v>1</v>
      </c>
    </row>
    <row r="22" spans="2:12">
      <c r="B22" s="13"/>
      <c r="C22" s="13"/>
      <c r="D22" s="13"/>
      <c r="H22" s="1">
        <v>8</v>
      </c>
      <c r="I22" s="1" t="s">
        <v>5</v>
      </c>
      <c r="J22" s="1">
        <v>17</v>
      </c>
      <c r="K22" s="1">
        <v>45.83</v>
      </c>
      <c r="L22" s="1">
        <v>1.3</v>
      </c>
    </row>
    <row r="23" spans="2:12">
      <c r="B23" s="13"/>
      <c r="C23" s="13"/>
      <c r="D23" s="13"/>
      <c r="H23" s="1"/>
      <c r="I23" s="1"/>
      <c r="J23" s="1"/>
      <c r="K23" s="1"/>
      <c r="L23" s="1"/>
    </row>
    <row r="24" spans="2:12">
      <c r="B24" s="13"/>
      <c r="C24" s="13"/>
      <c r="D24" s="13"/>
    </row>
    <row r="25" spans="2:12">
      <c r="B25" s="13"/>
      <c r="C25" s="13"/>
      <c r="D25" s="13"/>
    </row>
    <row r="26" spans="2:12">
      <c r="B26" s="13"/>
      <c r="C26" s="13"/>
      <c r="D26" s="13"/>
    </row>
    <row r="27" spans="2:12">
      <c r="B27" s="13"/>
      <c r="C27" s="13"/>
      <c r="D27" s="13"/>
    </row>
    <row r="28" spans="2:12">
      <c r="B28" s="13"/>
      <c r="C28" s="13"/>
      <c r="D28" s="13"/>
    </row>
    <row r="29" spans="2:12">
      <c r="B29" s="13"/>
      <c r="C29" s="13"/>
      <c r="D29" s="13"/>
    </row>
    <row r="30" spans="2:12">
      <c r="B30" s="13"/>
      <c r="C30" s="13"/>
      <c r="D30" s="13"/>
    </row>
    <row r="31" spans="2:12">
      <c r="B31" s="13"/>
      <c r="C31" s="13"/>
      <c r="D31" s="13"/>
    </row>
    <row r="32" spans="2:12">
      <c r="B32" s="13"/>
      <c r="C32" s="13"/>
      <c r="D32" s="13"/>
    </row>
    <row r="33" spans="2:4">
      <c r="B33" s="13"/>
      <c r="C33" s="13"/>
      <c r="D33" s="13"/>
    </row>
    <row r="34" spans="2:4">
      <c r="B34" s="13"/>
      <c r="C34" s="13"/>
      <c r="D34" s="13"/>
    </row>
    <row r="35" spans="2:4">
      <c r="B35" s="13"/>
      <c r="C35" s="13"/>
      <c r="D35" s="13"/>
    </row>
    <row r="36" spans="2:4">
      <c r="B36" s="13"/>
      <c r="C36" s="13"/>
      <c r="D36" s="13"/>
    </row>
    <row r="37" spans="2:4">
      <c r="B37" s="13"/>
      <c r="C37" s="13"/>
      <c r="D37" s="13"/>
    </row>
    <row r="38" spans="2:4">
      <c r="B38" s="13"/>
      <c r="C38" s="13"/>
      <c r="D38" s="13"/>
    </row>
    <row r="39" spans="2:4">
      <c r="B39" s="13"/>
      <c r="C39" s="13"/>
      <c r="D39" s="13"/>
    </row>
    <row r="40" spans="2:4">
      <c r="B40" s="13"/>
      <c r="C40" s="13"/>
      <c r="D40" s="13"/>
    </row>
    <row r="41" spans="2:4">
      <c r="B41" s="13"/>
      <c r="C41" s="13"/>
      <c r="D41" s="13"/>
    </row>
    <row r="42" spans="2:4">
      <c r="B42" s="13"/>
      <c r="C42" s="13"/>
      <c r="D42" s="13"/>
    </row>
    <row r="43" spans="2:4">
      <c r="B43" s="13"/>
      <c r="C43" s="13"/>
      <c r="D43" s="13"/>
    </row>
    <row r="44" spans="2:4">
      <c r="B44" s="13"/>
      <c r="C44" s="13"/>
      <c r="D44" s="13"/>
    </row>
    <row r="45" spans="2:4">
      <c r="B45" s="13"/>
      <c r="C45" s="13"/>
      <c r="D45" s="13"/>
    </row>
    <row r="46" spans="2:4">
      <c r="B46" s="13"/>
      <c r="C46" s="13"/>
      <c r="D46" s="13"/>
    </row>
    <row r="47" spans="2:4">
      <c r="B47" s="13"/>
      <c r="C47" s="13"/>
      <c r="D47" s="13"/>
    </row>
    <row r="48" spans="2:4">
      <c r="B48" s="13"/>
      <c r="C48" s="13"/>
      <c r="D48" s="13"/>
    </row>
    <row r="49" spans="2:4">
      <c r="B49" s="13"/>
      <c r="C49" s="13"/>
      <c r="D49" s="13"/>
    </row>
    <row r="50" spans="2:4">
      <c r="B50" s="13"/>
      <c r="C50" s="13"/>
      <c r="D50" s="13"/>
    </row>
    <row r="51" spans="2:4">
      <c r="B51" s="13"/>
      <c r="C51" s="13"/>
      <c r="D51" s="13"/>
    </row>
    <row r="52" spans="2:4">
      <c r="B52" s="13"/>
      <c r="C52" s="13"/>
      <c r="D52" s="13"/>
    </row>
    <row r="53" spans="2:4">
      <c r="B53" s="13"/>
      <c r="C53" s="13"/>
      <c r="D53" s="13"/>
    </row>
    <row r="54" spans="2:4">
      <c r="B54" s="13"/>
      <c r="C54" s="13"/>
      <c r="D54" s="13"/>
    </row>
    <row r="55" spans="2:4">
      <c r="B55" s="13"/>
      <c r="C55" s="13"/>
      <c r="D55" s="13"/>
    </row>
    <row r="56" spans="2:4">
      <c r="B56" s="13"/>
      <c r="C56" s="13"/>
      <c r="D56" s="13"/>
    </row>
    <row r="57" spans="2:4">
      <c r="B57" s="13"/>
      <c r="C57" s="13"/>
      <c r="D57" s="13"/>
    </row>
    <row r="58" spans="2:4">
      <c r="B58" s="13"/>
      <c r="C58" s="13"/>
      <c r="D58" s="13"/>
    </row>
    <row r="59" spans="2:4">
      <c r="B59" s="13"/>
      <c r="C59" s="13"/>
      <c r="D59" s="13"/>
    </row>
    <row r="60" spans="2:4">
      <c r="B60" s="13"/>
      <c r="C60" s="13"/>
      <c r="D60" s="13"/>
    </row>
    <row r="61" spans="2:4">
      <c r="B61" s="13"/>
      <c r="C61" s="13"/>
      <c r="D61" s="13"/>
    </row>
    <row r="62" spans="2:4">
      <c r="B62" s="13"/>
      <c r="C62" s="13"/>
      <c r="D62" s="13"/>
    </row>
    <row r="63" spans="2:4">
      <c r="B63" s="13"/>
      <c r="C63" s="13"/>
      <c r="D63" s="13"/>
    </row>
    <row r="64" spans="2:4">
      <c r="B64" s="13"/>
      <c r="C64" s="13"/>
      <c r="D64" s="13"/>
    </row>
    <row r="65" spans="2:4">
      <c r="B65" s="13"/>
      <c r="C65" s="13"/>
      <c r="D65" s="13"/>
    </row>
    <row r="66" spans="2:4">
      <c r="B66" s="13"/>
      <c r="C66" s="13"/>
      <c r="D66" s="13"/>
    </row>
    <row r="67" spans="2:4">
      <c r="B67" s="13"/>
      <c r="C67" s="13"/>
      <c r="D67" s="13"/>
    </row>
    <row r="68" spans="2:4">
      <c r="B68" s="13"/>
      <c r="C68" s="13"/>
      <c r="D68" s="13"/>
    </row>
    <row r="69" spans="2:4">
      <c r="B69" s="13"/>
      <c r="C69" s="13"/>
      <c r="D69" s="13"/>
    </row>
    <row r="70" spans="2:4">
      <c r="B70" s="13"/>
      <c r="C70" s="13"/>
      <c r="D70" s="13"/>
    </row>
    <row r="71" spans="2:4">
      <c r="B71" s="13"/>
      <c r="C71" s="13"/>
      <c r="D71" s="13"/>
    </row>
    <row r="72" spans="2:4">
      <c r="B72" s="13"/>
      <c r="C72" s="13"/>
      <c r="D72" s="13"/>
    </row>
    <row r="73" spans="2:4">
      <c r="B73" s="13"/>
      <c r="C73" s="13"/>
      <c r="D73" s="13"/>
    </row>
    <row r="74" spans="2:4">
      <c r="B74" s="13"/>
      <c r="C74" s="13"/>
      <c r="D74" s="13"/>
    </row>
    <row r="75" spans="2:4">
      <c r="B75" s="13"/>
      <c r="C75" s="13"/>
      <c r="D75" s="13"/>
    </row>
    <row r="76" spans="2:4">
      <c r="B76" s="13"/>
      <c r="C76" s="13"/>
      <c r="D76" s="13"/>
    </row>
  </sheetData>
  <mergeCells count="2">
    <mergeCell ref="B2:G4"/>
    <mergeCell ref="B10:D76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99A-AB6F-461C-852D-B5C6FF3601AF}">
  <dimension ref="B2:T63"/>
  <sheetViews>
    <sheetView topLeftCell="B46" workbookViewId="0">
      <selection activeCell="P12" sqref="P12"/>
    </sheetView>
  </sheetViews>
  <sheetFormatPr defaultRowHeight="15"/>
  <cols>
    <col min="2" max="2" width="36.5703125" bestFit="1" customWidth="1"/>
    <col min="14" max="14" width="9.85546875" bestFit="1" customWidth="1"/>
    <col min="15" max="15" width="11.42578125" bestFit="1" customWidth="1"/>
    <col min="16" max="16" width="15" bestFit="1" customWidth="1"/>
    <col min="17" max="17" width="13.5703125" bestFit="1" customWidth="1"/>
    <col min="18" max="18" width="13" bestFit="1" customWidth="1"/>
    <col min="19" max="19" width="14.28515625" bestFit="1" customWidth="1"/>
    <col min="20" max="20" width="15.28515625" bestFit="1" customWidth="1"/>
  </cols>
  <sheetData>
    <row r="2" spans="2:20">
      <c r="C2" s="13" t="s">
        <v>281</v>
      </c>
      <c r="D2" s="20"/>
      <c r="E2" s="20"/>
      <c r="F2" s="20"/>
      <c r="G2" s="20"/>
      <c r="H2" s="20"/>
      <c r="I2" s="20"/>
      <c r="J2" s="20"/>
    </row>
    <row r="3" spans="2:20">
      <c r="C3" s="20"/>
      <c r="D3" s="20"/>
      <c r="E3" s="20"/>
      <c r="F3" s="20"/>
      <c r="G3" s="20"/>
      <c r="H3" s="20"/>
      <c r="I3" s="20"/>
      <c r="J3" s="20"/>
    </row>
    <row r="4" spans="2:20">
      <c r="C4" s="20"/>
      <c r="D4" s="20"/>
      <c r="E4" s="20"/>
      <c r="F4" s="20"/>
      <c r="G4" s="20"/>
      <c r="H4" s="20"/>
      <c r="I4" s="20"/>
      <c r="J4" s="20"/>
    </row>
    <row r="5" spans="2:20">
      <c r="C5" s="20"/>
      <c r="D5" s="20"/>
      <c r="E5" s="20"/>
      <c r="F5" s="20"/>
      <c r="G5" s="20"/>
      <c r="H5" s="20"/>
      <c r="I5" s="20"/>
      <c r="J5" s="20"/>
    </row>
    <row r="11" spans="2:20">
      <c r="B11" s="7" t="s">
        <v>282</v>
      </c>
      <c r="C11" s="7"/>
      <c r="N11" s="1" t="s">
        <v>191</v>
      </c>
      <c r="O11" s="1" t="s">
        <v>192</v>
      </c>
      <c r="P11" s="1" t="s">
        <v>193</v>
      </c>
      <c r="Q11" s="1" t="s">
        <v>283</v>
      </c>
      <c r="R11" s="1" t="s">
        <v>284</v>
      </c>
      <c r="S11" s="1" t="s">
        <v>12</v>
      </c>
      <c r="T11" s="1" t="s">
        <v>13</v>
      </c>
    </row>
    <row r="12" spans="2:20">
      <c r="B12" s="7"/>
      <c r="C12" s="7"/>
      <c r="N12" s="1">
        <v>1</v>
      </c>
      <c r="O12" s="1" t="s">
        <v>199</v>
      </c>
      <c r="P12" s="1" t="s">
        <v>79</v>
      </c>
      <c r="Q12" s="1" t="s">
        <v>69</v>
      </c>
      <c r="R12" s="1">
        <v>0</v>
      </c>
      <c r="S12" s="1">
        <v>31</v>
      </c>
      <c r="T12" s="1">
        <v>90.69</v>
      </c>
    </row>
    <row r="13" spans="2:20">
      <c r="B13" s="7"/>
      <c r="C13" s="7"/>
      <c r="N13" s="1">
        <v>1</v>
      </c>
      <c r="O13" s="1" t="s">
        <v>199</v>
      </c>
      <c r="P13" s="1" t="s">
        <v>79</v>
      </c>
      <c r="Q13" s="1" t="s">
        <v>285</v>
      </c>
      <c r="R13" s="1">
        <v>7</v>
      </c>
      <c r="S13" s="1">
        <v>1</v>
      </c>
      <c r="T13" s="1">
        <v>0.99</v>
      </c>
    </row>
    <row r="14" spans="2:20">
      <c r="B14" s="7"/>
      <c r="C14" s="7"/>
      <c r="N14" s="1">
        <v>1</v>
      </c>
      <c r="O14" s="1" t="s">
        <v>199</v>
      </c>
      <c r="P14" s="1" t="s">
        <v>79</v>
      </c>
      <c r="Q14" s="1" t="s">
        <v>285</v>
      </c>
      <c r="R14" s="1">
        <v>9</v>
      </c>
      <c r="S14" s="1">
        <v>2</v>
      </c>
      <c r="T14" s="1">
        <v>1.98</v>
      </c>
    </row>
    <row r="15" spans="2:20">
      <c r="B15" s="7"/>
      <c r="C15" s="7"/>
      <c r="N15" s="1">
        <v>1</v>
      </c>
      <c r="O15" s="1" t="s">
        <v>199</v>
      </c>
      <c r="P15" s="1" t="s">
        <v>79</v>
      </c>
      <c r="Q15" s="1" t="s">
        <v>285</v>
      </c>
      <c r="R15" s="1">
        <v>11</v>
      </c>
      <c r="S15" s="1">
        <v>2</v>
      </c>
      <c r="T15" s="1">
        <v>3.98</v>
      </c>
    </row>
    <row r="16" spans="2:20">
      <c r="B16" s="7"/>
      <c r="C16" s="7"/>
      <c r="N16" s="1">
        <v>1</v>
      </c>
      <c r="O16" s="1" t="s">
        <v>199</v>
      </c>
      <c r="P16" s="1" t="s">
        <v>79</v>
      </c>
      <c r="Q16" s="1" t="s">
        <v>286</v>
      </c>
      <c r="R16" s="1">
        <v>2</v>
      </c>
      <c r="S16" s="1">
        <v>2</v>
      </c>
      <c r="T16" s="1">
        <v>19.98</v>
      </c>
    </row>
    <row r="17" spans="2:20">
      <c r="B17" s="7"/>
      <c r="C17" s="7"/>
      <c r="N17" s="1">
        <v>1</v>
      </c>
      <c r="O17" s="1" t="s">
        <v>199</v>
      </c>
      <c r="P17" s="1" t="s">
        <v>79</v>
      </c>
      <c r="Q17" s="1" t="s">
        <v>286</v>
      </c>
      <c r="R17" s="1">
        <v>5</v>
      </c>
      <c r="S17" s="1">
        <v>2</v>
      </c>
      <c r="T17" s="1">
        <v>1.98</v>
      </c>
    </row>
    <row r="18" spans="2:20">
      <c r="B18" s="7"/>
      <c r="C18" s="7"/>
      <c r="N18" s="1">
        <v>1</v>
      </c>
      <c r="O18" s="1" t="s">
        <v>199</v>
      </c>
      <c r="P18" s="1" t="s">
        <v>79</v>
      </c>
      <c r="Q18" s="1" t="s">
        <v>286</v>
      </c>
      <c r="R18" s="1">
        <v>15</v>
      </c>
      <c r="S18" s="1">
        <v>2</v>
      </c>
      <c r="T18" s="1">
        <v>7.98</v>
      </c>
    </row>
    <row r="19" spans="2:20">
      <c r="B19" s="7"/>
      <c r="C19" s="7"/>
      <c r="N19" s="1">
        <v>1</v>
      </c>
      <c r="O19" s="1" t="s">
        <v>199</v>
      </c>
      <c r="P19" s="1" t="s">
        <v>79</v>
      </c>
      <c r="Q19" s="1" t="s">
        <v>286</v>
      </c>
      <c r="R19" s="1">
        <v>16</v>
      </c>
      <c r="S19" s="1">
        <v>1</v>
      </c>
      <c r="T19" s="1">
        <v>0.99</v>
      </c>
    </row>
    <row r="20" spans="2:20">
      <c r="B20" s="7"/>
      <c r="C20" s="7"/>
      <c r="N20" s="1">
        <v>1</v>
      </c>
      <c r="O20" s="1" t="s">
        <v>199</v>
      </c>
      <c r="P20" s="1" t="s">
        <v>79</v>
      </c>
      <c r="Q20" s="1" t="s">
        <v>287</v>
      </c>
      <c r="R20" s="1">
        <v>8</v>
      </c>
      <c r="S20" s="1">
        <v>1</v>
      </c>
      <c r="T20" s="1">
        <v>5.99</v>
      </c>
    </row>
    <row r="21" spans="2:20">
      <c r="B21" s="7"/>
      <c r="C21" s="7"/>
      <c r="N21" s="1">
        <v>1</v>
      </c>
      <c r="O21" s="1" t="s">
        <v>199</v>
      </c>
      <c r="P21" s="1" t="s">
        <v>79</v>
      </c>
      <c r="Q21" s="1" t="s">
        <v>287</v>
      </c>
      <c r="R21" s="1">
        <v>22</v>
      </c>
      <c r="S21" s="1">
        <v>1</v>
      </c>
      <c r="T21" s="1">
        <v>2.99</v>
      </c>
    </row>
    <row r="22" spans="2:20">
      <c r="B22" s="7"/>
      <c r="C22" s="7"/>
      <c r="N22" s="1">
        <v>1</v>
      </c>
      <c r="O22" s="1" t="s">
        <v>199</v>
      </c>
      <c r="P22" s="1" t="s">
        <v>79</v>
      </c>
      <c r="Q22" s="1" t="s">
        <v>288</v>
      </c>
      <c r="R22" s="1">
        <v>4</v>
      </c>
      <c r="S22" s="1">
        <v>3</v>
      </c>
      <c r="T22" s="1">
        <v>8.9700000000000006</v>
      </c>
    </row>
    <row r="23" spans="2:20">
      <c r="B23" s="7"/>
      <c r="C23" s="7"/>
      <c r="N23" s="1">
        <v>1</v>
      </c>
      <c r="O23" s="1" t="s">
        <v>199</v>
      </c>
      <c r="P23" s="1" t="s">
        <v>79</v>
      </c>
      <c r="Q23" s="1" t="s">
        <v>289</v>
      </c>
      <c r="R23" s="1">
        <v>4</v>
      </c>
      <c r="S23" s="1">
        <v>4</v>
      </c>
      <c r="T23" s="1">
        <v>23.96</v>
      </c>
    </row>
    <row r="24" spans="2:20">
      <c r="B24" s="7"/>
      <c r="C24" s="7"/>
      <c r="N24" s="1">
        <v>1</v>
      </c>
      <c r="O24" s="1" t="s">
        <v>199</v>
      </c>
      <c r="P24" s="1" t="s">
        <v>79</v>
      </c>
      <c r="Q24" s="1" t="s">
        <v>289</v>
      </c>
      <c r="R24" s="1">
        <v>7</v>
      </c>
      <c r="S24" s="1">
        <v>3</v>
      </c>
      <c r="T24" s="1">
        <v>10.97</v>
      </c>
    </row>
    <row r="25" spans="2:20">
      <c r="B25" s="7"/>
      <c r="C25" s="7"/>
      <c r="N25" s="1">
        <v>1</v>
      </c>
      <c r="O25" s="1" t="s">
        <v>199</v>
      </c>
      <c r="P25" s="1" t="s">
        <v>79</v>
      </c>
      <c r="Q25" s="1" t="s">
        <v>289</v>
      </c>
      <c r="R25" s="1">
        <v>8</v>
      </c>
      <c r="S25" s="1">
        <v>1</v>
      </c>
      <c r="T25" s="1">
        <v>8.99</v>
      </c>
    </row>
    <row r="26" spans="2:20">
      <c r="B26" s="7"/>
      <c r="C26" s="7"/>
      <c r="N26" s="1">
        <v>1</v>
      </c>
      <c r="O26" s="1" t="s">
        <v>199</v>
      </c>
      <c r="P26" s="1" t="s">
        <v>79</v>
      </c>
      <c r="Q26" s="1" t="s">
        <v>289</v>
      </c>
      <c r="R26" s="1">
        <v>10</v>
      </c>
      <c r="S26" s="1">
        <v>1</v>
      </c>
      <c r="T26" s="1">
        <v>6.99</v>
      </c>
    </row>
    <row r="27" spans="2:20">
      <c r="B27" s="7"/>
      <c r="C27" s="7"/>
      <c r="N27" s="1">
        <v>1</v>
      </c>
      <c r="O27" s="1" t="s">
        <v>199</v>
      </c>
      <c r="P27" s="1" t="s">
        <v>79</v>
      </c>
      <c r="Q27" s="1" t="s">
        <v>289</v>
      </c>
      <c r="R27" s="1">
        <v>17</v>
      </c>
      <c r="S27" s="1">
        <v>2</v>
      </c>
      <c r="T27" s="1">
        <v>10.98</v>
      </c>
    </row>
    <row r="28" spans="2:20">
      <c r="B28" s="7"/>
      <c r="C28" s="7"/>
      <c r="N28" s="1">
        <v>1</v>
      </c>
      <c r="O28" s="1" t="s">
        <v>199</v>
      </c>
      <c r="P28" s="1" t="s">
        <v>79</v>
      </c>
      <c r="Q28" s="1" t="s">
        <v>289</v>
      </c>
      <c r="R28" s="1">
        <v>18</v>
      </c>
      <c r="S28" s="1">
        <v>1</v>
      </c>
      <c r="T28" s="1">
        <v>9.99</v>
      </c>
    </row>
    <row r="29" spans="2:20">
      <c r="B29" s="7"/>
      <c r="C29" s="7"/>
      <c r="N29" s="1">
        <v>1</v>
      </c>
      <c r="O29" s="1" t="s">
        <v>199</v>
      </c>
      <c r="P29" s="1" t="s">
        <v>79</v>
      </c>
      <c r="Q29" s="1" t="s">
        <v>290</v>
      </c>
      <c r="R29" s="1">
        <v>3</v>
      </c>
      <c r="S29" s="1">
        <v>1</v>
      </c>
      <c r="T29" s="1">
        <v>2.99</v>
      </c>
    </row>
    <row r="30" spans="2:20">
      <c r="B30" s="7"/>
      <c r="C30" s="7"/>
      <c r="N30" s="1">
        <v>1</v>
      </c>
      <c r="O30" s="1" t="s">
        <v>199</v>
      </c>
      <c r="P30" s="1" t="s">
        <v>79</v>
      </c>
      <c r="Q30" s="1" t="s">
        <v>290</v>
      </c>
      <c r="R30" s="1">
        <v>10</v>
      </c>
      <c r="S30" s="1">
        <v>1</v>
      </c>
      <c r="T30" s="1">
        <v>2.99</v>
      </c>
    </row>
    <row r="31" spans="2:20">
      <c r="B31" s="7"/>
      <c r="C31" s="7"/>
      <c r="N31" s="1">
        <v>1</v>
      </c>
      <c r="O31" s="1" t="s">
        <v>199</v>
      </c>
      <c r="P31" s="1" t="s">
        <v>79</v>
      </c>
      <c r="Q31" s="1" t="s">
        <v>290</v>
      </c>
      <c r="R31" s="1">
        <v>13</v>
      </c>
      <c r="S31" s="1">
        <v>4</v>
      </c>
      <c r="T31" s="1">
        <v>12.96</v>
      </c>
    </row>
    <row r="32" spans="2:20">
      <c r="B32" s="7"/>
      <c r="C32" s="7"/>
      <c r="N32" s="1">
        <v>1</v>
      </c>
      <c r="O32" s="1" t="s">
        <v>199</v>
      </c>
      <c r="P32" s="1" t="s">
        <v>79</v>
      </c>
      <c r="Q32" s="1" t="s">
        <v>290</v>
      </c>
      <c r="R32" s="1">
        <v>20</v>
      </c>
      <c r="S32" s="1">
        <v>1</v>
      </c>
      <c r="T32" s="1">
        <v>3.99</v>
      </c>
    </row>
    <row r="33" spans="2:20">
      <c r="B33" s="7"/>
      <c r="C33" s="7"/>
      <c r="N33" s="1">
        <v>1</v>
      </c>
      <c r="O33" s="1" t="s">
        <v>199</v>
      </c>
      <c r="P33" s="1" t="s">
        <v>79</v>
      </c>
      <c r="Q33" s="1" t="s">
        <v>291</v>
      </c>
      <c r="R33" s="1">
        <v>7</v>
      </c>
      <c r="S33" s="1">
        <v>2</v>
      </c>
      <c r="T33" s="1">
        <v>3.98</v>
      </c>
    </row>
    <row r="34" spans="2:20">
      <c r="B34" s="7"/>
      <c r="C34" s="7"/>
      <c r="N34" s="1">
        <v>1</v>
      </c>
      <c r="O34" s="1" t="s">
        <v>199</v>
      </c>
      <c r="P34" s="1" t="s">
        <v>79</v>
      </c>
      <c r="Q34" s="1" t="s">
        <v>291</v>
      </c>
      <c r="R34" s="1">
        <v>20</v>
      </c>
      <c r="S34" s="1">
        <v>2</v>
      </c>
      <c r="T34" s="1">
        <v>1.98</v>
      </c>
    </row>
    <row r="35" spans="2:20">
      <c r="B35" s="7"/>
      <c r="C35" s="7"/>
      <c r="N35" s="1">
        <v>2</v>
      </c>
      <c r="O35" s="1" t="s">
        <v>197</v>
      </c>
      <c r="P35" s="1" t="s">
        <v>198</v>
      </c>
      <c r="Q35" s="1" t="s">
        <v>69</v>
      </c>
      <c r="R35" s="1">
        <v>0</v>
      </c>
      <c r="S35" s="1">
        <v>27</v>
      </c>
      <c r="T35" s="1">
        <v>132.72999999999999</v>
      </c>
    </row>
    <row r="36" spans="2:20">
      <c r="B36" s="7"/>
      <c r="C36" s="7"/>
      <c r="N36" s="1">
        <v>2</v>
      </c>
      <c r="O36" s="1" t="s">
        <v>197</v>
      </c>
      <c r="P36" s="1" t="s">
        <v>198</v>
      </c>
      <c r="Q36" s="1" t="s">
        <v>285</v>
      </c>
      <c r="R36" s="1">
        <v>8</v>
      </c>
      <c r="S36" s="1">
        <v>1</v>
      </c>
      <c r="T36" s="1">
        <v>4.99</v>
      </c>
    </row>
    <row r="37" spans="2:20">
      <c r="B37" s="7"/>
      <c r="C37" s="7"/>
      <c r="N37" s="1">
        <v>2</v>
      </c>
      <c r="O37" s="1" t="s">
        <v>197</v>
      </c>
      <c r="P37" s="1" t="s">
        <v>198</v>
      </c>
      <c r="Q37" s="1" t="s">
        <v>285</v>
      </c>
      <c r="R37" s="1">
        <v>16</v>
      </c>
      <c r="S37" s="1">
        <v>1</v>
      </c>
      <c r="T37" s="1">
        <v>2.99</v>
      </c>
    </row>
    <row r="38" spans="2:20">
      <c r="B38" s="7"/>
      <c r="C38" s="7"/>
      <c r="N38" s="1">
        <v>2</v>
      </c>
      <c r="O38" s="1" t="s">
        <v>197</v>
      </c>
      <c r="P38" s="1" t="s">
        <v>198</v>
      </c>
      <c r="Q38" s="1" t="s">
        <v>285</v>
      </c>
      <c r="R38" s="1">
        <v>23</v>
      </c>
      <c r="S38" s="1">
        <v>1</v>
      </c>
      <c r="T38" s="1">
        <v>4.99</v>
      </c>
    </row>
    <row r="39" spans="2:20">
      <c r="B39" s="7"/>
      <c r="C39" s="7"/>
      <c r="N39" s="1">
        <v>2</v>
      </c>
      <c r="O39" s="1" t="s">
        <v>197</v>
      </c>
      <c r="P39" s="1" t="s">
        <v>198</v>
      </c>
      <c r="Q39" s="1" t="s">
        <v>286</v>
      </c>
      <c r="R39" s="1">
        <v>6</v>
      </c>
      <c r="S39" s="1">
        <v>1</v>
      </c>
      <c r="T39" s="1">
        <v>0.99</v>
      </c>
    </row>
    <row r="40" spans="2:20">
      <c r="B40" s="7"/>
      <c r="C40" s="7"/>
      <c r="N40" s="1">
        <v>2</v>
      </c>
      <c r="O40" s="1" t="s">
        <v>197</v>
      </c>
      <c r="P40" s="1" t="s">
        <v>198</v>
      </c>
      <c r="Q40" s="1" t="s">
        <v>286</v>
      </c>
      <c r="R40" s="1">
        <v>10</v>
      </c>
      <c r="S40" s="1">
        <v>1</v>
      </c>
      <c r="T40" s="1">
        <v>2.99</v>
      </c>
    </row>
    <row r="41" spans="2:20">
      <c r="B41" s="7"/>
      <c r="C41" s="7"/>
      <c r="N41" s="1">
        <v>2</v>
      </c>
      <c r="O41" s="1" t="s">
        <v>197</v>
      </c>
      <c r="P41" s="1" t="s">
        <v>198</v>
      </c>
      <c r="Q41" s="1" t="s">
        <v>286</v>
      </c>
      <c r="R41" s="1">
        <v>15</v>
      </c>
      <c r="S41" s="1">
        <v>1</v>
      </c>
      <c r="T41" s="1">
        <v>6.99</v>
      </c>
    </row>
    <row r="42" spans="2:20">
      <c r="B42" s="7"/>
      <c r="C42" s="7"/>
      <c r="N42" s="1">
        <v>2</v>
      </c>
      <c r="O42" s="1" t="s">
        <v>197</v>
      </c>
      <c r="P42" s="1" t="s">
        <v>198</v>
      </c>
      <c r="Q42" s="1" t="s">
        <v>286</v>
      </c>
      <c r="R42" s="1">
        <v>16</v>
      </c>
      <c r="S42" s="1">
        <v>1</v>
      </c>
      <c r="T42" s="1">
        <v>2.99</v>
      </c>
    </row>
    <row r="43" spans="2:20">
      <c r="B43" s="7"/>
      <c r="C43" s="7"/>
      <c r="N43" s="1">
        <v>2</v>
      </c>
      <c r="O43" s="1" t="s">
        <v>197</v>
      </c>
      <c r="P43" s="1" t="s">
        <v>198</v>
      </c>
      <c r="Q43" s="1" t="s">
        <v>287</v>
      </c>
      <c r="R43" s="1">
        <v>6</v>
      </c>
      <c r="S43" s="1">
        <v>2</v>
      </c>
      <c r="T43" s="1">
        <v>1.98</v>
      </c>
    </row>
    <row r="44" spans="2:20">
      <c r="B44" s="7"/>
      <c r="C44" s="7"/>
      <c r="N44" s="1">
        <v>2</v>
      </c>
      <c r="O44" s="1" t="s">
        <v>197</v>
      </c>
      <c r="P44" s="1" t="s">
        <v>198</v>
      </c>
      <c r="Q44" s="1" t="s">
        <v>288</v>
      </c>
      <c r="R44" s="1">
        <v>1</v>
      </c>
      <c r="S44" s="1">
        <v>2</v>
      </c>
      <c r="T44" s="1">
        <v>1.98</v>
      </c>
    </row>
    <row r="45" spans="2:20">
      <c r="N45" s="1">
        <v>2</v>
      </c>
      <c r="O45" s="1" t="s">
        <v>197</v>
      </c>
      <c r="P45" s="1" t="s">
        <v>198</v>
      </c>
      <c r="Q45" s="1" t="s">
        <v>288</v>
      </c>
      <c r="R45" s="1">
        <v>10</v>
      </c>
      <c r="S45" s="1">
        <v>1</v>
      </c>
      <c r="T45" s="1">
        <v>2.99</v>
      </c>
    </row>
    <row r="46" spans="2:20">
      <c r="N46" s="1">
        <v>2</v>
      </c>
      <c r="O46" s="1" t="s">
        <v>197</v>
      </c>
      <c r="P46" s="1" t="s">
        <v>198</v>
      </c>
      <c r="Q46" s="1" t="s">
        <v>288</v>
      </c>
      <c r="R46" s="1">
        <v>19</v>
      </c>
      <c r="S46" s="1">
        <v>2</v>
      </c>
      <c r="T46" s="1">
        <v>1.98</v>
      </c>
    </row>
    <row r="47" spans="2:20">
      <c r="N47" s="1">
        <v>2</v>
      </c>
      <c r="O47" s="1" t="s">
        <v>197</v>
      </c>
      <c r="P47" s="1" t="s">
        <v>198</v>
      </c>
      <c r="Q47" s="1" t="s">
        <v>289</v>
      </c>
      <c r="R47" s="1">
        <v>6</v>
      </c>
      <c r="S47" s="1">
        <v>1</v>
      </c>
      <c r="T47" s="1">
        <v>1.99</v>
      </c>
    </row>
    <row r="48" spans="2:20">
      <c r="N48" s="1">
        <v>2</v>
      </c>
      <c r="O48" s="1" t="s">
        <v>197</v>
      </c>
      <c r="P48" s="1" t="s">
        <v>198</v>
      </c>
      <c r="Q48" s="1" t="s">
        <v>289</v>
      </c>
      <c r="R48" s="1">
        <v>8</v>
      </c>
      <c r="S48" s="1">
        <v>3</v>
      </c>
      <c r="T48" s="1">
        <v>14.97</v>
      </c>
    </row>
    <row r="49" spans="14:20">
      <c r="N49" s="1">
        <v>2</v>
      </c>
      <c r="O49" s="1" t="s">
        <v>197</v>
      </c>
      <c r="P49" s="1" t="s">
        <v>198</v>
      </c>
      <c r="Q49" s="1" t="s">
        <v>289</v>
      </c>
      <c r="R49" s="1">
        <v>10</v>
      </c>
      <c r="S49" s="1">
        <v>2</v>
      </c>
      <c r="T49" s="1">
        <v>1.98</v>
      </c>
    </row>
    <row r="50" spans="14:20">
      <c r="N50" s="1">
        <v>2</v>
      </c>
      <c r="O50" s="1" t="s">
        <v>197</v>
      </c>
      <c r="P50" s="1" t="s">
        <v>198</v>
      </c>
      <c r="Q50" s="1" t="s">
        <v>289</v>
      </c>
      <c r="R50" s="1">
        <v>15</v>
      </c>
      <c r="S50" s="1">
        <v>2</v>
      </c>
      <c r="T50" s="1">
        <v>7.98</v>
      </c>
    </row>
    <row r="51" spans="14:20">
      <c r="N51" s="1">
        <v>2</v>
      </c>
      <c r="O51" s="1" t="s">
        <v>197</v>
      </c>
      <c r="P51" s="1" t="s">
        <v>198</v>
      </c>
      <c r="Q51" s="1" t="s">
        <v>289</v>
      </c>
      <c r="R51" s="1">
        <v>16</v>
      </c>
      <c r="S51" s="1">
        <v>4</v>
      </c>
      <c r="T51" s="1">
        <v>31.96</v>
      </c>
    </row>
    <row r="52" spans="14:20">
      <c r="N52" s="1">
        <v>2</v>
      </c>
      <c r="O52" s="1" t="s">
        <v>197</v>
      </c>
      <c r="P52" s="1" t="s">
        <v>198</v>
      </c>
      <c r="Q52" s="1" t="s">
        <v>289</v>
      </c>
      <c r="R52" s="1">
        <v>20</v>
      </c>
      <c r="S52" s="1">
        <v>4</v>
      </c>
      <c r="T52" s="1">
        <v>19.96</v>
      </c>
    </row>
    <row r="53" spans="14:20">
      <c r="N53" s="1">
        <v>2</v>
      </c>
      <c r="O53" s="1" t="s">
        <v>197</v>
      </c>
      <c r="P53" s="1" t="s">
        <v>198</v>
      </c>
      <c r="Q53" s="1" t="s">
        <v>289</v>
      </c>
      <c r="R53" s="1">
        <v>22</v>
      </c>
      <c r="S53" s="1">
        <v>2</v>
      </c>
      <c r="T53" s="1">
        <v>3.98</v>
      </c>
    </row>
    <row r="54" spans="14:20">
      <c r="N54" s="1">
        <v>2</v>
      </c>
      <c r="O54" s="1" t="s">
        <v>197</v>
      </c>
      <c r="P54" s="1" t="s">
        <v>198</v>
      </c>
      <c r="Q54" s="1" t="s">
        <v>290</v>
      </c>
      <c r="R54" s="1">
        <v>4</v>
      </c>
      <c r="S54" s="1">
        <v>4</v>
      </c>
      <c r="T54" s="1">
        <v>21.96</v>
      </c>
    </row>
    <row r="55" spans="14:20">
      <c r="N55" s="1">
        <v>2</v>
      </c>
      <c r="O55" s="1" t="s">
        <v>197</v>
      </c>
      <c r="P55" s="1" t="s">
        <v>198</v>
      </c>
      <c r="Q55" s="1" t="s">
        <v>290</v>
      </c>
      <c r="R55" s="1">
        <v>5</v>
      </c>
      <c r="S55" s="1">
        <v>2</v>
      </c>
      <c r="T55" s="1">
        <v>9.98</v>
      </c>
    </row>
    <row r="56" spans="14:20">
      <c r="N56" s="1">
        <v>2</v>
      </c>
      <c r="O56" s="1" t="s">
        <v>197</v>
      </c>
      <c r="P56" s="1" t="s">
        <v>198</v>
      </c>
      <c r="Q56" s="1" t="s">
        <v>290</v>
      </c>
      <c r="R56" s="1">
        <v>11</v>
      </c>
      <c r="S56" s="1">
        <v>2</v>
      </c>
      <c r="T56" s="1">
        <v>9.98</v>
      </c>
    </row>
    <row r="57" spans="14:20">
      <c r="N57" s="1">
        <v>2</v>
      </c>
      <c r="O57" s="1" t="s">
        <v>197</v>
      </c>
      <c r="P57" s="1" t="s">
        <v>198</v>
      </c>
      <c r="Q57" s="1" t="s">
        <v>290</v>
      </c>
      <c r="R57" s="1">
        <v>12</v>
      </c>
      <c r="S57" s="1">
        <v>1</v>
      </c>
      <c r="T57" s="1">
        <v>2.99</v>
      </c>
    </row>
    <row r="58" spans="14:20">
      <c r="N58" s="1">
        <v>2</v>
      </c>
      <c r="O58" s="1" t="s">
        <v>197</v>
      </c>
      <c r="P58" s="1" t="s">
        <v>198</v>
      </c>
      <c r="Q58" s="1" t="s">
        <v>290</v>
      </c>
      <c r="R58" s="1">
        <v>13</v>
      </c>
      <c r="S58" s="1">
        <v>1</v>
      </c>
      <c r="T58" s="1">
        <v>0.99</v>
      </c>
    </row>
    <row r="59" spans="14:20">
      <c r="N59" s="1">
        <v>2</v>
      </c>
      <c r="O59" s="1" t="s">
        <v>197</v>
      </c>
      <c r="P59" s="1" t="s">
        <v>198</v>
      </c>
      <c r="Q59" s="1" t="s">
        <v>290</v>
      </c>
      <c r="R59" s="1">
        <v>19</v>
      </c>
      <c r="S59" s="1">
        <v>2</v>
      </c>
      <c r="T59" s="1">
        <v>9.98</v>
      </c>
    </row>
    <row r="60" spans="14:20">
      <c r="N60" s="1">
        <v>2</v>
      </c>
      <c r="O60" s="1" t="s">
        <v>197</v>
      </c>
      <c r="P60" s="1" t="s">
        <v>198</v>
      </c>
      <c r="Q60" s="1" t="s">
        <v>290</v>
      </c>
      <c r="R60" s="1">
        <v>21</v>
      </c>
      <c r="S60" s="1">
        <v>2</v>
      </c>
      <c r="T60" s="1">
        <v>19.98</v>
      </c>
    </row>
    <row r="61" spans="14:20">
      <c r="N61" s="1">
        <v>2</v>
      </c>
      <c r="O61" s="1" t="s">
        <v>197</v>
      </c>
      <c r="P61" s="1" t="s">
        <v>198</v>
      </c>
      <c r="Q61" s="1" t="s">
        <v>291</v>
      </c>
      <c r="R61" s="1">
        <v>7</v>
      </c>
      <c r="S61" s="1">
        <v>2</v>
      </c>
      <c r="T61" s="1">
        <v>7.98</v>
      </c>
    </row>
    <row r="62" spans="14:20">
      <c r="N62" s="1">
        <v>2</v>
      </c>
      <c r="O62" s="1" t="s">
        <v>197</v>
      </c>
      <c r="P62" s="1" t="s">
        <v>198</v>
      </c>
      <c r="Q62" s="1" t="s">
        <v>291</v>
      </c>
      <c r="R62" s="1">
        <v>12</v>
      </c>
      <c r="S62" s="1">
        <v>2</v>
      </c>
      <c r="T62" s="1">
        <v>1.98</v>
      </c>
    </row>
    <row r="63" spans="14:20">
      <c r="N63" s="1">
        <v>2</v>
      </c>
      <c r="O63" s="1" t="s">
        <v>197</v>
      </c>
      <c r="P63" s="1" t="s">
        <v>198</v>
      </c>
      <c r="Q63" s="1" t="s">
        <v>291</v>
      </c>
      <c r="R63" s="1">
        <v>13</v>
      </c>
      <c r="S63" s="1">
        <v>2</v>
      </c>
      <c r="T63" s="1">
        <v>3.98</v>
      </c>
    </row>
  </sheetData>
  <mergeCells count="2">
    <mergeCell ref="C2:J5"/>
    <mergeCell ref="B11:C4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6C3F-8FCF-46C9-98A8-AC674A2068DD}">
  <dimension ref="B2:T88"/>
  <sheetViews>
    <sheetView topLeftCell="E6" workbookViewId="0">
      <selection activeCell="G22" sqref="G22"/>
    </sheetView>
  </sheetViews>
  <sheetFormatPr defaultRowHeight="15"/>
  <cols>
    <col min="2" max="2" width="36.5703125" bestFit="1" customWidth="1"/>
    <col min="8" max="8" width="36.42578125" bestFit="1" customWidth="1"/>
    <col min="9" max="9" width="18.5703125" bestFit="1" customWidth="1"/>
    <col min="10" max="10" width="6.42578125" bestFit="1" customWidth="1"/>
    <col min="11" max="11" width="3.42578125" bestFit="1" customWidth="1"/>
    <col min="12" max="12" width="6.28515625" bestFit="1" customWidth="1"/>
    <col min="13" max="13" width="3" bestFit="1" customWidth="1"/>
    <col min="14" max="14" width="11.140625" bestFit="1" customWidth="1"/>
    <col min="16" max="16" width="19" bestFit="1" customWidth="1"/>
    <col min="17" max="17" width="20.7109375" bestFit="1" customWidth="1"/>
    <col min="18" max="18" width="17.7109375" bestFit="1" customWidth="1"/>
    <col min="19" max="20" width="30.7109375" bestFit="1" customWidth="1"/>
  </cols>
  <sheetData>
    <row r="2" spans="2:20">
      <c r="B2" s="7" t="s">
        <v>292</v>
      </c>
      <c r="C2" s="7"/>
      <c r="D2" s="7"/>
      <c r="E2" s="7"/>
    </row>
    <row r="3" spans="2:20">
      <c r="B3" s="7"/>
      <c r="C3" s="7"/>
      <c r="D3" s="7"/>
      <c r="E3" s="7"/>
    </row>
    <row r="4" spans="2:20">
      <c r="B4" s="7"/>
      <c r="C4" s="7"/>
      <c r="D4" s="7"/>
      <c r="E4" s="7"/>
    </row>
    <row r="9" spans="2:20">
      <c r="B9" s="13" t="s">
        <v>293</v>
      </c>
      <c r="C9" s="20"/>
      <c r="D9" s="20"/>
      <c r="P9" s="1" t="s">
        <v>61</v>
      </c>
      <c r="Q9" s="1" t="s">
        <v>62</v>
      </c>
      <c r="R9" s="1" t="s">
        <v>294</v>
      </c>
      <c r="S9" s="1" t="s">
        <v>295</v>
      </c>
      <c r="T9" s="1" t="s">
        <v>296</v>
      </c>
    </row>
    <row r="10" spans="2:20">
      <c r="B10" s="20"/>
      <c r="C10" s="20"/>
      <c r="D10" s="20"/>
      <c r="P10" s="1" t="s">
        <v>66</v>
      </c>
      <c r="Q10" s="1" t="s">
        <v>67</v>
      </c>
      <c r="R10" s="1" t="s">
        <v>297</v>
      </c>
      <c r="S10" s="1">
        <v>2</v>
      </c>
      <c r="T10" s="1">
        <v>3.98</v>
      </c>
    </row>
    <row r="11" spans="2:20">
      <c r="B11" s="20"/>
      <c r="C11" s="20"/>
      <c r="D11" s="20"/>
      <c r="P11" s="1" t="s">
        <v>66</v>
      </c>
      <c r="Q11" s="1" t="s">
        <v>68</v>
      </c>
      <c r="R11" s="1" t="s">
        <v>298</v>
      </c>
      <c r="S11" s="1">
        <v>1</v>
      </c>
      <c r="T11" s="1">
        <v>2.99</v>
      </c>
    </row>
    <row r="12" spans="2:20">
      <c r="B12" s="20"/>
      <c r="C12" s="20"/>
      <c r="D12" s="20"/>
      <c r="P12" s="1" t="s">
        <v>70</v>
      </c>
      <c r="Q12" s="1" t="s">
        <v>71</v>
      </c>
      <c r="R12" s="1" t="s">
        <v>298</v>
      </c>
      <c r="S12" s="1">
        <v>1</v>
      </c>
      <c r="T12" s="1">
        <v>0.99</v>
      </c>
    </row>
    <row r="13" spans="2:20">
      <c r="B13" s="20"/>
      <c r="C13" s="20"/>
      <c r="D13" s="20"/>
      <c r="P13" s="1" t="s">
        <v>72</v>
      </c>
      <c r="Q13" s="1" t="s">
        <v>73</v>
      </c>
      <c r="R13" s="1" t="s">
        <v>299</v>
      </c>
      <c r="S13" s="1">
        <v>3</v>
      </c>
      <c r="T13" s="1">
        <v>11.97</v>
      </c>
    </row>
    <row r="14" spans="2:20">
      <c r="B14" s="20"/>
      <c r="C14" s="20"/>
      <c r="D14" s="20"/>
      <c r="P14" s="1" t="s">
        <v>74</v>
      </c>
      <c r="Q14" s="1" t="s">
        <v>75</v>
      </c>
      <c r="R14" s="1" t="s">
        <v>300</v>
      </c>
      <c r="S14" s="1">
        <v>1</v>
      </c>
      <c r="T14" s="1">
        <v>2.99</v>
      </c>
    </row>
    <row r="15" spans="2:20">
      <c r="B15" s="20"/>
      <c r="C15" s="20"/>
      <c r="D15" s="20"/>
      <c r="P15" s="1" t="s">
        <v>74</v>
      </c>
      <c r="Q15" s="1" t="s">
        <v>76</v>
      </c>
      <c r="R15" s="1" t="s">
        <v>299</v>
      </c>
      <c r="S15" s="1">
        <v>1</v>
      </c>
      <c r="T15" s="1">
        <v>2.99</v>
      </c>
    </row>
    <row r="16" spans="2:20">
      <c r="B16" s="20"/>
      <c r="C16" s="20"/>
      <c r="D16" s="20"/>
      <c r="H16" s="5" t="s">
        <v>301</v>
      </c>
      <c r="I16" s="5" t="s">
        <v>294</v>
      </c>
      <c r="P16" s="1" t="s">
        <v>74</v>
      </c>
      <c r="Q16" s="1" t="s">
        <v>77</v>
      </c>
      <c r="R16" s="1" t="s">
        <v>297</v>
      </c>
      <c r="S16" s="1">
        <v>2</v>
      </c>
      <c r="T16" s="1">
        <v>11.98</v>
      </c>
    </row>
    <row r="17" spans="2:20">
      <c r="B17" s="20"/>
      <c r="C17" s="20"/>
      <c r="D17" s="20"/>
      <c r="H17" s="5" t="s">
        <v>61</v>
      </c>
      <c r="I17" t="s">
        <v>300</v>
      </c>
      <c r="J17" t="s">
        <v>297</v>
      </c>
      <c r="K17" t="s">
        <v>298</v>
      </c>
      <c r="L17" t="s">
        <v>299</v>
      </c>
      <c r="M17" t="s">
        <v>302</v>
      </c>
      <c r="N17" t="s">
        <v>188</v>
      </c>
      <c r="P17" s="1" t="s">
        <v>74</v>
      </c>
      <c r="Q17" s="1" t="s">
        <v>78</v>
      </c>
      <c r="R17" s="1" t="s">
        <v>300</v>
      </c>
      <c r="S17" s="1">
        <v>2</v>
      </c>
      <c r="T17" s="1">
        <v>13.98</v>
      </c>
    </row>
    <row r="18" spans="2:20">
      <c r="B18" s="20"/>
      <c r="C18" s="20"/>
      <c r="D18" s="20"/>
      <c r="H18" t="s">
        <v>66</v>
      </c>
      <c r="I18" s="6"/>
      <c r="J18" s="6">
        <v>2</v>
      </c>
      <c r="K18" s="6">
        <v>1</v>
      </c>
      <c r="L18" s="6"/>
      <c r="M18" s="6"/>
      <c r="N18" s="6">
        <v>3</v>
      </c>
      <c r="P18" s="1" t="s">
        <v>74</v>
      </c>
      <c r="Q18" s="1" t="s">
        <v>78</v>
      </c>
      <c r="R18" s="1" t="s">
        <v>302</v>
      </c>
      <c r="S18" s="1">
        <v>1</v>
      </c>
      <c r="T18" s="1">
        <v>4.99</v>
      </c>
    </row>
    <row r="19" spans="2:20">
      <c r="B19" s="20"/>
      <c r="C19" s="20"/>
      <c r="D19" s="20"/>
      <c r="H19" t="s">
        <v>70</v>
      </c>
      <c r="I19" s="6"/>
      <c r="J19" s="6"/>
      <c r="K19" s="6">
        <v>1</v>
      </c>
      <c r="L19" s="6"/>
      <c r="M19" s="6"/>
      <c r="N19" s="6">
        <v>1</v>
      </c>
      <c r="P19" s="1" t="s">
        <v>79</v>
      </c>
      <c r="Q19" s="1" t="s">
        <v>80</v>
      </c>
      <c r="R19" s="1" t="s">
        <v>299</v>
      </c>
      <c r="S19" s="1">
        <v>1</v>
      </c>
      <c r="T19" s="1">
        <v>4.99</v>
      </c>
    </row>
    <row r="20" spans="2:20">
      <c r="B20" s="20"/>
      <c r="C20" s="20"/>
      <c r="D20" s="20"/>
      <c r="H20" t="s">
        <v>72</v>
      </c>
      <c r="I20" s="6"/>
      <c r="J20" s="6"/>
      <c r="K20" s="6"/>
      <c r="L20" s="6">
        <v>3</v>
      </c>
      <c r="M20" s="6"/>
      <c r="N20" s="6">
        <v>3</v>
      </c>
      <c r="P20" s="1" t="s">
        <v>81</v>
      </c>
      <c r="Q20" s="1" t="s">
        <v>82</v>
      </c>
      <c r="R20" s="1" t="s">
        <v>298</v>
      </c>
      <c r="S20" s="1">
        <v>1</v>
      </c>
      <c r="T20" s="1">
        <v>2.99</v>
      </c>
    </row>
    <row r="21" spans="2:20">
      <c r="B21" s="20"/>
      <c r="C21" s="20"/>
      <c r="D21" s="20"/>
      <c r="H21" t="s">
        <v>74</v>
      </c>
      <c r="I21" s="6">
        <v>3</v>
      </c>
      <c r="J21" s="6">
        <v>2</v>
      </c>
      <c r="K21" s="6"/>
      <c r="L21" s="6">
        <v>1</v>
      </c>
      <c r="M21" s="6">
        <v>1</v>
      </c>
      <c r="N21" s="6">
        <v>7</v>
      </c>
      <c r="P21" s="1" t="s">
        <v>83</v>
      </c>
      <c r="Q21" s="1" t="s">
        <v>84</v>
      </c>
      <c r="R21" s="1" t="s">
        <v>302</v>
      </c>
      <c r="S21" s="1">
        <v>1</v>
      </c>
      <c r="T21" s="1">
        <v>5.99</v>
      </c>
    </row>
    <row r="22" spans="2:20">
      <c r="B22" s="20"/>
      <c r="C22" s="20"/>
      <c r="D22" s="20"/>
      <c r="H22" t="s">
        <v>79</v>
      </c>
      <c r="I22" s="6"/>
      <c r="J22" s="6"/>
      <c r="K22" s="6"/>
      <c r="L22" s="6">
        <v>1</v>
      </c>
      <c r="M22" s="6"/>
      <c r="N22" s="6">
        <v>1</v>
      </c>
      <c r="P22" s="1" t="s">
        <v>83</v>
      </c>
      <c r="Q22" s="1" t="s">
        <v>85</v>
      </c>
      <c r="R22" s="1" t="s">
        <v>300</v>
      </c>
      <c r="S22" s="1">
        <v>1</v>
      </c>
      <c r="T22" s="1">
        <v>3.99</v>
      </c>
    </row>
    <row r="23" spans="2:20">
      <c r="B23" s="20"/>
      <c r="C23" s="20"/>
      <c r="D23" s="20"/>
      <c r="H23" t="s">
        <v>81</v>
      </c>
      <c r="I23" s="6"/>
      <c r="J23" s="6"/>
      <c r="K23" s="6">
        <v>1</v>
      </c>
      <c r="L23" s="6"/>
      <c r="M23" s="6"/>
      <c r="N23" s="6">
        <v>1</v>
      </c>
      <c r="P23" s="1" t="s">
        <v>83</v>
      </c>
      <c r="Q23" s="1" t="s">
        <v>85</v>
      </c>
      <c r="R23" s="1" t="s">
        <v>297</v>
      </c>
      <c r="S23" s="1">
        <v>1</v>
      </c>
      <c r="T23" s="1">
        <v>2.99</v>
      </c>
    </row>
    <row r="24" spans="2:20">
      <c r="B24" s="20"/>
      <c r="C24" s="20"/>
      <c r="D24" s="20"/>
      <c r="H24" t="s">
        <v>83</v>
      </c>
      <c r="I24" s="6">
        <v>3</v>
      </c>
      <c r="J24" s="6">
        <v>1</v>
      </c>
      <c r="K24" s="6"/>
      <c r="L24" s="6"/>
      <c r="M24" s="6">
        <v>1</v>
      </c>
      <c r="N24" s="6">
        <v>5</v>
      </c>
      <c r="P24" s="1" t="s">
        <v>83</v>
      </c>
      <c r="Q24" s="1" t="s">
        <v>86</v>
      </c>
      <c r="R24" s="1" t="s">
        <v>300</v>
      </c>
      <c r="S24" s="1">
        <v>1</v>
      </c>
      <c r="T24" s="1">
        <v>1.99</v>
      </c>
    </row>
    <row r="25" spans="2:20">
      <c r="B25" s="20"/>
      <c r="C25" s="20"/>
      <c r="D25" s="20"/>
      <c r="H25" t="s">
        <v>88</v>
      </c>
      <c r="I25" s="6"/>
      <c r="J25" s="6"/>
      <c r="K25" s="6"/>
      <c r="L25" s="6">
        <v>2</v>
      </c>
      <c r="M25" s="6"/>
      <c r="N25" s="6">
        <v>2</v>
      </c>
      <c r="P25" s="1" t="s">
        <v>83</v>
      </c>
      <c r="Q25" s="1" t="s">
        <v>87</v>
      </c>
      <c r="R25" s="1" t="s">
        <v>300</v>
      </c>
      <c r="S25" s="1">
        <v>1</v>
      </c>
      <c r="T25" s="1">
        <v>0.99</v>
      </c>
    </row>
    <row r="26" spans="2:20">
      <c r="B26" s="20"/>
      <c r="C26" s="20"/>
      <c r="D26" s="20"/>
      <c r="H26" t="s">
        <v>90</v>
      </c>
      <c r="I26" s="6"/>
      <c r="J26" s="6">
        <v>2</v>
      </c>
      <c r="K26" s="6"/>
      <c r="L26" s="6"/>
      <c r="M26" s="6"/>
      <c r="N26" s="6">
        <v>2</v>
      </c>
      <c r="P26" s="1" t="s">
        <v>88</v>
      </c>
      <c r="Q26" s="1" t="s">
        <v>89</v>
      </c>
      <c r="R26" s="1" t="s">
        <v>299</v>
      </c>
      <c r="S26" s="1">
        <v>2</v>
      </c>
      <c r="T26" s="1">
        <v>9.98</v>
      </c>
    </row>
    <row r="27" spans="2:20">
      <c r="B27" s="20"/>
      <c r="C27" s="20"/>
      <c r="D27" s="20"/>
      <c r="H27" t="s">
        <v>92</v>
      </c>
      <c r="I27" s="6"/>
      <c r="J27" s="6"/>
      <c r="K27" s="6"/>
      <c r="L27" s="6"/>
      <c r="M27" s="6">
        <v>1</v>
      </c>
      <c r="N27" s="6">
        <v>1</v>
      </c>
      <c r="P27" s="1" t="s">
        <v>90</v>
      </c>
      <c r="Q27" s="1" t="s">
        <v>91</v>
      </c>
      <c r="R27" s="1" t="s">
        <v>297</v>
      </c>
      <c r="S27" s="1">
        <v>2</v>
      </c>
      <c r="T27" s="1">
        <v>1.98</v>
      </c>
    </row>
    <row r="28" spans="2:20">
      <c r="B28" s="20"/>
      <c r="C28" s="20"/>
      <c r="D28" s="20"/>
      <c r="H28" t="s">
        <v>94</v>
      </c>
      <c r="I28" s="6"/>
      <c r="J28" s="6"/>
      <c r="K28" s="6">
        <v>1</v>
      </c>
      <c r="L28" s="6"/>
      <c r="M28" s="6"/>
      <c r="N28" s="6">
        <v>1</v>
      </c>
      <c r="P28" s="1" t="s">
        <v>92</v>
      </c>
      <c r="Q28" s="1" t="s">
        <v>93</v>
      </c>
      <c r="R28" s="1" t="s">
        <v>302</v>
      </c>
      <c r="S28" s="1">
        <v>1</v>
      </c>
      <c r="T28" s="1">
        <v>2.99</v>
      </c>
    </row>
    <row r="29" spans="2:20">
      <c r="B29" s="20"/>
      <c r="C29" s="20"/>
      <c r="D29" s="20"/>
      <c r="H29" t="s">
        <v>96</v>
      </c>
      <c r="I29" s="6"/>
      <c r="J29" s="6">
        <v>3</v>
      </c>
      <c r="K29" s="6">
        <v>1</v>
      </c>
      <c r="L29" s="6">
        <v>2</v>
      </c>
      <c r="M29" s="6"/>
      <c r="N29" s="6">
        <v>6</v>
      </c>
      <c r="P29" s="1" t="s">
        <v>94</v>
      </c>
      <c r="Q29" s="1" t="s">
        <v>95</v>
      </c>
      <c r="R29" s="1" t="s">
        <v>298</v>
      </c>
      <c r="S29" s="1">
        <v>1</v>
      </c>
      <c r="T29" s="1">
        <v>3.99</v>
      </c>
    </row>
    <row r="30" spans="2:20">
      <c r="B30" s="20"/>
      <c r="C30" s="20"/>
      <c r="D30" s="20"/>
      <c r="H30" t="s">
        <v>101</v>
      </c>
      <c r="I30" s="6"/>
      <c r="J30" s="6">
        <v>1</v>
      </c>
      <c r="K30" s="6"/>
      <c r="L30" s="6">
        <v>2</v>
      </c>
      <c r="M30" s="6"/>
      <c r="N30" s="6">
        <v>3</v>
      </c>
      <c r="P30" s="1" t="s">
        <v>96</v>
      </c>
      <c r="Q30" s="1" t="s">
        <v>97</v>
      </c>
      <c r="R30" s="1" t="s">
        <v>297</v>
      </c>
      <c r="S30" s="1">
        <v>1</v>
      </c>
      <c r="T30" s="1">
        <v>9.99</v>
      </c>
    </row>
    <row r="31" spans="2:20">
      <c r="B31" s="20"/>
      <c r="C31" s="20"/>
      <c r="D31" s="20"/>
      <c r="H31" t="s">
        <v>104</v>
      </c>
      <c r="I31" s="6"/>
      <c r="J31" s="6"/>
      <c r="K31" s="6">
        <v>1</v>
      </c>
      <c r="L31" s="6"/>
      <c r="M31" s="6"/>
      <c r="N31" s="6">
        <v>1</v>
      </c>
      <c r="P31" s="1" t="s">
        <v>96</v>
      </c>
      <c r="Q31" s="1" t="s">
        <v>98</v>
      </c>
      <c r="R31" s="1" t="s">
        <v>299</v>
      </c>
      <c r="S31" s="1">
        <v>1</v>
      </c>
      <c r="T31" s="1">
        <v>3.99</v>
      </c>
    </row>
    <row r="32" spans="2:20">
      <c r="B32" s="20"/>
      <c r="C32" s="20"/>
      <c r="D32" s="20"/>
      <c r="H32" t="s">
        <v>106</v>
      </c>
      <c r="I32" s="6"/>
      <c r="J32" s="6">
        <v>1</v>
      </c>
      <c r="K32" s="6">
        <v>2</v>
      </c>
      <c r="L32" s="6">
        <v>2</v>
      </c>
      <c r="M32" s="6">
        <v>2</v>
      </c>
      <c r="N32" s="6">
        <v>7</v>
      </c>
      <c r="P32" s="1" t="s">
        <v>96</v>
      </c>
      <c r="Q32" s="1" t="s">
        <v>99</v>
      </c>
      <c r="R32" s="1" t="s">
        <v>299</v>
      </c>
      <c r="S32" s="1">
        <v>1</v>
      </c>
      <c r="T32" s="1">
        <v>2.99</v>
      </c>
    </row>
    <row r="33" spans="2:20">
      <c r="B33" s="20"/>
      <c r="C33" s="20"/>
      <c r="D33" s="20"/>
      <c r="H33" t="s">
        <v>109</v>
      </c>
      <c r="I33" s="6">
        <v>1</v>
      </c>
      <c r="J33" s="6"/>
      <c r="K33" s="6"/>
      <c r="L33" s="6"/>
      <c r="M33" s="6"/>
      <c r="N33" s="6">
        <v>1</v>
      </c>
      <c r="P33" s="1" t="s">
        <v>96</v>
      </c>
      <c r="Q33" s="1" t="s">
        <v>100</v>
      </c>
      <c r="R33" s="1" t="s">
        <v>297</v>
      </c>
      <c r="S33" s="1">
        <v>2</v>
      </c>
      <c r="T33" s="1">
        <v>9.98</v>
      </c>
    </row>
    <row r="34" spans="2:20">
      <c r="B34" s="20"/>
      <c r="C34" s="20"/>
      <c r="D34" s="20"/>
      <c r="H34" t="s">
        <v>111</v>
      </c>
      <c r="I34" s="6"/>
      <c r="J34" s="6"/>
      <c r="K34" s="6">
        <v>2</v>
      </c>
      <c r="L34" s="6">
        <v>1</v>
      </c>
      <c r="M34" s="6">
        <v>2</v>
      </c>
      <c r="N34" s="6">
        <v>5</v>
      </c>
      <c r="P34" s="1" t="s">
        <v>96</v>
      </c>
      <c r="Q34" s="1" t="s">
        <v>100</v>
      </c>
      <c r="R34" s="1" t="s">
        <v>298</v>
      </c>
      <c r="S34" s="1">
        <v>1</v>
      </c>
      <c r="T34" s="1">
        <v>2.99</v>
      </c>
    </row>
    <row r="35" spans="2:20">
      <c r="B35" s="20"/>
      <c r="C35" s="20"/>
      <c r="D35" s="20"/>
      <c r="H35" t="s">
        <v>114</v>
      </c>
      <c r="I35" s="6"/>
      <c r="J35" s="6">
        <v>2</v>
      </c>
      <c r="K35" s="6">
        <v>1</v>
      </c>
      <c r="L35" s="6"/>
      <c r="M35" s="6"/>
      <c r="N35" s="6">
        <v>3</v>
      </c>
      <c r="P35" s="1" t="s">
        <v>101</v>
      </c>
      <c r="Q35" s="1" t="s">
        <v>102</v>
      </c>
      <c r="R35" s="1" t="s">
        <v>299</v>
      </c>
      <c r="S35" s="1">
        <v>2</v>
      </c>
      <c r="T35" s="1">
        <v>1.98</v>
      </c>
    </row>
    <row r="36" spans="2:20">
      <c r="B36" s="20"/>
      <c r="C36" s="20"/>
      <c r="D36" s="20"/>
      <c r="H36" t="s">
        <v>118</v>
      </c>
      <c r="I36" s="6">
        <v>3</v>
      </c>
      <c r="J36" s="6"/>
      <c r="K36" s="6"/>
      <c r="L36" s="6"/>
      <c r="M36" s="6"/>
      <c r="N36" s="6">
        <v>3</v>
      </c>
      <c r="P36" s="1" t="s">
        <v>101</v>
      </c>
      <c r="Q36" s="1" t="s">
        <v>103</v>
      </c>
      <c r="R36" s="1" t="s">
        <v>297</v>
      </c>
      <c r="S36" s="1">
        <v>1</v>
      </c>
      <c r="T36" s="1">
        <v>2.99</v>
      </c>
    </row>
    <row r="37" spans="2:20">
      <c r="B37" s="20"/>
      <c r="C37" s="20"/>
      <c r="D37" s="20"/>
      <c r="H37" t="s">
        <v>120</v>
      </c>
      <c r="I37" s="6">
        <v>2</v>
      </c>
      <c r="J37" s="6">
        <v>1</v>
      </c>
      <c r="K37" s="6">
        <v>1</v>
      </c>
      <c r="L37" s="6"/>
      <c r="M37" s="6"/>
      <c r="N37" s="6">
        <v>4</v>
      </c>
      <c r="P37" s="1" t="s">
        <v>104</v>
      </c>
      <c r="Q37" s="1" t="s">
        <v>105</v>
      </c>
      <c r="R37" s="1" t="s">
        <v>298</v>
      </c>
      <c r="S37" s="1">
        <v>1</v>
      </c>
      <c r="T37" s="1">
        <v>0.99</v>
      </c>
    </row>
    <row r="38" spans="2:20">
      <c r="B38" s="20"/>
      <c r="C38" s="20"/>
      <c r="D38" s="20"/>
      <c r="H38" t="s">
        <v>123</v>
      </c>
      <c r="I38" s="6"/>
      <c r="J38" s="6"/>
      <c r="K38" s="6">
        <v>1</v>
      </c>
      <c r="L38" s="6"/>
      <c r="M38" s="6"/>
      <c r="N38" s="6">
        <v>1</v>
      </c>
      <c r="P38" s="1" t="s">
        <v>106</v>
      </c>
      <c r="Q38" s="1" t="s">
        <v>107</v>
      </c>
      <c r="R38" s="1" t="s">
        <v>302</v>
      </c>
      <c r="S38" s="1">
        <v>2</v>
      </c>
      <c r="T38" s="1">
        <v>7.98</v>
      </c>
    </row>
    <row r="39" spans="2:20">
      <c r="B39" s="3"/>
      <c r="C39" s="3"/>
      <c r="H39" t="s">
        <v>125</v>
      </c>
      <c r="I39" s="6">
        <v>2</v>
      </c>
      <c r="J39" s="6">
        <v>1</v>
      </c>
      <c r="K39" s="6">
        <v>2</v>
      </c>
      <c r="L39" s="6">
        <v>1</v>
      </c>
      <c r="M39" s="6">
        <v>2</v>
      </c>
      <c r="N39" s="6">
        <v>8</v>
      </c>
      <c r="P39" s="1" t="s">
        <v>106</v>
      </c>
      <c r="Q39" s="1" t="s">
        <v>107</v>
      </c>
      <c r="R39" s="1" t="s">
        <v>297</v>
      </c>
      <c r="S39" s="1">
        <v>1</v>
      </c>
      <c r="T39" s="1">
        <v>4.99</v>
      </c>
    </row>
    <row r="40" spans="2:20">
      <c r="H40" t="s">
        <v>130</v>
      </c>
      <c r="I40" s="6"/>
      <c r="J40" s="6"/>
      <c r="K40" s="6"/>
      <c r="L40" s="6">
        <v>1</v>
      </c>
      <c r="M40" s="6"/>
      <c r="N40" s="6">
        <v>1</v>
      </c>
      <c r="P40" s="1" t="s">
        <v>106</v>
      </c>
      <c r="Q40" s="1" t="s">
        <v>108</v>
      </c>
      <c r="R40" s="1" t="s">
        <v>299</v>
      </c>
      <c r="S40" s="1">
        <v>2</v>
      </c>
      <c r="T40" s="1">
        <v>19.98</v>
      </c>
    </row>
    <row r="41" spans="2:20">
      <c r="H41" t="s">
        <v>132</v>
      </c>
      <c r="I41" s="6"/>
      <c r="J41" s="6">
        <v>2</v>
      </c>
      <c r="K41" s="6">
        <v>2</v>
      </c>
      <c r="L41" s="6">
        <v>4</v>
      </c>
      <c r="M41" s="6"/>
      <c r="N41" s="6">
        <v>8</v>
      </c>
      <c r="P41" s="1" t="s">
        <v>106</v>
      </c>
      <c r="Q41" s="1" t="s">
        <v>108</v>
      </c>
      <c r="R41" s="1" t="s">
        <v>298</v>
      </c>
      <c r="S41" s="1">
        <v>2</v>
      </c>
      <c r="T41" s="1">
        <v>1.98</v>
      </c>
    </row>
    <row r="42" spans="2:20">
      <c r="H42" t="s">
        <v>137</v>
      </c>
      <c r="I42" s="6"/>
      <c r="J42" s="6"/>
      <c r="K42" s="6"/>
      <c r="L42" s="6">
        <v>2</v>
      </c>
      <c r="M42" s="6"/>
      <c r="N42" s="6">
        <v>2</v>
      </c>
      <c r="P42" s="1" t="s">
        <v>109</v>
      </c>
      <c r="Q42" s="1" t="s">
        <v>110</v>
      </c>
      <c r="R42" s="1" t="s">
        <v>300</v>
      </c>
      <c r="S42" s="1">
        <v>1</v>
      </c>
      <c r="T42" s="1">
        <v>7.99</v>
      </c>
    </row>
    <row r="43" spans="2:20">
      <c r="H43" t="s">
        <v>139</v>
      </c>
      <c r="I43" s="6">
        <v>3</v>
      </c>
      <c r="J43" s="6">
        <v>2</v>
      </c>
      <c r="K43" s="6">
        <v>2</v>
      </c>
      <c r="L43" s="6"/>
      <c r="M43" s="6">
        <v>2</v>
      </c>
      <c r="N43" s="6">
        <v>9</v>
      </c>
      <c r="P43" s="1" t="s">
        <v>111</v>
      </c>
      <c r="Q43" s="1" t="s">
        <v>112</v>
      </c>
      <c r="R43" s="1" t="s">
        <v>302</v>
      </c>
      <c r="S43" s="1">
        <v>2</v>
      </c>
      <c r="T43" s="1">
        <v>1.98</v>
      </c>
    </row>
    <row r="44" spans="2:20">
      <c r="H44" t="s">
        <v>142</v>
      </c>
      <c r="I44" s="6">
        <v>1</v>
      </c>
      <c r="J44" s="6"/>
      <c r="K44" s="6"/>
      <c r="L44" s="6"/>
      <c r="M44" s="6">
        <v>2</v>
      </c>
      <c r="N44" s="6">
        <v>3</v>
      </c>
      <c r="P44" s="1" t="s">
        <v>111</v>
      </c>
      <c r="Q44" s="1" t="s">
        <v>112</v>
      </c>
      <c r="R44" s="1" t="s">
        <v>299</v>
      </c>
      <c r="S44" s="1">
        <v>1</v>
      </c>
      <c r="T44" s="1">
        <v>4.99</v>
      </c>
    </row>
    <row r="45" spans="2:20">
      <c r="H45" t="s">
        <v>145</v>
      </c>
      <c r="I45" s="6"/>
      <c r="J45" s="6"/>
      <c r="K45" s="6">
        <v>4</v>
      </c>
      <c r="L45" s="6"/>
      <c r="M45" s="6"/>
      <c r="N45" s="6">
        <v>4</v>
      </c>
      <c r="P45" s="1" t="s">
        <v>111</v>
      </c>
      <c r="Q45" s="1" t="s">
        <v>113</v>
      </c>
      <c r="R45" s="1" t="s">
        <v>298</v>
      </c>
      <c r="S45" s="1">
        <v>2</v>
      </c>
      <c r="T45" s="1">
        <v>3.98</v>
      </c>
    </row>
    <row r="46" spans="2:20">
      <c r="H46" t="s">
        <v>149</v>
      </c>
      <c r="I46" s="6"/>
      <c r="J46" s="6"/>
      <c r="K46" s="6">
        <v>1</v>
      </c>
      <c r="L46" s="6"/>
      <c r="M46" s="6"/>
      <c r="N46" s="6">
        <v>1</v>
      </c>
      <c r="P46" s="1" t="s">
        <v>114</v>
      </c>
      <c r="Q46" s="1" t="s">
        <v>115</v>
      </c>
      <c r="R46" s="1" t="s">
        <v>297</v>
      </c>
      <c r="S46" s="1">
        <v>1</v>
      </c>
      <c r="T46" s="1">
        <v>2.99</v>
      </c>
    </row>
    <row r="47" spans="2:20">
      <c r="H47" t="s">
        <v>151</v>
      </c>
      <c r="I47" s="6"/>
      <c r="J47" s="6"/>
      <c r="K47" s="6">
        <v>1</v>
      </c>
      <c r="L47" s="6"/>
      <c r="M47" s="6"/>
      <c r="N47" s="6">
        <v>1</v>
      </c>
      <c r="P47" s="1" t="s">
        <v>114</v>
      </c>
      <c r="Q47" s="1" t="s">
        <v>116</v>
      </c>
      <c r="R47" s="1" t="s">
        <v>298</v>
      </c>
      <c r="S47" s="1">
        <v>1</v>
      </c>
      <c r="T47" s="1">
        <v>9.99</v>
      </c>
    </row>
    <row r="48" spans="2:20">
      <c r="H48" t="s">
        <v>153</v>
      </c>
      <c r="I48" s="6"/>
      <c r="J48" s="6">
        <v>1</v>
      </c>
      <c r="K48" s="6"/>
      <c r="L48" s="6"/>
      <c r="M48" s="6"/>
      <c r="N48" s="6">
        <v>1</v>
      </c>
      <c r="P48" s="1" t="s">
        <v>114</v>
      </c>
      <c r="Q48" s="1" t="s">
        <v>117</v>
      </c>
      <c r="R48" s="1" t="s">
        <v>297</v>
      </c>
      <c r="S48" s="1">
        <v>1</v>
      </c>
      <c r="T48" s="1">
        <v>0.99</v>
      </c>
    </row>
    <row r="49" spans="8:20">
      <c r="H49" t="s">
        <v>155</v>
      </c>
      <c r="I49" s="6"/>
      <c r="J49" s="6"/>
      <c r="K49" s="6"/>
      <c r="L49" s="6"/>
      <c r="M49" s="6">
        <v>1</v>
      </c>
      <c r="N49" s="6">
        <v>1</v>
      </c>
      <c r="P49" s="1" t="s">
        <v>118</v>
      </c>
      <c r="Q49" s="1" t="s">
        <v>119</v>
      </c>
      <c r="R49" s="1" t="s">
        <v>300</v>
      </c>
      <c r="S49" s="1">
        <v>3</v>
      </c>
      <c r="T49" s="1">
        <v>10.97</v>
      </c>
    </row>
    <row r="50" spans="8:20">
      <c r="H50" t="s">
        <v>157</v>
      </c>
      <c r="I50" s="6">
        <v>3</v>
      </c>
      <c r="J50" s="6">
        <v>4</v>
      </c>
      <c r="K50" s="6"/>
      <c r="L50" s="6">
        <v>1</v>
      </c>
      <c r="M50" s="6"/>
      <c r="N50" s="6">
        <v>8</v>
      </c>
      <c r="P50" s="1" t="s">
        <v>120</v>
      </c>
      <c r="Q50" s="1" t="s">
        <v>121</v>
      </c>
      <c r="R50" s="1" t="s">
        <v>300</v>
      </c>
      <c r="S50" s="1">
        <v>2</v>
      </c>
      <c r="T50" s="1">
        <v>3.98</v>
      </c>
    </row>
    <row r="51" spans="8:20">
      <c r="H51" t="s">
        <v>164</v>
      </c>
      <c r="I51" s="6"/>
      <c r="J51" s="6"/>
      <c r="K51" s="6"/>
      <c r="L51" s="6">
        <v>3</v>
      </c>
      <c r="M51" s="6"/>
      <c r="N51" s="6">
        <v>3</v>
      </c>
      <c r="P51" s="1" t="s">
        <v>120</v>
      </c>
      <c r="Q51" s="1" t="s">
        <v>121</v>
      </c>
      <c r="R51" s="1" t="s">
        <v>297</v>
      </c>
      <c r="S51" s="1">
        <v>1</v>
      </c>
      <c r="T51" s="1">
        <v>2.99</v>
      </c>
    </row>
    <row r="52" spans="8:20">
      <c r="H52" t="s">
        <v>188</v>
      </c>
      <c r="I52" s="6">
        <v>21</v>
      </c>
      <c r="J52" s="6">
        <v>25</v>
      </c>
      <c r="K52" s="6">
        <v>25</v>
      </c>
      <c r="L52" s="6">
        <v>26</v>
      </c>
      <c r="M52" s="6">
        <v>14</v>
      </c>
      <c r="N52" s="6">
        <v>111</v>
      </c>
      <c r="P52" s="1" t="s">
        <v>120</v>
      </c>
      <c r="Q52" s="1" t="s">
        <v>122</v>
      </c>
      <c r="R52" s="1" t="s">
        <v>298</v>
      </c>
      <c r="S52" s="1">
        <v>1</v>
      </c>
      <c r="T52" s="1">
        <v>0.99</v>
      </c>
    </row>
    <row r="53" spans="8:20">
      <c r="P53" s="1" t="s">
        <v>123</v>
      </c>
      <c r="Q53" s="1" t="s">
        <v>124</v>
      </c>
      <c r="R53" s="1" t="s">
        <v>298</v>
      </c>
      <c r="S53" s="1">
        <v>1</v>
      </c>
      <c r="T53" s="1">
        <v>8.99</v>
      </c>
    </row>
    <row r="54" spans="8:20">
      <c r="P54" s="1" t="s">
        <v>125</v>
      </c>
      <c r="Q54" s="1" t="s">
        <v>126</v>
      </c>
      <c r="R54" s="1" t="s">
        <v>300</v>
      </c>
      <c r="S54" s="1">
        <v>2</v>
      </c>
      <c r="T54" s="1">
        <v>19.98</v>
      </c>
    </row>
    <row r="55" spans="8:20">
      <c r="P55" s="1" t="s">
        <v>125</v>
      </c>
      <c r="Q55" s="1" t="s">
        <v>126</v>
      </c>
      <c r="R55" s="1" t="s">
        <v>297</v>
      </c>
      <c r="S55" s="1">
        <v>1</v>
      </c>
      <c r="T55" s="1">
        <v>2.99</v>
      </c>
    </row>
    <row r="56" spans="8:20">
      <c r="P56" s="1" t="s">
        <v>125</v>
      </c>
      <c r="Q56" s="1" t="s">
        <v>127</v>
      </c>
      <c r="R56" s="1" t="s">
        <v>299</v>
      </c>
      <c r="S56" s="1">
        <v>1</v>
      </c>
      <c r="T56" s="1">
        <v>2.99</v>
      </c>
    </row>
    <row r="57" spans="8:20">
      <c r="P57" s="1" t="s">
        <v>125</v>
      </c>
      <c r="Q57" s="1" t="s">
        <v>128</v>
      </c>
      <c r="R57" s="1" t="s">
        <v>302</v>
      </c>
      <c r="S57" s="1">
        <v>2</v>
      </c>
      <c r="T57" s="1">
        <v>1.98</v>
      </c>
    </row>
    <row r="58" spans="8:20">
      <c r="P58" s="1" t="s">
        <v>125</v>
      </c>
      <c r="Q58" s="1" t="s">
        <v>129</v>
      </c>
      <c r="R58" s="1" t="s">
        <v>298</v>
      </c>
      <c r="S58" s="1">
        <v>2</v>
      </c>
      <c r="T58" s="1">
        <v>1.98</v>
      </c>
    </row>
    <row r="59" spans="8:20">
      <c r="P59" s="1" t="s">
        <v>130</v>
      </c>
      <c r="Q59" s="1" t="s">
        <v>131</v>
      </c>
      <c r="R59" s="1" t="s">
        <v>299</v>
      </c>
      <c r="S59" s="1">
        <v>1</v>
      </c>
      <c r="T59" s="1">
        <v>2.99</v>
      </c>
    </row>
    <row r="60" spans="8:20">
      <c r="P60" s="1" t="s">
        <v>132</v>
      </c>
      <c r="Q60" s="1" t="s">
        <v>133</v>
      </c>
      <c r="R60" s="1" t="s">
        <v>298</v>
      </c>
      <c r="S60" s="1">
        <v>1</v>
      </c>
      <c r="T60" s="1">
        <v>4.99</v>
      </c>
    </row>
    <row r="61" spans="8:20">
      <c r="P61" s="1" t="s">
        <v>132</v>
      </c>
      <c r="Q61" s="1" t="s">
        <v>134</v>
      </c>
      <c r="R61" s="1" t="s">
        <v>299</v>
      </c>
      <c r="S61" s="1">
        <v>2</v>
      </c>
      <c r="T61" s="1">
        <v>10.98</v>
      </c>
    </row>
    <row r="62" spans="8:20">
      <c r="P62" s="1" t="s">
        <v>132</v>
      </c>
      <c r="Q62" s="1" t="s">
        <v>134</v>
      </c>
      <c r="R62" s="1" t="s">
        <v>298</v>
      </c>
      <c r="S62" s="1">
        <v>1</v>
      </c>
      <c r="T62" s="1">
        <v>4.99</v>
      </c>
    </row>
    <row r="63" spans="8:20">
      <c r="P63" s="1" t="s">
        <v>132</v>
      </c>
      <c r="Q63" s="1" t="s">
        <v>134</v>
      </c>
      <c r="R63" s="1" t="s">
        <v>297</v>
      </c>
      <c r="S63" s="1">
        <v>1</v>
      </c>
      <c r="T63" s="1">
        <v>2.99</v>
      </c>
    </row>
    <row r="64" spans="8:20">
      <c r="P64" s="1" t="s">
        <v>132</v>
      </c>
      <c r="Q64" s="1" t="s">
        <v>135</v>
      </c>
      <c r="R64" s="1" t="s">
        <v>297</v>
      </c>
      <c r="S64" s="1">
        <v>1</v>
      </c>
      <c r="T64" s="1">
        <v>2.99</v>
      </c>
    </row>
    <row r="65" spans="16:20">
      <c r="P65" s="1" t="s">
        <v>132</v>
      </c>
      <c r="Q65" s="1" t="s">
        <v>136</v>
      </c>
      <c r="R65" s="1" t="s">
        <v>299</v>
      </c>
      <c r="S65" s="1">
        <v>2</v>
      </c>
      <c r="T65" s="1">
        <v>5.98</v>
      </c>
    </row>
    <row r="66" spans="16:20">
      <c r="P66" s="1" t="s">
        <v>137</v>
      </c>
      <c r="Q66" s="1" t="s">
        <v>138</v>
      </c>
      <c r="R66" s="1" t="s">
        <v>299</v>
      </c>
      <c r="S66" s="1">
        <v>2</v>
      </c>
      <c r="T66" s="1">
        <v>19.98</v>
      </c>
    </row>
    <row r="67" spans="16:20">
      <c r="P67" s="1" t="s">
        <v>139</v>
      </c>
      <c r="Q67" s="1" t="s">
        <v>140</v>
      </c>
      <c r="R67" s="1" t="s">
        <v>300</v>
      </c>
      <c r="S67" s="1">
        <v>2</v>
      </c>
      <c r="T67" s="1">
        <v>3.98</v>
      </c>
    </row>
    <row r="68" spans="16:20">
      <c r="P68" s="1" t="s">
        <v>139</v>
      </c>
      <c r="Q68" s="1" t="s">
        <v>140</v>
      </c>
      <c r="R68" s="1" t="s">
        <v>297</v>
      </c>
      <c r="S68" s="1">
        <v>2</v>
      </c>
      <c r="T68" s="1">
        <v>1.98</v>
      </c>
    </row>
    <row r="69" spans="16:20">
      <c r="P69" s="1" t="s">
        <v>139</v>
      </c>
      <c r="Q69" s="1" t="s">
        <v>140</v>
      </c>
      <c r="R69" s="1" t="s">
        <v>302</v>
      </c>
      <c r="S69" s="1">
        <v>2</v>
      </c>
      <c r="T69" s="1">
        <v>13.98</v>
      </c>
    </row>
    <row r="70" spans="16:20">
      <c r="P70" s="1" t="s">
        <v>139</v>
      </c>
      <c r="Q70" s="1" t="s">
        <v>141</v>
      </c>
      <c r="R70" s="1" t="s">
        <v>298</v>
      </c>
      <c r="S70" s="1">
        <v>2</v>
      </c>
      <c r="T70" s="1">
        <v>1.98</v>
      </c>
    </row>
    <row r="71" spans="16:20">
      <c r="P71" s="1" t="s">
        <v>139</v>
      </c>
      <c r="Q71" s="1" t="s">
        <v>141</v>
      </c>
      <c r="R71" s="1" t="s">
        <v>300</v>
      </c>
      <c r="S71" s="1">
        <v>1</v>
      </c>
      <c r="T71" s="1">
        <v>0.99</v>
      </c>
    </row>
    <row r="72" spans="16:20">
      <c r="P72" s="1" t="s">
        <v>142</v>
      </c>
      <c r="Q72" s="1" t="s">
        <v>143</v>
      </c>
      <c r="R72" s="1" t="s">
        <v>302</v>
      </c>
      <c r="S72" s="1">
        <v>2</v>
      </c>
      <c r="T72" s="1">
        <v>5.98</v>
      </c>
    </row>
    <row r="73" spans="16:20">
      <c r="P73" s="1" t="s">
        <v>142</v>
      </c>
      <c r="Q73" s="1" t="s">
        <v>144</v>
      </c>
      <c r="R73" s="1" t="s">
        <v>300</v>
      </c>
      <c r="S73" s="1">
        <v>1</v>
      </c>
      <c r="T73" s="1">
        <v>6.99</v>
      </c>
    </row>
    <row r="74" spans="16:20">
      <c r="P74" s="1" t="s">
        <v>145</v>
      </c>
      <c r="Q74" s="1" t="s">
        <v>146</v>
      </c>
      <c r="R74" s="1" t="s">
        <v>298</v>
      </c>
      <c r="S74" s="1">
        <v>2</v>
      </c>
      <c r="T74" s="1">
        <v>9.98</v>
      </c>
    </row>
    <row r="75" spans="16:20">
      <c r="P75" s="1" t="s">
        <v>145</v>
      </c>
      <c r="Q75" s="1" t="s">
        <v>147</v>
      </c>
      <c r="R75" s="1" t="s">
        <v>298</v>
      </c>
      <c r="S75" s="1">
        <v>1</v>
      </c>
      <c r="T75" s="1">
        <v>2.99</v>
      </c>
    </row>
    <row r="76" spans="16:20">
      <c r="P76" s="1" t="s">
        <v>145</v>
      </c>
      <c r="Q76" s="1" t="s">
        <v>148</v>
      </c>
      <c r="R76" s="1" t="s">
        <v>298</v>
      </c>
      <c r="S76" s="1">
        <v>1</v>
      </c>
      <c r="T76" s="1">
        <v>0.99</v>
      </c>
    </row>
    <row r="77" spans="16:20">
      <c r="P77" s="1" t="s">
        <v>149</v>
      </c>
      <c r="Q77" s="1" t="s">
        <v>150</v>
      </c>
      <c r="R77" s="1" t="s">
        <v>298</v>
      </c>
      <c r="S77" s="1">
        <v>1</v>
      </c>
      <c r="T77" s="1">
        <v>6.99</v>
      </c>
    </row>
    <row r="78" spans="16:20">
      <c r="P78" s="1" t="s">
        <v>151</v>
      </c>
      <c r="Q78" s="1" t="s">
        <v>152</v>
      </c>
      <c r="R78" s="1" t="s">
        <v>298</v>
      </c>
      <c r="S78" s="1">
        <v>1</v>
      </c>
      <c r="T78" s="1">
        <v>2.99</v>
      </c>
    </row>
    <row r="79" spans="16:20">
      <c r="P79" s="1" t="s">
        <v>153</v>
      </c>
      <c r="Q79" s="1" t="s">
        <v>154</v>
      </c>
      <c r="R79" s="1" t="s">
        <v>297</v>
      </c>
      <c r="S79" s="1">
        <v>1</v>
      </c>
      <c r="T79" s="1">
        <v>3.99</v>
      </c>
    </row>
    <row r="80" spans="16:20">
      <c r="P80" s="1" t="s">
        <v>155</v>
      </c>
      <c r="Q80" s="1" t="s">
        <v>156</v>
      </c>
      <c r="R80" s="1" t="s">
        <v>302</v>
      </c>
      <c r="S80" s="1">
        <v>1</v>
      </c>
      <c r="T80" s="1">
        <v>4.99</v>
      </c>
    </row>
    <row r="81" spans="16:20">
      <c r="P81" s="1" t="s">
        <v>157</v>
      </c>
      <c r="Q81" s="1" t="s">
        <v>158</v>
      </c>
      <c r="R81" s="1" t="s">
        <v>297</v>
      </c>
      <c r="S81" s="1">
        <v>2</v>
      </c>
      <c r="T81" s="1">
        <v>19.98</v>
      </c>
    </row>
    <row r="82" spans="16:20">
      <c r="P82" s="1" t="s">
        <v>157</v>
      </c>
      <c r="Q82" s="1" t="s">
        <v>159</v>
      </c>
      <c r="R82" s="1" t="s">
        <v>300</v>
      </c>
      <c r="S82" s="1">
        <v>1</v>
      </c>
      <c r="T82" s="1">
        <v>4.99</v>
      </c>
    </row>
    <row r="83" spans="16:20">
      <c r="P83" s="1" t="s">
        <v>157</v>
      </c>
      <c r="Q83" s="1" t="s">
        <v>160</v>
      </c>
      <c r="R83" s="1" t="s">
        <v>300</v>
      </c>
      <c r="S83" s="1">
        <v>1</v>
      </c>
      <c r="T83" s="1">
        <v>0.99</v>
      </c>
    </row>
    <row r="84" spans="16:20">
      <c r="P84" s="1" t="s">
        <v>157</v>
      </c>
      <c r="Q84" s="1" t="s">
        <v>161</v>
      </c>
      <c r="R84" s="1" t="s">
        <v>299</v>
      </c>
      <c r="S84" s="1">
        <v>1</v>
      </c>
      <c r="T84" s="1">
        <v>2.99</v>
      </c>
    </row>
    <row r="85" spans="16:20">
      <c r="P85" s="1" t="s">
        <v>157</v>
      </c>
      <c r="Q85" s="1" t="s">
        <v>162</v>
      </c>
      <c r="R85" s="1" t="s">
        <v>300</v>
      </c>
      <c r="S85" s="1">
        <v>1</v>
      </c>
      <c r="T85" s="1">
        <v>0.99</v>
      </c>
    </row>
    <row r="86" spans="16:20">
      <c r="P86" s="1" t="s">
        <v>157</v>
      </c>
      <c r="Q86" s="1" t="s">
        <v>162</v>
      </c>
      <c r="R86" s="1" t="s">
        <v>297</v>
      </c>
      <c r="S86" s="1">
        <v>1</v>
      </c>
      <c r="T86" s="1">
        <v>4.99</v>
      </c>
    </row>
    <row r="87" spans="16:20">
      <c r="P87" s="1" t="s">
        <v>157</v>
      </c>
      <c r="Q87" s="1" t="s">
        <v>163</v>
      </c>
      <c r="R87" s="1" t="s">
        <v>297</v>
      </c>
      <c r="S87" s="1">
        <v>1</v>
      </c>
      <c r="T87" s="1">
        <v>4.99</v>
      </c>
    </row>
    <row r="88" spans="16:20">
      <c r="P88" s="1" t="s">
        <v>164</v>
      </c>
      <c r="Q88" s="1" t="s">
        <v>165</v>
      </c>
      <c r="R88" s="1" t="s">
        <v>299</v>
      </c>
      <c r="S88" s="1">
        <v>3</v>
      </c>
      <c r="T88" s="1">
        <v>7.97</v>
      </c>
    </row>
  </sheetData>
  <mergeCells count="2">
    <mergeCell ref="B2:E4"/>
    <mergeCell ref="B9:D38"/>
  </mergeCells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526-FF80-4B98-8A60-4BA2A96E45E3}">
  <dimension ref="B3:N72"/>
  <sheetViews>
    <sheetView tabSelected="1" topLeftCell="A10" workbookViewId="0">
      <selection activeCell="K23" sqref="K23"/>
    </sheetView>
  </sheetViews>
  <sheetFormatPr defaultRowHeight="15"/>
  <cols>
    <col min="2" max="2" width="36.5703125" bestFit="1" customWidth="1"/>
    <col min="7" max="7" width="15.42578125" bestFit="1" customWidth="1"/>
    <col min="8" max="8" width="30.7109375" bestFit="1" customWidth="1"/>
    <col min="9" max="9" width="25.5703125" bestFit="1" customWidth="1"/>
    <col min="10" max="10" width="26.5703125" bestFit="1" customWidth="1"/>
    <col min="11" max="11" width="36.5703125" bestFit="1" customWidth="1"/>
    <col min="12" max="12" width="28.28515625" bestFit="1" customWidth="1"/>
    <col min="13" max="13" width="26.7109375" bestFit="1" customWidth="1"/>
    <col min="14" max="14" width="30.42578125" bestFit="1" customWidth="1"/>
  </cols>
  <sheetData>
    <row r="3" spans="2:14">
      <c r="B3" s="13" t="s">
        <v>303</v>
      </c>
      <c r="C3" s="20"/>
      <c r="D3" s="20"/>
      <c r="E3" s="20"/>
      <c r="F3" s="20"/>
      <c r="G3" s="20"/>
      <c r="H3" s="20"/>
      <c r="I3" s="20"/>
    </row>
    <row r="4" spans="2:14">
      <c r="B4" s="20"/>
      <c r="C4" s="20"/>
      <c r="D4" s="20"/>
      <c r="E4" s="20"/>
      <c r="F4" s="20"/>
      <c r="G4" s="20"/>
      <c r="H4" s="20"/>
      <c r="I4" s="20"/>
    </row>
    <row r="5" spans="2:14">
      <c r="B5" s="20"/>
      <c r="C5" s="20"/>
      <c r="D5" s="20"/>
      <c r="E5" s="20"/>
      <c r="F5" s="20"/>
      <c r="G5" s="20"/>
      <c r="H5" s="20"/>
      <c r="I5" s="20"/>
    </row>
    <row r="10" spans="2:14" ht="29.25">
      <c r="B10" s="7" t="s">
        <v>304</v>
      </c>
      <c r="C10" s="7"/>
      <c r="D10" s="7"/>
      <c r="G10" s="1" t="s">
        <v>169</v>
      </c>
      <c r="H10" s="1" t="s">
        <v>305</v>
      </c>
      <c r="I10" s="1" t="s">
        <v>306</v>
      </c>
      <c r="J10" s="1" t="s">
        <v>307</v>
      </c>
      <c r="K10" s="21" t="s">
        <v>308</v>
      </c>
      <c r="L10" s="1" t="s">
        <v>309</v>
      </c>
      <c r="M10" s="1" t="s">
        <v>310</v>
      </c>
      <c r="N10" s="1" t="s">
        <v>311</v>
      </c>
    </row>
    <row r="11" spans="2:14">
      <c r="B11" s="7"/>
      <c r="C11" s="7"/>
      <c r="D11" s="7"/>
      <c r="G11" s="1" t="s">
        <v>173</v>
      </c>
      <c r="H11" s="1">
        <v>1000</v>
      </c>
      <c r="I11" s="1">
        <v>111</v>
      </c>
      <c r="J11" s="1">
        <v>433.89</v>
      </c>
      <c r="K11" s="21">
        <v>1.7</v>
      </c>
      <c r="L11" s="1">
        <v>10</v>
      </c>
      <c r="M11" s="1">
        <v>101</v>
      </c>
      <c r="N11" s="1">
        <v>90.99</v>
      </c>
    </row>
    <row r="12" spans="2:14">
      <c r="B12" s="7"/>
      <c r="C12" s="7"/>
      <c r="D12" s="7"/>
    </row>
    <row r="13" spans="2:14">
      <c r="B13" s="7"/>
      <c r="C13" s="7"/>
      <c r="D13" s="7"/>
    </row>
    <row r="14" spans="2:14">
      <c r="B14" s="7"/>
      <c r="C14" s="7"/>
      <c r="D14" s="7"/>
    </row>
    <row r="15" spans="2:14">
      <c r="B15" s="7"/>
      <c r="C15" s="7"/>
      <c r="D15" s="7"/>
    </row>
    <row r="16" spans="2:1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  <row r="20" spans="2:4">
      <c r="B20" s="7"/>
      <c r="C20" s="7"/>
      <c r="D20" s="7"/>
    </row>
    <row r="21" spans="2:4">
      <c r="B21" s="7"/>
      <c r="C21" s="7"/>
      <c r="D21" s="7"/>
    </row>
    <row r="22" spans="2:4">
      <c r="B22" s="7"/>
      <c r="C22" s="7"/>
      <c r="D22" s="7"/>
    </row>
    <row r="23" spans="2:4">
      <c r="B23" s="7"/>
      <c r="C23" s="7"/>
      <c r="D23" s="7"/>
    </row>
    <row r="24" spans="2:4">
      <c r="B24" s="7"/>
      <c r="C24" s="7"/>
      <c r="D24" s="7"/>
    </row>
    <row r="25" spans="2:4">
      <c r="B25" s="7"/>
      <c r="C25" s="7"/>
      <c r="D25" s="7"/>
    </row>
    <row r="26" spans="2:4">
      <c r="B26" s="7"/>
      <c r="C26" s="7"/>
      <c r="D26" s="7"/>
    </row>
    <row r="27" spans="2:4">
      <c r="B27" s="7"/>
      <c r="C27" s="7"/>
      <c r="D27" s="7"/>
    </row>
    <row r="28" spans="2:4">
      <c r="B28" s="7"/>
      <c r="C28" s="7"/>
      <c r="D28" s="7"/>
    </row>
    <row r="29" spans="2:4">
      <c r="B29" s="7"/>
      <c r="C29" s="7"/>
      <c r="D29" s="7"/>
    </row>
    <row r="30" spans="2:4">
      <c r="B30" s="7"/>
      <c r="C30" s="7"/>
      <c r="D30" s="7"/>
    </row>
    <row r="31" spans="2:4">
      <c r="B31" s="7"/>
      <c r="C31" s="7"/>
      <c r="D31" s="7"/>
    </row>
    <row r="32" spans="2:4">
      <c r="B32" s="7"/>
      <c r="C32" s="7"/>
      <c r="D32" s="7"/>
    </row>
    <row r="33" spans="2:4">
      <c r="B33" s="7"/>
      <c r="C33" s="7"/>
      <c r="D33" s="7"/>
    </row>
    <row r="34" spans="2:4">
      <c r="B34" s="7"/>
      <c r="C34" s="7"/>
      <c r="D34" s="7"/>
    </row>
    <row r="35" spans="2:4">
      <c r="B35" s="7"/>
      <c r="C35" s="7"/>
      <c r="D35" s="7"/>
    </row>
    <row r="36" spans="2:4">
      <c r="B36" s="7"/>
      <c r="C36" s="7"/>
      <c r="D36" s="7"/>
    </row>
    <row r="37" spans="2:4">
      <c r="B37" s="7"/>
      <c r="C37" s="7"/>
      <c r="D37" s="7"/>
    </row>
    <row r="38" spans="2:4">
      <c r="B38" s="7"/>
      <c r="C38" s="7"/>
      <c r="D38" s="7"/>
    </row>
    <row r="39" spans="2:4">
      <c r="B39" s="7"/>
      <c r="C39" s="7"/>
      <c r="D39" s="7"/>
    </row>
    <row r="40" spans="2:4">
      <c r="B40" s="7"/>
      <c r="C40" s="7"/>
      <c r="D40" s="7"/>
    </row>
    <row r="41" spans="2:4">
      <c r="B41" s="7"/>
      <c r="C41" s="7"/>
      <c r="D41" s="7"/>
    </row>
    <row r="42" spans="2:4">
      <c r="B42" s="7"/>
      <c r="C42" s="7"/>
      <c r="D42" s="7"/>
    </row>
    <row r="43" spans="2:4">
      <c r="B43" s="7"/>
      <c r="C43" s="7"/>
      <c r="D43" s="7"/>
    </row>
    <row r="44" spans="2:4">
      <c r="B44" s="7"/>
      <c r="C44" s="7"/>
      <c r="D44" s="7"/>
    </row>
    <row r="45" spans="2:4">
      <c r="B45" s="7"/>
      <c r="C45" s="7"/>
      <c r="D45" s="7"/>
    </row>
    <row r="46" spans="2:4">
      <c r="B46" s="7"/>
      <c r="C46" s="7"/>
      <c r="D46" s="7"/>
    </row>
    <row r="47" spans="2:4">
      <c r="B47" s="7"/>
      <c r="C47" s="7"/>
      <c r="D47" s="7"/>
    </row>
    <row r="48" spans="2:4">
      <c r="B48" s="7"/>
      <c r="C48" s="7"/>
      <c r="D48" s="7"/>
    </row>
    <row r="49" spans="2:4">
      <c r="B49" s="7"/>
      <c r="C49" s="7"/>
      <c r="D49" s="7"/>
    </row>
    <row r="50" spans="2:4">
      <c r="B50" s="7"/>
      <c r="C50" s="7"/>
      <c r="D50" s="7"/>
    </row>
    <row r="51" spans="2:4">
      <c r="B51" s="7"/>
      <c r="C51" s="7"/>
      <c r="D51" s="7"/>
    </row>
    <row r="52" spans="2:4">
      <c r="B52" s="7"/>
      <c r="C52" s="7"/>
      <c r="D52" s="7"/>
    </row>
    <row r="53" spans="2:4">
      <c r="B53" s="7"/>
      <c r="C53" s="7"/>
      <c r="D53" s="7"/>
    </row>
    <row r="54" spans="2:4">
      <c r="B54" s="7"/>
      <c r="C54" s="7"/>
      <c r="D54" s="7"/>
    </row>
    <row r="55" spans="2:4">
      <c r="B55" s="7"/>
      <c r="C55" s="7"/>
      <c r="D55" s="7"/>
    </row>
    <row r="56" spans="2:4">
      <c r="B56" s="7"/>
      <c r="C56" s="7"/>
      <c r="D56" s="7"/>
    </row>
    <row r="57" spans="2:4">
      <c r="B57" s="7"/>
      <c r="C57" s="7"/>
      <c r="D57" s="7"/>
    </row>
    <row r="58" spans="2:4">
      <c r="B58" s="7"/>
      <c r="C58" s="7"/>
      <c r="D58" s="7"/>
    </row>
    <row r="59" spans="2:4">
      <c r="B59" s="7"/>
      <c r="C59" s="7"/>
      <c r="D59" s="7"/>
    </row>
    <row r="60" spans="2:4">
      <c r="B60" s="7"/>
      <c r="C60" s="7"/>
      <c r="D60" s="7"/>
    </row>
    <row r="61" spans="2:4">
      <c r="B61" s="7"/>
      <c r="C61" s="7"/>
      <c r="D61" s="7"/>
    </row>
    <row r="62" spans="2:4">
      <c r="B62" s="7"/>
      <c r="C62" s="7"/>
      <c r="D62" s="7"/>
    </row>
    <row r="63" spans="2:4">
      <c r="B63" s="7"/>
      <c r="C63" s="7"/>
      <c r="D63" s="7"/>
    </row>
    <row r="64" spans="2:4">
      <c r="B64" s="7"/>
      <c r="C64" s="7"/>
      <c r="D64" s="7"/>
    </row>
    <row r="65" spans="2:4">
      <c r="B65" s="7"/>
      <c r="C65" s="7"/>
      <c r="D65" s="7"/>
    </row>
    <row r="66" spans="2:4">
      <c r="B66" s="7"/>
      <c r="C66" s="7"/>
      <c r="D66" s="7"/>
    </row>
    <row r="67" spans="2:4">
      <c r="B67" s="7"/>
      <c r="C67" s="7"/>
      <c r="D67" s="7"/>
    </row>
    <row r="68" spans="2:4">
      <c r="B68" s="7"/>
      <c r="C68" s="7"/>
      <c r="D68" s="7"/>
    </row>
    <row r="69" spans="2:4">
      <c r="B69" s="7"/>
      <c r="C69" s="7"/>
      <c r="D69" s="7"/>
    </row>
    <row r="70" spans="2:4">
      <c r="B70" s="7"/>
      <c r="C70" s="7"/>
      <c r="D70" s="7"/>
    </row>
    <row r="71" spans="2:4">
      <c r="B71" s="7"/>
      <c r="C71" s="7"/>
      <c r="D71" s="7"/>
    </row>
    <row r="72" spans="2:4">
      <c r="B72" s="7"/>
      <c r="C72" s="7"/>
      <c r="D72" s="7"/>
    </row>
  </sheetData>
  <mergeCells count="2">
    <mergeCell ref="B3:I5"/>
    <mergeCell ref="B10:D7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C0E-8390-4936-ADB3-8BC79396A240}">
  <dimension ref="A2:J36"/>
  <sheetViews>
    <sheetView workbookViewId="0">
      <selection activeCell="K17" sqref="K17"/>
    </sheetView>
  </sheetViews>
  <sheetFormatPr defaultRowHeight="15"/>
  <cols>
    <col min="2" max="2" width="36.5703125" bestFit="1" customWidth="1"/>
    <col min="7" max="7" width="23.140625" bestFit="1" customWidth="1"/>
    <col min="8" max="8" width="17.28515625" bestFit="1" customWidth="1"/>
    <col min="9" max="9" width="14.28515625" bestFit="1" customWidth="1"/>
    <col min="10" max="10" width="15.28515625" bestFit="1" customWidth="1"/>
  </cols>
  <sheetData>
    <row r="2" spans="1:10">
      <c r="A2" s="10" t="s">
        <v>8</v>
      </c>
      <c r="B2" s="11"/>
      <c r="C2" s="11"/>
      <c r="D2" s="11"/>
      <c r="E2" s="11"/>
      <c r="F2" s="11"/>
    </row>
    <row r="3" spans="1:10">
      <c r="A3" s="11"/>
      <c r="B3" s="11"/>
      <c r="C3" s="11"/>
      <c r="D3" s="11"/>
      <c r="E3" s="11"/>
      <c r="F3" s="11"/>
    </row>
    <row r="4" spans="1:10">
      <c r="A4" s="11"/>
      <c r="B4" s="11"/>
      <c r="C4" s="11"/>
      <c r="D4" s="11"/>
      <c r="E4" s="11"/>
      <c r="F4" s="11"/>
    </row>
    <row r="5" spans="1:10">
      <c r="A5" s="11"/>
      <c r="B5" s="11"/>
      <c r="C5" s="11"/>
      <c r="D5" s="11"/>
      <c r="E5" s="11"/>
      <c r="F5" s="11"/>
    </row>
    <row r="9" spans="1:10">
      <c r="B9" s="12" t="s">
        <v>9</v>
      </c>
      <c r="C9" s="12"/>
      <c r="D9" s="12"/>
    </row>
    <row r="10" spans="1:10">
      <c r="B10" s="12"/>
      <c r="C10" s="12"/>
      <c r="D10" s="12"/>
    </row>
    <row r="11" spans="1:10">
      <c r="B11" s="12"/>
      <c r="C11" s="12"/>
      <c r="D11" s="12"/>
    </row>
    <row r="12" spans="1:10">
      <c r="B12" s="12"/>
      <c r="C12" s="12"/>
      <c r="D12" s="12"/>
    </row>
    <row r="13" spans="1:10">
      <c r="B13" s="12"/>
      <c r="C13" s="12"/>
      <c r="D13" s="12"/>
    </row>
    <row r="14" spans="1:10">
      <c r="B14" s="12"/>
      <c r="C14" s="12"/>
      <c r="D14" s="12"/>
    </row>
    <row r="15" spans="1:10">
      <c r="B15" s="12"/>
      <c r="C15" s="12"/>
      <c r="D15" s="12"/>
    </row>
    <row r="16" spans="1:10">
      <c r="B16" s="12"/>
      <c r="C16" s="12"/>
      <c r="D16" s="12"/>
      <c r="G16" s="1" t="s">
        <v>10</v>
      </c>
      <c r="H16" s="1" t="s">
        <v>11</v>
      </c>
      <c r="I16" s="1" t="s">
        <v>12</v>
      </c>
      <c r="J16" s="1" t="s">
        <v>13</v>
      </c>
    </row>
    <row r="17" spans="2:10">
      <c r="B17" s="12"/>
      <c r="C17" s="12"/>
      <c r="D17" s="12"/>
      <c r="G17" s="1" t="s">
        <v>14</v>
      </c>
      <c r="H17" s="1">
        <v>4.99</v>
      </c>
      <c r="I17" s="1">
        <v>2</v>
      </c>
      <c r="J17" s="1">
        <v>19.98</v>
      </c>
    </row>
    <row r="18" spans="2:10">
      <c r="B18" s="12"/>
      <c r="C18" s="12"/>
      <c r="D18" s="12"/>
      <c r="G18" s="1" t="s">
        <v>15</v>
      </c>
      <c r="H18" s="1">
        <v>4.99</v>
      </c>
      <c r="I18" s="1">
        <v>2</v>
      </c>
      <c r="J18" s="1">
        <v>19.98</v>
      </c>
    </row>
    <row r="19" spans="2:10">
      <c r="B19" s="12"/>
      <c r="C19" s="12"/>
      <c r="D19" s="12"/>
      <c r="G19" s="1" t="s">
        <v>16</v>
      </c>
      <c r="H19" s="1">
        <v>4.99</v>
      </c>
      <c r="I19" s="1">
        <v>2</v>
      </c>
      <c r="J19" s="1">
        <v>19.98</v>
      </c>
    </row>
    <row r="20" spans="2:10">
      <c r="B20" s="12"/>
      <c r="C20" s="12"/>
      <c r="D20" s="12"/>
      <c r="G20" s="1" t="s">
        <v>17</v>
      </c>
      <c r="H20" s="1">
        <v>4.99</v>
      </c>
      <c r="I20" s="1">
        <v>2</v>
      </c>
      <c r="J20" s="1">
        <v>19.98</v>
      </c>
    </row>
    <row r="21" spans="2:10">
      <c r="B21" s="12"/>
      <c r="C21" s="12"/>
      <c r="D21" s="12"/>
      <c r="G21" s="1" t="s">
        <v>18</v>
      </c>
      <c r="H21" s="1">
        <v>4.99</v>
      </c>
      <c r="I21" s="1">
        <v>2</v>
      </c>
      <c r="J21" s="1">
        <v>13.98</v>
      </c>
    </row>
    <row r="22" spans="2:10">
      <c r="B22" s="12"/>
      <c r="C22" s="12"/>
      <c r="D22" s="12"/>
      <c r="G22" s="1" t="s">
        <v>19</v>
      </c>
      <c r="H22" s="1">
        <v>4.99</v>
      </c>
      <c r="I22" s="1">
        <v>2</v>
      </c>
      <c r="J22" s="1">
        <v>11.98</v>
      </c>
    </row>
    <row r="23" spans="2:10">
      <c r="B23" s="12"/>
      <c r="C23" s="12"/>
      <c r="D23" s="12"/>
      <c r="G23" s="1" t="s">
        <v>20</v>
      </c>
      <c r="H23" s="1">
        <v>4.99</v>
      </c>
      <c r="I23" s="1">
        <v>2</v>
      </c>
      <c r="J23" s="1">
        <v>9.98</v>
      </c>
    </row>
    <row r="24" spans="2:10">
      <c r="B24" s="12"/>
      <c r="C24" s="12"/>
      <c r="D24" s="12"/>
      <c r="G24" s="1" t="s">
        <v>21</v>
      </c>
      <c r="H24" s="1">
        <v>4.99</v>
      </c>
      <c r="I24" s="1">
        <v>2</v>
      </c>
      <c r="J24" s="1">
        <v>9.98</v>
      </c>
    </row>
    <row r="25" spans="2:10">
      <c r="B25" s="12"/>
      <c r="C25" s="12"/>
      <c r="D25" s="12"/>
      <c r="G25" s="1" t="s">
        <v>22</v>
      </c>
      <c r="H25" s="1">
        <v>4.99</v>
      </c>
      <c r="I25" s="1">
        <v>2</v>
      </c>
      <c r="J25" s="1">
        <v>9.98</v>
      </c>
    </row>
    <row r="26" spans="2:10">
      <c r="B26" s="12"/>
      <c r="C26" s="12"/>
      <c r="D26" s="12"/>
      <c r="G26" s="1" t="s">
        <v>23</v>
      </c>
      <c r="H26" s="1">
        <v>4.99</v>
      </c>
      <c r="I26" s="1">
        <v>1</v>
      </c>
      <c r="J26" s="1">
        <v>7.99</v>
      </c>
    </row>
    <row r="27" spans="2:10">
      <c r="B27" s="12"/>
      <c r="C27" s="12"/>
      <c r="D27" s="12"/>
      <c r="G27" s="1" t="s">
        <v>24</v>
      </c>
      <c r="H27" s="1">
        <v>4.99</v>
      </c>
      <c r="I27" s="1">
        <v>1</v>
      </c>
      <c r="J27" s="1">
        <v>6.99</v>
      </c>
    </row>
    <row r="28" spans="2:10">
      <c r="B28" s="12"/>
      <c r="C28" s="12"/>
      <c r="D28" s="12"/>
      <c r="G28" s="1" t="s">
        <v>25</v>
      </c>
      <c r="H28" s="1">
        <v>4.99</v>
      </c>
      <c r="I28" s="1">
        <v>1</v>
      </c>
      <c r="J28" s="1">
        <v>4.99</v>
      </c>
    </row>
    <row r="29" spans="2:10">
      <c r="B29" s="12"/>
      <c r="C29" s="12"/>
      <c r="D29" s="12"/>
      <c r="G29" s="1" t="s">
        <v>26</v>
      </c>
      <c r="H29" s="1">
        <v>4.99</v>
      </c>
      <c r="I29" s="1">
        <v>1</v>
      </c>
      <c r="J29" s="1">
        <v>4.99</v>
      </c>
    </row>
    <row r="30" spans="2:10">
      <c r="B30" s="12"/>
      <c r="C30" s="12"/>
      <c r="D30" s="12"/>
      <c r="G30" s="1" t="s">
        <v>27</v>
      </c>
      <c r="H30" s="1">
        <v>4.99</v>
      </c>
      <c r="I30" s="1">
        <v>1</v>
      </c>
      <c r="J30" s="1">
        <v>4.99</v>
      </c>
    </row>
    <row r="31" spans="2:10">
      <c r="G31" s="1" t="s">
        <v>28</v>
      </c>
      <c r="H31" s="1">
        <v>4.99</v>
      </c>
      <c r="I31" s="1">
        <v>1</v>
      </c>
      <c r="J31" s="1">
        <v>4.99</v>
      </c>
    </row>
    <row r="32" spans="2:10">
      <c r="G32" s="1" t="s">
        <v>29</v>
      </c>
      <c r="H32" s="1">
        <v>4.99</v>
      </c>
      <c r="I32" s="1">
        <v>1</v>
      </c>
      <c r="J32" s="1">
        <v>3.99</v>
      </c>
    </row>
    <row r="33" spans="7:10">
      <c r="G33" s="1" t="s">
        <v>30</v>
      </c>
      <c r="H33" s="1">
        <v>4.99</v>
      </c>
      <c r="I33" s="1">
        <v>1</v>
      </c>
      <c r="J33" s="1">
        <v>2.99</v>
      </c>
    </row>
    <row r="34" spans="7:10">
      <c r="G34" s="1" t="s">
        <v>31</v>
      </c>
      <c r="H34" s="1">
        <v>4.99</v>
      </c>
      <c r="I34" s="1">
        <v>1</v>
      </c>
      <c r="J34" s="1">
        <v>1.99</v>
      </c>
    </row>
    <row r="35" spans="7:10">
      <c r="G35" s="1" t="s">
        <v>32</v>
      </c>
      <c r="H35" s="1">
        <v>2.99</v>
      </c>
      <c r="I35" s="1">
        <v>3</v>
      </c>
      <c r="J35" s="1">
        <v>10.97</v>
      </c>
    </row>
    <row r="36" spans="7:10">
      <c r="G36" s="1" t="s">
        <v>33</v>
      </c>
      <c r="H36" s="1">
        <v>2.99</v>
      </c>
      <c r="I36" s="1">
        <v>2</v>
      </c>
      <c r="J36" s="1">
        <v>13.98</v>
      </c>
    </row>
  </sheetData>
  <mergeCells count="2">
    <mergeCell ref="A2:F5"/>
    <mergeCell ref="B9:D30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9527-50CD-4441-9BA2-DC26E4D4DA5B}">
  <dimension ref="B2:R40"/>
  <sheetViews>
    <sheetView workbookViewId="0">
      <selection activeCell="J4" sqref="J4"/>
    </sheetView>
  </sheetViews>
  <sheetFormatPr defaultRowHeight="15"/>
  <cols>
    <col min="2" max="2" width="36.5703125" bestFit="1" customWidth="1"/>
    <col min="14" max="14" width="9.7109375" bestFit="1" customWidth="1"/>
    <col min="15" max="15" width="20" bestFit="1" customWidth="1"/>
    <col min="16" max="16" width="15" bestFit="1" customWidth="1"/>
    <col min="17" max="17" width="27.5703125" bestFit="1" customWidth="1"/>
    <col min="18" max="18" width="28.5703125" bestFit="1" customWidth="1"/>
  </cols>
  <sheetData>
    <row r="2" spans="2:18">
      <c r="B2" s="7" t="s">
        <v>34</v>
      </c>
      <c r="C2" s="8"/>
      <c r="D2" s="8"/>
      <c r="E2" s="8"/>
      <c r="F2" s="8"/>
      <c r="G2" s="8"/>
    </row>
    <row r="3" spans="2:18">
      <c r="B3" s="8"/>
      <c r="C3" s="8"/>
      <c r="D3" s="8"/>
      <c r="E3" s="8"/>
      <c r="F3" s="8"/>
      <c r="G3" s="8"/>
    </row>
    <row r="4" spans="2:18">
      <c r="B4" s="8"/>
      <c r="C4" s="8"/>
      <c r="D4" s="8"/>
      <c r="E4" s="8"/>
      <c r="F4" s="8"/>
      <c r="G4" s="8"/>
    </row>
    <row r="9" spans="2:18">
      <c r="B9" s="13" t="s">
        <v>35</v>
      </c>
      <c r="C9" s="13"/>
      <c r="D9" s="13"/>
      <c r="N9" s="1" t="s">
        <v>36</v>
      </c>
      <c r="O9" s="1" t="s">
        <v>37</v>
      </c>
      <c r="P9" s="1" t="s">
        <v>38</v>
      </c>
      <c r="Q9" s="1" t="s">
        <v>39</v>
      </c>
      <c r="R9" s="1" t="s">
        <v>40</v>
      </c>
    </row>
    <row r="10" spans="2:18">
      <c r="B10" s="13"/>
      <c r="C10" s="13"/>
      <c r="D10" s="13"/>
      <c r="N10" s="1">
        <v>2</v>
      </c>
      <c r="O10" s="1" t="s">
        <v>41</v>
      </c>
      <c r="P10" s="1" t="s">
        <v>42</v>
      </c>
      <c r="Q10" s="1">
        <v>25</v>
      </c>
      <c r="R10" s="1">
        <v>123.75</v>
      </c>
    </row>
    <row r="11" spans="2:18">
      <c r="B11" s="13"/>
      <c r="C11" s="13"/>
      <c r="D11" s="13"/>
      <c r="N11" s="1">
        <v>2</v>
      </c>
      <c r="O11" s="1" t="s">
        <v>41</v>
      </c>
      <c r="P11" s="1" t="s">
        <v>43</v>
      </c>
      <c r="Q11" s="1">
        <v>8</v>
      </c>
      <c r="R11" s="1">
        <v>41.92</v>
      </c>
    </row>
    <row r="12" spans="2:18">
      <c r="B12" s="13"/>
      <c r="C12" s="13"/>
      <c r="D12" s="13"/>
      <c r="N12" s="1">
        <v>2</v>
      </c>
      <c r="O12" s="1" t="s">
        <v>41</v>
      </c>
      <c r="P12" s="1" t="s">
        <v>44</v>
      </c>
      <c r="Q12" s="1">
        <v>6</v>
      </c>
      <c r="R12" s="1">
        <v>25.94</v>
      </c>
    </row>
    <row r="13" spans="2:18">
      <c r="B13" s="13"/>
      <c r="C13" s="13"/>
      <c r="D13" s="13"/>
      <c r="N13" s="1">
        <v>2</v>
      </c>
      <c r="O13" s="1" t="s">
        <v>41</v>
      </c>
      <c r="P13" s="1" t="s">
        <v>45</v>
      </c>
      <c r="Q13" s="1">
        <v>5</v>
      </c>
      <c r="R13" s="1">
        <v>24.95</v>
      </c>
    </row>
    <row r="14" spans="2:18">
      <c r="B14" s="13"/>
      <c r="C14" s="13"/>
      <c r="D14" s="13"/>
      <c r="N14" s="1">
        <v>2</v>
      </c>
      <c r="O14" s="1" t="s">
        <v>41</v>
      </c>
      <c r="P14" s="1" t="s">
        <v>46</v>
      </c>
      <c r="Q14" s="1">
        <v>5</v>
      </c>
      <c r="R14" s="1">
        <v>18.95</v>
      </c>
    </row>
    <row r="15" spans="2:18">
      <c r="B15" s="13"/>
      <c r="C15" s="13"/>
      <c r="D15" s="13"/>
      <c r="N15" s="1">
        <v>2</v>
      </c>
      <c r="O15" s="1" t="s">
        <v>41</v>
      </c>
      <c r="P15" s="1" t="s">
        <v>47</v>
      </c>
      <c r="Q15" s="1">
        <v>4</v>
      </c>
      <c r="R15" s="1">
        <v>11.96</v>
      </c>
    </row>
    <row r="16" spans="2:18">
      <c r="B16" s="13"/>
      <c r="C16" s="13"/>
      <c r="D16" s="13"/>
      <c r="N16" s="1">
        <v>2</v>
      </c>
      <c r="O16" s="1" t="s">
        <v>41</v>
      </c>
      <c r="P16" s="1" t="s">
        <v>48</v>
      </c>
      <c r="Q16" s="1">
        <v>4</v>
      </c>
      <c r="R16" s="1">
        <v>19.96</v>
      </c>
    </row>
    <row r="17" spans="2:18">
      <c r="B17" s="13"/>
      <c r="C17" s="13"/>
      <c r="D17" s="13"/>
      <c r="N17" s="1">
        <v>2</v>
      </c>
      <c r="O17" s="1" t="s">
        <v>41</v>
      </c>
      <c r="P17" s="1" t="s">
        <v>49</v>
      </c>
      <c r="Q17" s="1">
        <v>4</v>
      </c>
      <c r="R17" s="1">
        <v>7.96</v>
      </c>
    </row>
    <row r="18" spans="2:18">
      <c r="B18" s="13"/>
      <c r="C18" s="13"/>
      <c r="D18" s="13"/>
      <c r="N18" s="1">
        <v>2</v>
      </c>
      <c r="O18" s="1" t="s">
        <v>41</v>
      </c>
      <c r="P18" s="1" t="s">
        <v>50</v>
      </c>
      <c r="Q18" s="1">
        <v>4</v>
      </c>
      <c r="R18" s="1">
        <v>25.96</v>
      </c>
    </row>
    <row r="19" spans="2:18">
      <c r="B19" s="13"/>
      <c r="C19" s="13"/>
      <c r="D19" s="13"/>
      <c r="N19" s="1">
        <v>2</v>
      </c>
      <c r="O19" s="1" t="s">
        <v>41</v>
      </c>
      <c r="P19" s="1" t="s">
        <v>51</v>
      </c>
      <c r="Q19" s="1">
        <v>3</v>
      </c>
      <c r="R19" s="1">
        <v>24.97</v>
      </c>
    </row>
    <row r="20" spans="2:18">
      <c r="B20" s="13"/>
      <c r="C20" s="13"/>
      <c r="D20" s="13"/>
      <c r="N20" s="1">
        <v>2</v>
      </c>
      <c r="O20" s="1" t="s">
        <v>41</v>
      </c>
      <c r="P20" s="1" t="s">
        <v>52</v>
      </c>
      <c r="Q20" s="1">
        <v>2</v>
      </c>
      <c r="R20" s="1">
        <v>1.98</v>
      </c>
    </row>
    <row r="21" spans="2:18">
      <c r="B21" s="13"/>
      <c r="C21" s="13"/>
      <c r="D21" s="13"/>
      <c r="N21" s="1">
        <v>2</v>
      </c>
      <c r="O21" s="1" t="s">
        <v>41</v>
      </c>
      <c r="P21" s="1" t="s">
        <v>53</v>
      </c>
      <c r="Q21" s="1">
        <v>2</v>
      </c>
      <c r="R21" s="1">
        <v>3.98</v>
      </c>
    </row>
    <row r="22" spans="2:18">
      <c r="B22" s="13"/>
      <c r="C22" s="13"/>
      <c r="D22" s="13"/>
      <c r="N22" s="1">
        <v>2</v>
      </c>
      <c r="O22" s="1" t="s">
        <v>41</v>
      </c>
      <c r="P22" s="1" t="s">
        <v>54</v>
      </c>
      <c r="Q22" s="1">
        <v>2</v>
      </c>
      <c r="R22" s="1">
        <v>1.98</v>
      </c>
    </row>
    <row r="23" spans="2:18">
      <c r="B23" s="13"/>
      <c r="C23" s="13"/>
      <c r="D23" s="13"/>
      <c r="N23" s="1">
        <v>2</v>
      </c>
      <c r="O23" s="1" t="s">
        <v>41</v>
      </c>
      <c r="P23" s="1" t="s">
        <v>55</v>
      </c>
      <c r="Q23" s="1">
        <v>2</v>
      </c>
      <c r="R23" s="1">
        <v>3.98</v>
      </c>
    </row>
    <row r="24" spans="2:18">
      <c r="B24" s="13"/>
      <c r="C24" s="13"/>
      <c r="D24" s="13"/>
      <c r="N24" s="1">
        <v>2</v>
      </c>
      <c r="O24" s="1" t="s">
        <v>41</v>
      </c>
      <c r="P24" s="1" t="s">
        <v>56</v>
      </c>
      <c r="Q24" s="1">
        <v>2</v>
      </c>
      <c r="R24" s="1">
        <v>1.98</v>
      </c>
    </row>
    <row r="25" spans="2:18">
      <c r="B25" s="13"/>
      <c r="C25" s="13"/>
      <c r="D25" s="13"/>
      <c r="N25" s="1">
        <v>2</v>
      </c>
      <c r="O25" s="1" t="s">
        <v>41</v>
      </c>
      <c r="P25" s="1" t="s">
        <v>57</v>
      </c>
      <c r="Q25" s="1">
        <v>1</v>
      </c>
      <c r="R25" s="1">
        <v>0.99</v>
      </c>
    </row>
    <row r="26" spans="2:18">
      <c r="B26" s="13"/>
      <c r="C26" s="13"/>
      <c r="D26" s="13"/>
      <c r="N26" s="1">
        <v>1</v>
      </c>
      <c r="O26" s="1" t="s">
        <v>58</v>
      </c>
      <c r="P26" s="1" t="s">
        <v>42</v>
      </c>
      <c r="Q26" s="1">
        <v>27</v>
      </c>
      <c r="R26" s="1">
        <v>77.73</v>
      </c>
    </row>
    <row r="27" spans="2:18">
      <c r="B27" s="13"/>
      <c r="C27" s="13"/>
      <c r="D27" s="13"/>
      <c r="N27" s="1">
        <v>1</v>
      </c>
      <c r="O27" s="1" t="s">
        <v>58</v>
      </c>
      <c r="P27" s="1" t="s">
        <v>49</v>
      </c>
      <c r="Q27" s="1">
        <v>6</v>
      </c>
      <c r="R27" s="1">
        <v>26.94</v>
      </c>
    </row>
    <row r="28" spans="2:18">
      <c r="B28" s="13"/>
      <c r="C28" s="13"/>
      <c r="D28" s="13"/>
      <c r="N28" s="1">
        <v>1</v>
      </c>
      <c r="O28" s="1" t="s">
        <v>58</v>
      </c>
      <c r="P28" s="1" t="s">
        <v>45</v>
      </c>
      <c r="Q28" s="1">
        <v>6</v>
      </c>
      <c r="R28" s="1">
        <v>29.94</v>
      </c>
    </row>
    <row r="29" spans="2:18">
      <c r="B29" s="13"/>
      <c r="C29" s="13"/>
      <c r="D29" s="13"/>
      <c r="N29" s="1">
        <v>1</v>
      </c>
      <c r="O29" s="1" t="s">
        <v>58</v>
      </c>
      <c r="P29" s="1" t="s">
        <v>53</v>
      </c>
      <c r="Q29" s="1">
        <v>5</v>
      </c>
      <c r="R29" s="1">
        <v>18.95</v>
      </c>
    </row>
    <row r="30" spans="2:18">
      <c r="B30" s="13"/>
      <c r="C30" s="13"/>
      <c r="D30" s="13"/>
      <c r="N30" s="1">
        <v>1</v>
      </c>
      <c r="O30" s="1" t="s">
        <v>58</v>
      </c>
      <c r="P30" s="1" t="s">
        <v>43</v>
      </c>
      <c r="Q30" s="1">
        <v>4</v>
      </c>
      <c r="R30" s="1">
        <v>7.96</v>
      </c>
    </row>
    <row r="31" spans="2:18">
      <c r="B31" s="13"/>
      <c r="C31" s="13"/>
      <c r="D31" s="13"/>
      <c r="N31" s="1">
        <v>1</v>
      </c>
      <c r="O31" s="1" t="s">
        <v>58</v>
      </c>
      <c r="P31" s="1" t="s">
        <v>47</v>
      </c>
      <c r="Q31" s="1">
        <v>4</v>
      </c>
      <c r="R31" s="1">
        <v>16.96</v>
      </c>
    </row>
    <row r="32" spans="2:18">
      <c r="B32" s="13"/>
      <c r="C32" s="13"/>
      <c r="D32" s="13"/>
      <c r="N32" s="1">
        <v>1</v>
      </c>
      <c r="O32" s="1" t="s">
        <v>58</v>
      </c>
      <c r="P32" s="1" t="s">
        <v>50</v>
      </c>
      <c r="Q32" s="1">
        <v>4</v>
      </c>
      <c r="R32" s="1">
        <v>21.96</v>
      </c>
    </row>
    <row r="33" spans="2:18">
      <c r="B33" s="13"/>
      <c r="C33" s="13"/>
      <c r="D33" s="13"/>
      <c r="N33" s="1">
        <v>1</v>
      </c>
      <c r="O33" s="1" t="s">
        <v>58</v>
      </c>
      <c r="P33" s="1" t="s">
        <v>54</v>
      </c>
      <c r="Q33" s="1">
        <v>3</v>
      </c>
      <c r="R33" s="1">
        <v>7.97</v>
      </c>
    </row>
    <row r="34" spans="2:18">
      <c r="B34" s="13"/>
      <c r="C34" s="13"/>
      <c r="D34" s="13"/>
      <c r="N34" s="1">
        <v>1</v>
      </c>
      <c r="O34" s="1" t="s">
        <v>58</v>
      </c>
      <c r="P34" s="1" t="s">
        <v>51</v>
      </c>
      <c r="Q34" s="1">
        <v>3</v>
      </c>
      <c r="R34" s="1">
        <v>16.97</v>
      </c>
    </row>
    <row r="35" spans="2:18">
      <c r="B35" s="13"/>
      <c r="C35" s="13"/>
      <c r="D35" s="13"/>
      <c r="N35" s="1">
        <v>1</v>
      </c>
      <c r="O35" s="1" t="s">
        <v>58</v>
      </c>
      <c r="P35" s="1" t="s">
        <v>48</v>
      </c>
      <c r="Q35" s="1">
        <v>3</v>
      </c>
      <c r="R35" s="1">
        <v>6.97</v>
      </c>
    </row>
    <row r="36" spans="2:18">
      <c r="N36" s="1">
        <v>1</v>
      </c>
      <c r="O36" s="1" t="s">
        <v>58</v>
      </c>
      <c r="P36" s="1" t="s">
        <v>46</v>
      </c>
      <c r="Q36" s="1">
        <v>2</v>
      </c>
      <c r="R36" s="1">
        <v>1.98</v>
      </c>
    </row>
    <row r="37" spans="2:18">
      <c r="N37" s="1">
        <v>1</v>
      </c>
      <c r="O37" s="1" t="s">
        <v>58</v>
      </c>
      <c r="P37" s="1" t="s">
        <v>56</v>
      </c>
      <c r="Q37" s="1">
        <v>1</v>
      </c>
      <c r="R37" s="1">
        <v>0.99</v>
      </c>
    </row>
    <row r="38" spans="2:18">
      <c r="N38" s="1">
        <v>1</v>
      </c>
      <c r="O38" s="1" t="s">
        <v>58</v>
      </c>
      <c r="P38" s="1" t="s">
        <v>55</v>
      </c>
      <c r="Q38" s="1">
        <v>1</v>
      </c>
      <c r="R38" s="1">
        <v>0.99</v>
      </c>
    </row>
    <row r="39" spans="2:18">
      <c r="N39" s="1">
        <v>1</v>
      </c>
      <c r="O39" s="1" t="s">
        <v>58</v>
      </c>
      <c r="P39" s="1" t="s">
        <v>44</v>
      </c>
      <c r="Q39" s="1">
        <v>1</v>
      </c>
      <c r="R39" s="1">
        <v>7.99</v>
      </c>
    </row>
    <row r="40" spans="2:18">
      <c r="N40" s="1">
        <v>1</v>
      </c>
      <c r="O40" s="1" t="s">
        <v>58</v>
      </c>
      <c r="P40" s="1" t="s">
        <v>52</v>
      </c>
      <c r="Q40" s="1">
        <v>1</v>
      </c>
      <c r="R40" s="1">
        <v>2.99</v>
      </c>
    </row>
  </sheetData>
  <mergeCells count="2">
    <mergeCell ref="B2:G4"/>
    <mergeCell ref="B9:D3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7913-845A-4B19-BC30-261B3FB0F963}">
  <dimension ref="B3:N76"/>
  <sheetViews>
    <sheetView workbookViewId="0">
      <selection activeCell="T36" sqref="T36"/>
    </sheetView>
  </sheetViews>
  <sheetFormatPr defaultRowHeight="15"/>
  <cols>
    <col min="2" max="2" width="36.5703125" bestFit="1" customWidth="1"/>
    <col min="8" max="8" width="19" bestFit="1" customWidth="1"/>
    <col min="9" max="9" width="20.7109375" bestFit="1" customWidth="1"/>
    <col min="10" max="10" width="12.85546875" bestFit="1" customWidth="1"/>
    <col min="11" max="11" width="14.5703125" bestFit="1" customWidth="1"/>
    <col min="12" max="12" width="28.42578125" bestFit="1" customWidth="1"/>
    <col min="13" max="13" width="14.28515625" bestFit="1" customWidth="1"/>
    <col min="14" max="14" width="15.28515625" bestFit="1" customWidth="1"/>
  </cols>
  <sheetData>
    <row r="3" spans="2:14">
      <c r="B3" s="10" t="s">
        <v>59</v>
      </c>
      <c r="C3" s="11"/>
      <c r="D3" s="11"/>
      <c r="E3" s="11"/>
      <c r="F3" s="11"/>
    </row>
    <row r="4" spans="2:14">
      <c r="B4" s="11"/>
      <c r="C4" s="11"/>
      <c r="D4" s="11"/>
      <c r="E4" s="11"/>
      <c r="F4" s="11"/>
    </row>
    <row r="5" spans="2:14">
      <c r="B5" s="11"/>
      <c r="C5" s="11"/>
      <c r="D5" s="11"/>
      <c r="E5" s="11"/>
      <c r="F5" s="11"/>
    </row>
    <row r="9" spans="2:14">
      <c r="B9" s="14" t="s">
        <v>60</v>
      </c>
      <c r="C9" s="14"/>
      <c r="D9" s="14"/>
      <c r="E9" s="14"/>
      <c r="H9" s="1" t="s">
        <v>61</v>
      </c>
      <c r="I9" s="1" t="s">
        <v>62</v>
      </c>
      <c r="J9" s="1" t="s">
        <v>63</v>
      </c>
      <c r="K9" s="1" t="s">
        <v>64</v>
      </c>
      <c r="L9" s="1" t="s">
        <v>65</v>
      </c>
      <c r="M9" s="1" t="s">
        <v>12</v>
      </c>
      <c r="N9" s="1" t="s">
        <v>13</v>
      </c>
    </row>
    <row r="10" spans="2:14">
      <c r="B10" s="14"/>
      <c r="C10" s="14"/>
      <c r="D10" s="14"/>
      <c r="E10" s="14"/>
      <c r="H10" s="1" t="s">
        <v>66</v>
      </c>
      <c r="I10" s="1" t="s">
        <v>67</v>
      </c>
      <c r="J10" s="1">
        <v>2005</v>
      </c>
      <c r="K10" s="1">
        <v>5</v>
      </c>
      <c r="L10" s="1">
        <v>1</v>
      </c>
      <c r="M10" s="1">
        <v>2</v>
      </c>
      <c r="N10" s="1">
        <v>3.98</v>
      </c>
    </row>
    <row r="11" spans="2:14">
      <c r="B11" s="14"/>
      <c r="C11" s="14"/>
      <c r="D11" s="14"/>
      <c r="E11" s="14"/>
      <c r="H11" s="1" t="s">
        <v>66</v>
      </c>
      <c r="I11" s="1" t="s">
        <v>68</v>
      </c>
      <c r="J11" s="1" t="s">
        <v>69</v>
      </c>
      <c r="K11" s="1" t="s">
        <v>69</v>
      </c>
      <c r="L11" s="1">
        <v>1</v>
      </c>
      <c r="M11" s="1">
        <v>1</v>
      </c>
      <c r="N11" s="1">
        <v>2.99</v>
      </c>
    </row>
    <row r="12" spans="2:14">
      <c r="B12" s="14"/>
      <c r="C12" s="14"/>
      <c r="D12" s="14"/>
      <c r="E12" s="14"/>
      <c r="H12" s="1" t="s">
        <v>70</v>
      </c>
      <c r="I12" s="1" t="s">
        <v>71</v>
      </c>
      <c r="J12" s="1">
        <v>2005</v>
      </c>
      <c r="K12" s="1">
        <v>5</v>
      </c>
      <c r="L12" s="1">
        <v>1</v>
      </c>
      <c r="M12" s="1">
        <v>1</v>
      </c>
      <c r="N12" s="1">
        <v>0.99</v>
      </c>
    </row>
    <row r="13" spans="2:14">
      <c r="B13" s="14"/>
      <c r="C13" s="14"/>
      <c r="D13" s="14"/>
      <c r="E13" s="14"/>
      <c r="H13" s="1" t="s">
        <v>72</v>
      </c>
      <c r="I13" s="1" t="s">
        <v>73</v>
      </c>
      <c r="J13" s="1">
        <v>2005</v>
      </c>
      <c r="K13" s="1">
        <v>5</v>
      </c>
      <c r="L13" s="1">
        <v>1</v>
      </c>
      <c r="M13" s="1">
        <v>3</v>
      </c>
      <c r="N13" s="1">
        <v>11.97</v>
      </c>
    </row>
    <row r="14" spans="2:14">
      <c r="B14" s="14"/>
      <c r="C14" s="14"/>
      <c r="D14" s="14"/>
      <c r="E14" s="14"/>
      <c r="H14" s="1" t="s">
        <v>74</v>
      </c>
      <c r="I14" s="1" t="s">
        <v>75</v>
      </c>
      <c r="J14" s="1">
        <v>2005</v>
      </c>
      <c r="K14" s="1">
        <v>5</v>
      </c>
      <c r="L14" s="1">
        <v>1</v>
      </c>
      <c r="M14" s="1">
        <v>1</v>
      </c>
      <c r="N14" s="1">
        <v>2.99</v>
      </c>
    </row>
    <row r="15" spans="2:14">
      <c r="B15" s="14"/>
      <c r="C15" s="14"/>
      <c r="D15" s="14"/>
      <c r="E15" s="14"/>
      <c r="H15" s="1" t="s">
        <v>74</v>
      </c>
      <c r="I15" s="1" t="s">
        <v>76</v>
      </c>
      <c r="J15" s="1" t="s">
        <v>69</v>
      </c>
      <c r="K15" s="1" t="s">
        <v>69</v>
      </c>
      <c r="L15" s="1">
        <v>1</v>
      </c>
      <c r="M15" s="1">
        <v>1</v>
      </c>
      <c r="N15" s="1">
        <v>2.99</v>
      </c>
    </row>
    <row r="16" spans="2:14">
      <c r="B16" s="14"/>
      <c r="C16" s="14"/>
      <c r="D16" s="14"/>
      <c r="E16" s="14"/>
      <c r="H16" s="1" t="s">
        <v>74</v>
      </c>
      <c r="I16" s="1" t="s">
        <v>77</v>
      </c>
      <c r="J16" s="1">
        <v>2005</v>
      </c>
      <c r="K16" s="1">
        <v>5</v>
      </c>
      <c r="L16" s="1">
        <v>1</v>
      </c>
      <c r="M16" s="1">
        <v>2</v>
      </c>
      <c r="N16" s="1">
        <v>11.98</v>
      </c>
    </row>
    <row r="17" spans="2:14">
      <c r="B17" s="14"/>
      <c r="C17" s="14"/>
      <c r="D17" s="14"/>
      <c r="E17" s="14"/>
      <c r="H17" s="1" t="s">
        <v>74</v>
      </c>
      <c r="I17" s="1" t="s">
        <v>78</v>
      </c>
      <c r="J17" s="1">
        <v>2005</v>
      </c>
      <c r="K17" s="1">
        <v>5</v>
      </c>
      <c r="L17" s="1">
        <v>1</v>
      </c>
      <c r="M17" s="1">
        <v>3</v>
      </c>
      <c r="N17" s="1">
        <v>18.97</v>
      </c>
    </row>
    <row r="18" spans="2:14">
      <c r="B18" s="14"/>
      <c r="C18" s="14"/>
      <c r="D18" s="14"/>
      <c r="E18" s="14"/>
      <c r="H18" s="1" t="s">
        <v>79</v>
      </c>
      <c r="I18" s="1" t="s">
        <v>80</v>
      </c>
      <c r="J18" s="1" t="s">
        <v>69</v>
      </c>
      <c r="K18" s="1" t="s">
        <v>69</v>
      </c>
      <c r="L18" s="1">
        <v>1</v>
      </c>
      <c r="M18" s="1">
        <v>1</v>
      </c>
      <c r="N18" s="1">
        <v>4.99</v>
      </c>
    </row>
    <row r="19" spans="2:14">
      <c r="B19" s="14"/>
      <c r="C19" s="14"/>
      <c r="D19" s="14"/>
      <c r="E19" s="14"/>
      <c r="H19" s="1" t="s">
        <v>81</v>
      </c>
      <c r="I19" s="1" t="s">
        <v>82</v>
      </c>
      <c r="J19" s="1">
        <v>2005</v>
      </c>
      <c r="K19" s="1">
        <v>5</v>
      </c>
      <c r="L19" s="1">
        <v>1</v>
      </c>
      <c r="M19" s="1">
        <v>1</v>
      </c>
      <c r="N19" s="1">
        <v>2.99</v>
      </c>
    </row>
    <row r="20" spans="2:14">
      <c r="B20" s="14"/>
      <c r="C20" s="14"/>
      <c r="D20" s="14"/>
      <c r="E20" s="14"/>
      <c r="H20" s="1" t="s">
        <v>83</v>
      </c>
      <c r="I20" s="1" t="s">
        <v>84</v>
      </c>
      <c r="J20" s="1" t="s">
        <v>69</v>
      </c>
      <c r="K20" s="1" t="s">
        <v>69</v>
      </c>
      <c r="L20" s="1">
        <v>1</v>
      </c>
      <c r="M20" s="1">
        <v>1</v>
      </c>
      <c r="N20" s="1">
        <v>5.99</v>
      </c>
    </row>
    <row r="21" spans="2:14">
      <c r="B21" s="14"/>
      <c r="C21" s="14"/>
      <c r="D21" s="14"/>
      <c r="E21" s="14"/>
      <c r="H21" s="1" t="s">
        <v>83</v>
      </c>
      <c r="I21" s="1" t="s">
        <v>85</v>
      </c>
      <c r="J21" s="1" t="s">
        <v>69</v>
      </c>
      <c r="K21" s="1" t="s">
        <v>69</v>
      </c>
      <c r="L21" s="1">
        <v>1</v>
      </c>
      <c r="M21" s="1">
        <v>2</v>
      </c>
      <c r="N21" s="1">
        <v>6.98</v>
      </c>
    </row>
    <row r="22" spans="2:14">
      <c r="B22" s="14"/>
      <c r="C22" s="14"/>
      <c r="D22" s="14"/>
      <c r="E22" s="14"/>
      <c r="H22" s="1" t="s">
        <v>83</v>
      </c>
      <c r="I22" s="1" t="s">
        <v>86</v>
      </c>
      <c r="J22" s="1">
        <v>2005</v>
      </c>
      <c r="K22" s="1">
        <v>5</v>
      </c>
      <c r="L22" s="1">
        <v>1</v>
      </c>
      <c r="M22" s="1">
        <v>1</v>
      </c>
      <c r="N22" s="1">
        <v>1.99</v>
      </c>
    </row>
    <row r="23" spans="2:14">
      <c r="B23" s="14"/>
      <c r="C23" s="14"/>
      <c r="D23" s="14"/>
      <c r="E23" s="14"/>
      <c r="H23" s="1" t="s">
        <v>83</v>
      </c>
      <c r="I23" s="1" t="s">
        <v>87</v>
      </c>
      <c r="J23" s="1">
        <v>2005</v>
      </c>
      <c r="K23" s="1">
        <v>5</v>
      </c>
      <c r="L23" s="1">
        <v>1</v>
      </c>
      <c r="M23" s="1">
        <v>1</v>
      </c>
      <c r="N23" s="1">
        <v>0.99</v>
      </c>
    </row>
    <row r="24" spans="2:14">
      <c r="B24" s="14"/>
      <c r="C24" s="14"/>
      <c r="D24" s="14"/>
      <c r="E24" s="14"/>
      <c r="H24" s="1" t="s">
        <v>88</v>
      </c>
      <c r="I24" s="1" t="s">
        <v>89</v>
      </c>
      <c r="J24" s="1">
        <v>2005</v>
      </c>
      <c r="K24" s="1">
        <v>5</v>
      </c>
      <c r="L24" s="1">
        <v>1</v>
      </c>
      <c r="M24" s="1">
        <v>2</v>
      </c>
      <c r="N24" s="1">
        <v>9.98</v>
      </c>
    </row>
    <row r="25" spans="2:14">
      <c r="B25" s="14"/>
      <c r="C25" s="14"/>
      <c r="D25" s="14"/>
      <c r="E25" s="14"/>
      <c r="H25" s="1" t="s">
        <v>90</v>
      </c>
      <c r="I25" s="1" t="s">
        <v>91</v>
      </c>
      <c r="J25" s="1">
        <v>2005</v>
      </c>
      <c r="K25" s="1">
        <v>5</v>
      </c>
      <c r="L25" s="1">
        <v>1</v>
      </c>
      <c r="M25" s="1">
        <v>2</v>
      </c>
      <c r="N25" s="1">
        <v>1.98</v>
      </c>
    </row>
    <row r="26" spans="2:14">
      <c r="B26" s="14"/>
      <c r="C26" s="14"/>
      <c r="D26" s="14"/>
      <c r="E26" s="14"/>
      <c r="H26" s="1" t="s">
        <v>92</v>
      </c>
      <c r="I26" s="1" t="s">
        <v>93</v>
      </c>
      <c r="J26" s="1">
        <v>2005</v>
      </c>
      <c r="K26" s="1">
        <v>5</v>
      </c>
      <c r="L26" s="1">
        <v>1</v>
      </c>
      <c r="M26" s="1">
        <v>1</v>
      </c>
      <c r="N26" s="1">
        <v>2.99</v>
      </c>
    </row>
    <row r="27" spans="2:14">
      <c r="B27" s="14"/>
      <c r="C27" s="14"/>
      <c r="D27" s="14"/>
      <c r="E27" s="14"/>
      <c r="H27" s="1" t="s">
        <v>94</v>
      </c>
      <c r="I27" s="1" t="s">
        <v>95</v>
      </c>
      <c r="J27" s="1" t="s">
        <v>69</v>
      </c>
      <c r="K27" s="1" t="s">
        <v>69</v>
      </c>
      <c r="L27" s="1">
        <v>1</v>
      </c>
      <c r="M27" s="1">
        <v>1</v>
      </c>
      <c r="N27" s="1">
        <v>3.99</v>
      </c>
    </row>
    <row r="28" spans="2:14">
      <c r="B28" s="14"/>
      <c r="C28" s="14"/>
      <c r="D28" s="14"/>
      <c r="E28" s="14"/>
      <c r="H28" s="1" t="s">
        <v>96</v>
      </c>
      <c r="I28" s="1" t="s">
        <v>97</v>
      </c>
      <c r="J28" s="1">
        <v>2005</v>
      </c>
      <c r="K28" s="1">
        <v>5</v>
      </c>
      <c r="L28" s="1">
        <v>1</v>
      </c>
      <c r="M28" s="1">
        <v>1</v>
      </c>
      <c r="N28" s="1">
        <v>9.99</v>
      </c>
    </row>
    <row r="29" spans="2:14">
      <c r="B29" s="14"/>
      <c r="C29" s="14"/>
      <c r="D29" s="14"/>
      <c r="E29" s="14"/>
      <c r="H29" s="1" t="s">
        <v>96</v>
      </c>
      <c r="I29" s="1" t="s">
        <v>98</v>
      </c>
      <c r="J29" s="1" t="s">
        <v>69</v>
      </c>
      <c r="K29" s="1" t="s">
        <v>69</v>
      </c>
      <c r="L29" s="1">
        <v>1</v>
      </c>
      <c r="M29" s="1">
        <v>1</v>
      </c>
      <c r="N29" s="1">
        <v>3.99</v>
      </c>
    </row>
    <row r="30" spans="2:14">
      <c r="B30" s="14"/>
      <c r="C30" s="14"/>
      <c r="D30" s="14"/>
      <c r="E30" s="14"/>
      <c r="H30" s="1" t="s">
        <v>96</v>
      </c>
      <c r="I30" s="1" t="s">
        <v>99</v>
      </c>
      <c r="J30" s="1">
        <v>2005</v>
      </c>
      <c r="K30" s="1">
        <v>5</v>
      </c>
      <c r="L30" s="1">
        <v>1</v>
      </c>
      <c r="M30" s="1">
        <v>1</v>
      </c>
      <c r="N30" s="1">
        <v>2.99</v>
      </c>
    </row>
    <row r="31" spans="2:14">
      <c r="B31" s="14"/>
      <c r="C31" s="14"/>
      <c r="D31" s="14"/>
      <c r="E31" s="14"/>
      <c r="H31" s="1" t="s">
        <v>96</v>
      </c>
      <c r="I31" s="1" t="s">
        <v>100</v>
      </c>
      <c r="J31" s="1">
        <v>2005</v>
      </c>
      <c r="K31" s="1">
        <v>5</v>
      </c>
      <c r="L31" s="1">
        <v>1</v>
      </c>
      <c r="M31" s="1">
        <v>3</v>
      </c>
      <c r="N31" s="1">
        <v>12.97</v>
      </c>
    </row>
    <row r="32" spans="2:14">
      <c r="B32" s="14"/>
      <c r="C32" s="14"/>
      <c r="D32" s="14"/>
      <c r="E32" s="14"/>
      <c r="H32" s="1" t="s">
        <v>101</v>
      </c>
      <c r="I32" s="1" t="s">
        <v>102</v>
      </c>
      <c r="J32" s="1">
        <v>2005</v>
      </c>
      <c r="K32" s="1">
        <v>5</v>
      </c>
      <c r="L32" s="1">
        <v>1</v>
      </c>
      <c r="M32" s="1">
        <v>2</v>
      </c>
      <c r="N32" s="1">
        <v>1.98</v>
      </c>
    </row>
    <row r="33" spans="2:14">
      <c r="B33" s="14"/>
      <c r="C33" s="14"/>
      <c r="D33" s="14"/>
      <c r="E33" s="14"/>
      <c r="H33" s="1" t="s">
        <v>101</v>
      </c>
      <c r="I33" s="1" t="s">
        <v>103</v>
      </c>
      <c r="J33" s="1">
        <v>2005</v>
      </c>
      <c r="K33" s="1">
        <v>5</v>
      </c>
      <c r="L33" s="1">
        <v>1</v>
      </c>
      <c r="M33" s="1">
        <v>1</v>
      </c>
      <c r="N33" s="1">
        <v>2.99</v>
      </c>
    </row>
    <row r="34" spans="2:14">
      <c r="B34" s="14"/>
      <c r="C34" s="14"/>
      <c r="D34" s="14"/>
      <c r="E34" s="14"/>
      <c r="H34" s="1" t="s">
        <v>104</v>
      </c>
      <c r="I34" s="1" t="s">
        <v>105</v>
      </c>
      <c r="J34" s="1" t="s">
        <v>69</v>
      </c>
      <c r="K34" s="1" t="s">
        <v>69</v>
      </c>
      <c r="L34" s="1">
        <v>1</v>
      </c>
      <c r="M34" s="1">
        <v>1</v>
      </c>
      <c r="N34" s="1">
        <v>0.99</v>
      </c>
    </row>
    <row r="35" spans="2:14">
      <c r="B35" s="14"/>
      <c r="C35" s="14"/>
      <c r="D35" s="14"/>
      <c r="E35" s="14"/>
      <c r="H35" s="1" t="s">
        <v>106</v>
      </c>
      <c r="I35" s="1" t="s">
        <v>107</v>
      </c>
      <c r="J35" s="1">
        <v>2005</v>
      </c>
      <c r="K35" s="1">
        <v>5</v>
      </c>
      <c r="L35" s="1">
        <v>1</v>
      </c>
      <c r="M35" s="1">
        <v>3</v>
      </c>
      <c r="N35" s="1">
        <v>12.97</v>
      </c>
    </row>
    <row r="36" spans="2:14">
      <c r="B36" s="14"/>
      <c r="C36" s="14"/>
      <c r="D36" s="14"/>
      <c r="E36" s="14"/>
      <c r="H36" s="1" t="s">
        <v>106</v>
      </c>
      <c r="I36" s="1" t="s">
        <v>108</v>
      </c>
      <c r="J36" s="1">
        <v>2005</v>
      </c>
      <c r="K36" s="1">
        <v>5</v>
      </c>
      <c r="L36" s="1">
        <v>1</v>
      </c>
      <c r="M36" s="1">
        <v>4</v>
      </c>
      <c r="N36" s="1">
        <v>21.96</v>
      </c>
    </row>
    <row r="37" spans="2:14">
      <c r="B37" s="14"/>
      <c r="C37" s="14"/>
      <c r="D37" s="14"/>
      <c r="E37" s="14"/>
      <c r="H37" s="1" t="s">
        <v>109</v>
      </c>
      <c r="I37" s="1" t="s">
        <v>110</v>
      </c>
      <c r="J37" s="1">
        <v>2005</v>
      </c>
      <c r="K37" s="1">
        <v>5</v>
      </c>
      <c r="L37" s="1">
        <v>1</v>
      </c>
      <c r="M37" s="1">
        <v>1</v>
      </c>
      <c r="N37" s="1">
        <v>7.99</v>
      </c>
    </row>
    <row r="38" spans="2:14">
      <c r="B38" s="14"/>
      <c r="C38" s="14"/>
      <c r="D38" s="14"/>
      <c r="E38" s="14"/>
      <c r="H38" s="1" t="s">
        <v>111</v>
      </c>
      <c r="I38" s="1" t="s">
        <v>112</v>
      </c>
      <c r="J38" s="1">
        <v>2005</v>
      </c>
      <c r="K38" s="1">
        <v>5</v>
      </c>
      <c r="L38" s="1">
        <v>1</v>
      </c>
      <c r="M38" s="1">
        <v>3</v>
      </c>
      <c r="N38" s="1">
        <v>6.97</v>
      </c>
    </row>
    <row r="39" spans="2:14">
      <c r="B39" s="14"/>
      <c r="C39" s="14"/>
      <c r="D39" s="14"/>
      <c r="E39" s="14"/>
      <c r="H39" s="1" t="s">
        <v>111</v>
      </c>
      <c r="I39" s="1" t="s">
        <v>113</v>
      </c>
      <c r="J39" s="1" t="s">
        <v>69</v>
      </c>
      <c r="K39" s="1" t="s">
        <v>69</v>
      </c>
      <c r="L39" s="1">
        <v>1</v>
      </c>
      <c r="M39" s="1">
        <v>1</v>
      </c>
      <c r="N39" s="1">
        <v>2.99</v>
      </c>
    </row>
    <row r="40" spans="2:14">
      <c r="B40" s="14"/>
      <c r="C40" s="14"/>
      <c r="D40" s="14"/>
      <c r="E40" s="14"/>
      <c r="H40" s="1" t="s">
        <v>111</v>
      </c>
      <c r="I40" s="1" t="s">
        <v>113</v>
      </c>
      <c r="J40" s="1">
        <v>2005</v>
      </c>
      <c r="K40" s="1">
        <v>5</v>
      </c>
      <c r="L40" s="1">
        <v>1</v>
      </c>
      <c r="M40" s="1">
        <v>1</v>
      </c>
      <c r="N40" s="1">
        <v>0.99</v>
      </c>
    </row>
    <row r="41" spans="2:14">
      <c r="B41" s="14"/>
      <c r="C41" s="14"/>
      <c r="D41" s="14"/>
      <c r="E41" s="14"/>
      <c r="H41" s="1" t="s">
        <v>114</v>
      </c>
      <c r="I41" s="1" t="s">
        <v>115</v>
      </c>
      <c r="J41" s="1" t="s">
        <v>69</v>
      </c>
      <c r="K41" s="1" t="s">
        <v>69</v>
      </c>
      <c r="L41" s="1">
        <v>1</v>
      </c>
      <c r="M41" s="1">
        <v>1</v>
      </c>
      <c r="N41" s="1">
        <v>2.99</v>
      </c>
    </row>
    <row r="42" spans="2:14">
      <c r="H42" s="1" t="s">
        <v>114</v>
      </c>
      <c r="I42" s="1" t="s">
        <v>116</v>
      </c>
      <c r="J42" s="1" t="s">
        <v>69</v>
      </c>
      <c r="K42" s="1" t="s">
        <v>69</v>
      </c>
      <c r="L42" s="1">
        <v>1</v>
      </c>
      <c r="M42" s="1">
        <v>1</v>
      </c>
      <c r="N42" s="1">
        <v>9.99</v>
      </c>
    </row>
    <row r="43" spans="2:14">
      <c r="H43" s="1" t="s">
        <v>114</v>
      </c>
      <c r="I43" s="1" t="s">
        <v>117</v>
      </c>
      <c r="J43" s="1">
        <v>2005</v>
      </c>
      <c r="K43" s="1">
        <v>5</v>
      </c>
      <c r="L43" s="1">
        <v>1</v>
      </c>
      <c r="M43" s="1">
        <v>1</v>
      </c>
      <c r="N43" s="1">
        <v>0.99</v>
      </c>
    </row>
    <row r="44" spans="2:14">
      <c r="H44" s="1" t="s">
        <v>118</v>
      </c>
      <c r="I44" s="1" t="s">
        <v>119</v>
      </c>
      <c r="J44" s="1">
        <v>2005</v>
      </c>
      <c r="K44" s="1">
        <v>5</v>
      </c>
      <c r="L44" s="1">
        <v>1</v>
      </c>
      <c r="M44" s="1">
        <v>3</v>
      </c>
      <c r="N44" s="1">
        <v>10.97</v>
      </c>
    </row>
    <row r="45" spans="2:14">
      <c r="H45" s="1" t="s">
        <v>120</v>
      </c>
      <c r="I45" s="1" t="s">
        <v>121</v>
      </c>
      <c r="J45" s="1">
        <v>2005</v>
      </c>
      <c r="K45" s="1">
        <v>5</v>
      </c>
      <c r="L45" s="1">
        <v>1</v>
      </c>
      <c r="M45" s="1">
        <v>3</v>
      </c>
      <c r="N45" s="1">
        <v>6.97</v>
      </c>
    </row>
    <row r="46" spans="2:14">
      <c r="H46" s="1" t="s">
        <v>120</v>
      </c>
      <c r="I46" s="1" t="s">
        <v>122</v>
      </c>
      <c r="J46" s="1" t="s">
        <v>69</v>
      </c>
      <c r="K46" s="1" t="s">
        <v>69</v>
      </c>
      <c r="L46" s="1">
        <v>1</v>
      </c>
      <c r="M46" s="1">
        <v>1</v>
      </c>
      <c r="N46" s="1">
        <v>0.99</v>
      </c>
    </row>
    <row r="47" spans="2:14">
      <c r="H47" s="1" t="s">
        <v>123</v>
      </c>
      <c r="I47" s="1" t="s">
        <v>124</v>
      </c>
      <c r="J47" s="1">
        <v>2005</v>
      </c>
      <c r="K47" s="1">
        <v>5</v>
      </c>
      <c r="L47" s="1">
        <v>1</v>
      </c>
      <c r="M47" s="1">
        <v>1</v>
      </c>
      <c r="N47" s="1">
        <v>8.99</v>
      </c>
    </row>
    <row r="48" spans="2:14">
      <c r="H48" s="1" t="s">
        <v>125</v>
      </c>
      <c r="I48" s="1" t="s">
        <v>126</v>
      </c>
      <c r="J48" s="1">
        <v>2005</v>
      </c>
      <c r="K48" s="1">
        <v>5</v>
      </c>
      <c r="L48" s="1">
        <v>1</v>
      </c>
      <c r="M48" s="1">
        <v>3</v>
      </c>
      <c r="N48" s="1">
        <v>22.97</v>
      </c>
    </row>
    <row r="49" spans="8:14">
      <c r="H49" s="1" t="s">
        <v>125</v>
      </c>
      <c r="I49" s="1" t="s">
        <v>127</v>
      </c>
      <c r="J49" s="1">
        <v>2005</v>
      </c>
      <c r="K49" s="1">
        <v>5</v>
      </c>
      <c r="L49" s="1">
        <v>1</v>
      </c>
      <c r="M49" s="1">
        <v>1</v>
      </c>
      <c r="N49" s="1">
        <v>2.99</v>
      </c>
    </row>
    <row r="50" spans="8:14">
      <c r="H50" s="1" t="s">
        <v>125</v>
      </c>
      <c r="I50" s="1" t="s">
        <v>128</v>
      </c>
      <c r="J50" s="1">
        <v>2005</v>
      </c>
      <c r="K50" s="1">
        <v>5</v>
      </c>
      <c r="L50" s="1">
        <v>1</v>
      </c>
      <c r="M50" s="1">
        <v>2</v>
      </c>
      <c r="N50" s="1">
        <v>1.98</v>
      </c>
    </row>
    <row r="51" spans="8:14">
      <c r="H51" s="1" t="s">
        <v>125</v>
      </c>
      <c r="I51" s="1" t="s">
        <v>129</v>
      </c>
      <c r="J51" s="1" t="s">
        <v>69</v>
      </c>
      <c r="K51" s="1" t="s">
        <v>69</v>
      </c>
      <c r="L51" s="1">
        <v>1</v>
      </c>
      <c r="M51" s="1">
        <v>2</v>
      </c>
      <c r="N51" s="1">
        <v>1.98</v>
      </c>
    </row>
    <row r="52" spans="8:14">
      <c r="H52" s="1" t="s">
        <v>130</v>
      </c>
      <c r="I52" s="1" t="s">
        <v>131</v>
      </c>
      <c r="J52" s="1">
        <v>2005</v>
      </c>
      <c r="K52" s="1">
        <v>5</v>
      </c>
      <c r="L52" s="1">
        <v>1</v>
      </c>
      <c r="M52" s="1">
        <v>1</v>
      </c>
      <c r="N52" s="1">
        <v>2.99</v>
      </c>
    </row>
    <row r="53" spans="8:14">
      <c r="H53" s="1" t="s">
        <v>132</v>
      </c>
      <c r="I53" s="1" t="s">
        <v>133</v>
      </c>
      <c r="J53" s="1" t="s">
        <v>69</v>
      </c>
      <c r="K53" s="1" t="s">
        <v>69</v>
      </c>
      <c r="L53" s="1">
        <v>1</v>
      </c>
      <c r="M53" s="1">
        <v>1</v>
      </c>
      <c r="N53" s="1">
        <v>4.99</v>
      </c>
    </row>
    <row r="54" spans="8:14">
      <c r="H54" s="1" t="s">
        <v>132</v>
      </c>
      <c r="I54" s="1" t="s">
        <v>134</v>
      </c>
      <c r="J54" s="1" t="s">
        <v>69</v>
      </c>
      <c r="K54" s="1" t="s">
        <v>69</v>
      </c>
      <c r="L54" s="1">
        <v>1</v>
      </c>
      <c r="M54" s="1">
        <v>1</v>
      </c>
      <c r="N54" s="1">
        <v>4.99</v>
      </c>
    </row>
    <row r="55" spans="8:14">
      <c r="H55" s="1" t="s">
        <v>132</v>
      </c>
      <c r="I55" s="1" t="s">
        <v>134</v>
      </c>
      <c r="J55" s="1">
        <v>2005</v>
      </c>
      <c r="K55" s="1">
        <v>5</v>
      </c>
      <c r="L55" s="1">
        <v>1</v>
      </c>
      <c r="M55" s="1">
        <v>3</v>
      </c>
      <c r="N55" s="1">
        <v>13.97</v>
      </c>
    </row>
    <row r="56" spans="8:14">
      <c r="H56" s="1" t="s">
        <v>132</v>
      </c>
      <c r="I56" s="1" t="s">
        <v>135</v>
      </c>
      <c r="J56" s="1">
        <v>2005</v>
      </c>
      <c r="K56" s="1">
        <v>5</v>
      </c>
      <c r="L56" s="1">
        <v>1</v>
      </c>
      <c r="M56" s="1">
        <v>1</v>
      </c>
      <c r="N56" s="1">
        <v>2.99</v>
      </c>
    </row>
    <row r="57" spans="8:14">
      <c r="H57" s="1" t="s">
        <v>132</v>
      </c>
      <c r="I57" s="1" t="s">
        <v>136</v>
      </c>
      <c r="J57" s="1">
        <v>2005</v>
      </c>
      <c r="K57" s="1">
        <v>5</v>
      </c>
      <c r="L57" s="1">
        <v>1</v>
      </c>
      <c r="M57" s="1">
        <v>2</v>
      </c>
      <c r="N57" s="1">
        <v>5.98</v>
      </c>
    </row>
    <row r="58" spans="8:14">
      <c r="H58" s="1" t="s">
        <v>137</v>
      </c>
      <c r="I58" s="1" t="s">
        <v>138</v>
      </c>
      <c r="J58" s="1">
        <v>2005</v>
      </c>
      <c r="K58" s="1">
        <v>5</v>
      </c>
      <c r="L58" s="1">
        <v>1</v>
      </c>
      <c r="M58" s="1">
        <v>2</v>
      </c>
      <c r="N58" s="1">
        <v>19.98</v>
      </c>
    </row>
    <row r="59" spans="8:14">
      <c r="H59" s="1" t="s">
        <v>139</v>
      </c>
      <c r="I59" s="1" t="s">
        <v>140</v>
      </c>
      <c r="J59" s="1">
        <v>2005</v>
      </c>
      <c r="K59" s="1">
        <v>5</v>
      </c>
      <c r="L59" s="1">
        <v>1</v>
      </c>
      <c r="M59" s="1">
        <v>6</v>
      </c>
      <c r="N59" s="1">
        <v>19.940000000000001</v>
      </c>
    </row>
    <row r="60" spans="8:14">
      <c r="H60" s="1" t="s">
        <v>139</v>
      </c>
      <c r="I60" s="1" t="s">
        <v>141</v>
      </c>
      <c r="J60" s="1">
        <v>2005</v>
      </c>
      <c r="K60" s="1">
        <v>5</v>
      </c>
      <c r="L60" s="1">
        <v>1</v>
      </c>
      <c r="M60" s="1">
        <v>3</v>
      </c>
      <c r="N60" s="1">
        <v>2.97</v>
      </c>
    </row>
    <row r="61" spans="8:14">
      <c r="H61" s="1" t="s">
        <v>142</v>
      </c>
      <c r="I61" s="1" t="s">
        <v>143</v>
      </c>
      <c r="J61" s="1">
        <v>2005</v>
      </c>
      <c r="K61" s="1">
        <v>5</v>
      </c>
      <c r="L61" s="1">
        <v>1</v>
      </c>
      <c r="M61" s="1">
        <v>2</v>
      </c>
      <c r="N61" s="1">
        <v>5.98</v>
      </c>
    </row>
    <row r="62" spans="8:14">
      <c r="H62" s="1" t="s">
        <v>142</v>
      </c>
      <c r="I62" s="1" t="s">
        <v>144</v>
      </c>
      <c r="J62" s="1">
        <v>2005</v>
      </c>
      <c r="K62" s="1">
        <v>5</v>
      </c>
      <c r="L62" s="1">
        <v>1</v>
      </c>
      <c r="M62" s="1">
        <v>1</v>
      </c>
      <c r="N62" s="1">
        <v>6.99</v>
      </c>
    </row>
    <row r="63" spans="8:14">
      <c r="H63" s="1" t="s">
        <v>145</v>
      </c>
      <c r="I63" s="1" t="s">
        <v>146</v>
      </c>
      <c r="J63" s="1">
        <v>2005</v>
      </c>
      <c r="K63" s="1">
        <v>5</v>
      </c>
      <c r="L63" s="1">
        <v>1</v>
      </c>
      <c r="M63" s="1">
        <v>2</v>
      </c>
      <c r="N63" s="1">
        <v>9.98</v>
      </c>
    </row>
    <row r="64" spans="8:14">
      <c r="H64" s="1" t="s">
        <v>145</v>
      </c>
      <c r="I64" s="1" t="s">
        <v>147</v>
      </c>
      <c r="J64" s="1">
        <v>2005</v>
      </c>
      <c r="K64" s="1">
        <v>5</v>
      </c>
      <c r="L64" s="1">
        <v>1</v>
      </c>
      <c r="M64" s="1">
        <v>1</v>
      </c>
      <c r="N64" s="1">
        <v>2.99</v>
      </c>
    </row>
    <row r="65" spans="8:14">
      <c r="H65" s="1" t="s">
        <v>145</v>
      </c>
      <c r="I65" s="1" t="s">
        <v>148</v>
      </c>
      <c r="J65" s="1">
        <v>2005</v>
      </c>
      <c r="K65" s="1">
        <v>5</v>
      </c>
      <c r="L65" s="1">
        <v>1</v>
      </c>
      <c r="M65" s="1">
        <v>1</v>
      </c>
      <c r="N65" s="1">
        <v>0.99</v>
      </c>
    </row>
    <row r="66" spans="8:14">
      <c r="H66" s="1" t="s">
        <v>149</v>
      </c>
      <c r="I66" s="1" t="s">
        <v>150</v>
      </c>
      <c r="J66" s="1">
        <v>2005</v>
      </c>
      <c r="K66" s="1">
        <v>5</v>
      </c>
      <c r="L66" s="1">
        <v>1</v>
      </c>
      <c r="M66" s="1">
        <v>1</v>
      </c>
      <c r="N66" s="1">
        <v>6.99</v>
      </c>
    </row>
    <row r="67" spans="8:14">
      <c r="H67" s="1" t="s">
        <v>151</v>
      </c>
      <c r="I67" s="1" t="s">
        <v>152</v>
      </c>
      <c r="J67" s="1" t="s">
        <v>69</v>
      </c>
      <c r="K67" s="1" t="s">
        <v>69</v>
      </c>
      <c r="L67" s="1">
        <v>1</v>
      </c>
      <c r="M67" s="1">
        <v>1</v>
      </c>
      <c r="N67" s="1">
        <v>2.99</v>
      </c>
    </row>
    <row r="68" spans="8:14">
      <c r="H68" s="1" t="s">
        <v>153</v>
      </c>
      <c r="I68" s="1" t="s">
        <v>154</v>
      </c>
      <c r="J68" s="1" t="s">
        <v>69</v>
      </c>
      <c r="K68" s="1" t="s">
        <v>69</v>
      </c>
      <c r="L68" s="1">
        <v>1</v>
      </c>
      <c r="M68" s="1">
        <v>1</v>
      </c>
      <c r="N68" s="1">
        <v>3.99</v>
      </c>
    </row>
    <row r="69" spans="8:14">
      <c r="H69" s="1" t="s">
        <v>155</v>
      </c>
      <c r="I69" s="1" t="s">
        <v>156</v>
      </c>
      <c r="J69" s="1" t="s">
        <v>69</v>
      </c>
      <c r="K69" s="1" t="s">
        <v>69</v>
      </c>
      <c r="L69" s="1">
        <v>1</v>
      </c>
      <c r="M69" s="1">
        <v>1</v>
      </c>
      <c r="N69" s="1">
        <v>4.99</v>
      </c>
    </row>
    <row r="70" spans="8:14">
      <c r="H70" s="1" t="s">
        <v>157</v>
      </c>
      <c r="I70" s="1" t="s">
        <v>158</v>
      </c>
      <c r="J70" s="1">
        <v>2005</v>
      </c>
      <c r="K70" s="1">
        <v>5</v>
      </c>
      <c r="L70" s="1">
        <v>1</v>
      </c>
      <c r="M70" s="1">
        <v>2</v>
      </c>
      <c r="N70" s="1">
        <v>19.98</v>
      </c>
    </row>
    <row r="71" spans="8:14">
      <c r="H71" s="1" t="s">
        <v>157</v>
      </c>
      <c r="I71" s="1" t="s">
        <v>159</v>
      </c>
      <c r="J71" s="1" t="s">
        <v>69</v>
      </c>
      <c r="K71" s="1" t="s">
        <v>69</v>
      </c>
      <c r="L71" s="1">
        <v>1</v>
      </c>
      <c r="M71" s="1">
        <v>1</v>
      </c>
      <c r="N71" s="1">
        <v>4.99</v>
      </c>
    </row>
    <row r="72" spans="8:14">
      <c r="H72" s="1" t="s">
        <v>157</v>
      </c>
      <c r="I72" s="1" t="s">
        <v>160</v>
      </c>
      <c r="J72" s="1">
        <v>2005</v>
      </c>
      <c r="K72" s="1">
        <v>5</v>
      </c>
      <c r="L72" s="1">
        <v>1</v>
      </c>
      <c r="M72" s="1">
        <v>1</v>
      </c>
      <c r="N72" s="1">
        <v>0.99</v>
      </c>
    </row>
    <row r="73" spans="8:14">
      <c r="H73" s="1" t="s">
        <v>157</v>
      </c>
      <c r="I73" s="1" t="s">
        <v>161</v>
      </c>
      <c r="J73" s="1">
        <v>2005</v>
      </c>
      <c r="K73" s="1">
        <v>5</v>
      </c>
      <c r="L73" s="1">
        <v>1</v>
      </c>
      <c r="M73" s="1">
        <v>1</v>
      </c>
      <c r="N73" s="1">
        <v>2.99</v>
      </c>
    </row>
    <row r="74" spans="8:14">
      <c r="H74" s="1" t="s">
        <v>157</v>
      </c>
      <c r="I74" s="1" t="s">
        <v>162</v>
      </c>
      <c r="J74" s="1">
        <v>2005</v>
      </c>
      <c r="K74" s="1">
        <v>5</v>
      </c>
      <c r="L74" s="1">
        <v>1</v>
      </c>
      <c r="M74" s="1">
        <v>2</v>
      </c>
      <c r="N74" s="1">
        <v>5.98</v>
      </c>
    </row>
    <row r="75" spans="8:14">
      <c r="H75" s="1" t="s">
        <v>157</v>
      </c>
      <c r="I75" s="1" t="s">
        <v>163</v>
      </c>
      <c r="J75" s="1">
        <v>2005</v>
      </c>
      <c r="K75" s="1">
        <v>5</v>
      </c>
      <c r="L75" s="1">
        <v>1</v>
      </c>
      <c r="M75" s="1">
        <v>1</v>
      </c>
      <c r="N75" s="1">
        <v>4.99</v>
      </c>
    </row>
    <row r="76" spans="8:14">
      <c r="H76" s="1" t="s">
        <v>164</v>
      </c>
      <c r="I76" s="1" t="s">
        <v>165</v>
      </c>
      <c r="J76" s="1">
        <v>2005</v>
      </c>
      <c r="K76" s="1">
        <v>5</v>
      </c>
      <c r="L76" s="1">
        <v>1</v>
      </c>
      <c r="M76" s="1">
        <v>3</v>
      </c>
      <c r="N76" s="1">
        <v>7.97</v>
      </c>
    </row>
  </sheetData>
  <mergeCells count="2">
    <mergeCell ref="B3:F5"/>
    <mergeCell ref="B9:E4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1B06-F92F-446F-83A3-10916668C52A}">
  <dimension ref="B2:L48"/>
  <sheetViews>
    <sheetView workbookViewId="0">
      <selection activeCell="K21" sqref="K21"/>
    </sheetView>
  </sheetViews>
  <sheetFormatPr defaultRowHeight="15"/>
  <cols>
    <col min="2" max="2" width="36.5703125" bestFit="1" customWidth="1"/>
    <col min="7" max="7" width="21.85546875" bestFit="1" customWidth="1"/>
    <col min="8" max="8" width="15.42578125" bestFit="1" customWidth="1"/>
    <col min="9" max="9" width="24.42578125" bestFit="1" customWidth="1"/>
    <col min="10" max="10" width="25.42578125" bestFit="1" customWidth="1"/>
  </cols>
  <sheetData>
    <row r="2" spans="2:12">
      <c r="B2" s="7" t="s">
        <v>166</v>
      </c>
      <c r="C2" s="8"/>
      <c r="D2" s="8"/>
      <c r="E2" s="8"/>
      <c r="F2" s="8"/>
      <c r="G2" s="8"/>
    </row>
    <row r="3" spans="2:12">
      <c r="B3" s="8"/>
      <c r="C3" s="8"/>
      <c r="D3" s="8"/>
      <c r="E3" s="8"/>
      <c r="F3" s="8"/>
      <c r="G3" s="8"/>
    </row>
    <row r="4" spans="2:12">
      <c r="B4" s="8"/>
      <c r="C4" s="8"/>
      <c r="D4" s="8"/>
      <c r="E4" s="8"/>
      <c r="F4" s="8"/>
      <c r="G4" s="8"/>
    </row>
    <row r="9" spans="2:12">
      <c r="B9" s="12" t="s">
        <v>167</v>
      </c>
      <c r="C9" s="12"/>
      <c r="D9" s="12"/>
    </row>
    <row r="10" spans="2:12">
      <c r="B10" s="12"/>
      <c r="C10" s="12"/>
      <c r="D10" s="12"/>
      <c r="G10" s="1" t="s">
        <v>168</v>
      </c>
      <c r="H10" s="1" t="s">
        <v>169</v>
      </c>
      <c r="I10" s="1" t="s">
        <v>170</v>
      </c>
      <c r="J10" s="1" t="s">
        <v>171</v>
      </c>
      <c r="K10" s="4"/>
      <c r="L10" s="4"/>
    </row>
    <row r="11" spans="2:12">
      <c r="B11" s="12"/>
      <c r="C11" s="12"/>
      <c r="D11" s="12"/>
      <c r="G11" s="1" t="s">
        <v>172</v>
      </c>
      <c r="H11" s="1" t="s">
        <v>173</v>
      </c>
      <c r="I11" s="1">
        <v>107</v>
      </c>
      <c r="J11" s="1">
        <v>395.93</v>
      </c>
      <c r="K11" s="1"/>
      <c r="L11" s="1"/>
    </row>
    <row r="12" spans="2:12">
      <c r="B12" s="12"/>
      <c r="C12" s="12"/>
      <c r="D12" s="12"/>
      <c r="G12" s="1" t="s">
        <v>174</v>
      </c>
      <c r="H12" s="1" t="s">
        <v>173</v>
      </c>
      <c r="I12" s="1">
        <v>43</v>
      </c>
      <c r="J12" s="1">
        <v>192.57</v>
      </c>
      <c r="K12" s="1"/>
      <c r="L12" s="1"/>
    </row>
    <row r="13" spans="2:12">
      <c r="B13" s="12"/>
      <c r="C13" s="12"/>
      <c r="D13" s="12"/>
      <c r="G13" s="1"/>
      <c r="H13" s="1"/>
      <c r="I13" s="1"/>
      <c r="J13" s="1"/>
      <c r="K13" s="1"/>
      <c r="L13" s="1"/>
    </row>
    <row r="14" spans="2:12">
      <c r="B14" s="12"/>
      <c r="C14" s="12"/>
      <c r="D14" s="12"/>
    </row>
    <row r="15" spans="2:12">
      <c r="B15" s="12"/>
      <c r="C15" s="12"/>
      <c r="D15" s="12"/>
    </row>
    <row r="16" spans="2:12">
      <c r="B16" s="12"/>
      <c r="C16" s="12"/>
      <c r="D16" s="12"/>
    </row>
    <row r="17" spans="2:4">
      <c r="B17" s="12"/>
      <c r="C17" s="12"/>
      <c r="D17" s="12"/>
    </row>
    <row r="18" spans="2:4">
      <c r="B18" s="12"/>
      <c r="C18" s="12"/>
      <c r="D18" s="12"/>
    </row>
    <row r="19" spans="2:4">
      <c r="B19" s="12"/>
      <c r="C19" s="12"/>
      <c r="D19" s="12"/>
    </row>
    <row r="20" spans="2:4">
      <c r="B20" s="12"/>
      <c r="C20" s="12"/>
      <c r="D20" s="12"/>
    </row>
    <row r="21" spans="2:4">
      <c r="B21" s="12"/>
      <c r="C21" s="12"/>
      <c r="D21" s="12"/>
    </row>
    <row r="22" spans="2:4">
      <c r="B22" s="12"/>
      <c r="C22" s="12"/>
      <c r="D22" s="12"/>
    </row>
    <row r="23" spans="2:4">
      <c r="B23" s="12"/>
      <c r="C23" s="12"/>
      <c r="D23" s="12"/>
    </row>
    <row r="24" spans="2:4">
      <c r="B24" s="12"/>
      <c r="C24" s="12"/>
      <c r="D24" s="12"/>
    </row>
    <row r="25" spans="2:4">
      <c r="B25" s="12"/>
      <c r="C25" s="12"/>
      <c r="D25" s="12"/>
    </row>
    <row r="26" spans="2:4">
      <c r="B26" s="12"/>
      <c r="C26" s="12"/>
      <c r="D26" s="12"/>
    </row>
    <row r="27" spans="2:4">
      <c r="B27" s="12"/>
      <c r="C27" s="12"/>
      <c r="D27" s="12"/>
    </row>
    <row r="28" spans="2:4">
      <c r="B28" s="12"/>
      <c r="C28" s="12"/>
      <c r="D28" s="12"/>
    </row>
    <row r="29" spans="2:4">
      <c r="B29" s="12"/>
      <c r="C29" s="12"/>
      <c r="D29" s="12"/>
    </row>
    <row r="30" spans="2:4">
      <c r="B30" s="12"/>
      <c r="C30" s="12"/>
      <c r="D30" s="12"/>
    </row>
    <row r="31" spans="2:4">
      <c r="B31" s="12"/>
      <c r="C31" s="12"/>
      <c r="D31" s="12"/>
    </row>
    <row r="32" spans="2:4">
      <c r="B32" s="12"/>
      <c r="C32" s="12"/>
      <c r="D32" s="12"/>
    </row>
    <row r="33" spans="2:4">
      <c r="B33" s="12"/>
      <c r="C33" s="12"/>
      <c r="D33" s="12"/>
    </row>
    <row r="34" spans="2:4">
      <c r="B34" s="12"/>
      <c r="C34" s="12"/>
      <c r="D34" s="12"/>
    </row>
    <row r="35" spans="2:4">
      <c r="B35" s="12"/>
      <c r="C35" s="12"/>
      <c r="D35" s="12"/>
    </row>
    <row r="36" spans="2:4">
      <c r="B36" s="12"/>
      <c r="C36" s="12"/>
      <c r="D36" s="12"/>
    </row>
    <row r="37" spans="2:4">
      <c r="B37" s="12"/>
      <c r="C37" s="12"/>
      <c r="D37" s="12"/>
    </row>
    <row r="38" spans="2:4">
      <c r="B38" s="12"/>
      <c r="C38" s="12"/>
      <c r="D38" s="12"/>
    </row>
    <row r="39" spans="2:4">
      <c r="B39" s="12"/>
      <c r="C39" s="12"/>
      <c r="D39" s="12"/>
    </row>
    <row r="40" spans="2:4">
      <c r="B40" s="12"/>
      <c r="C40" s="12"/>
      <c r="D40" s="12"/>
    </row>
    <row r="41" spans="2:4">
      <c r="B41" s="12"/>
      <c r="C41" s="12"/>
      <c r="D41" s="12"/>
    </row>
    <row r="42" spans="2:4">
      <c r="B42" s="12"/>
      <c r="C42" s="12"/>
      <c r="D42" s="12"/>
    </row>
    <row r="43" spans="2:4">
      <c r="B43" s="12"/>
      <c r="C43" s="12"/>
      <c r="D43" s="12"/>
    </row>
    <row r="44" spans="2:4">
      <c r="B44" s="12"/>
      <c r="C44" s="12"/>
      <c r="D44" s="12"/>
    </row>
    <row r="45" spans="2:4">
      <c r="B45" s="12"/>
      <c r="C45" s="12"/>
      <c r="D45" s="12"/>
    </row>
    <row r="46" spans="2:4">
      <c r="B46" s="12"/>
      <c r="C46" s="12"/>
      <c r="D46" s="12"/>
    </row>
    <row r="47" spans="2:4">
      <c r="B47" s="12"/>
      <c r="C47" s="12"/>
      <c r="D47" s="12"/>
    </row>
    <row r="48" spans="2:4">
      <c r="B48" s="12"/>
      <c r="C48" s="12"/>
      <c r="D48" s="12"/>
    </row>
  </sheetData>
  <mergeCells count="2">
    <mergeCell ref="B2:G4"/>
    <mergeCell ref="B9:D4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E6C-63B7-4965-B78A-9DD9F84EE16B}">
  <dimension ref="B3:K56"/>
  <sheetViews>
    <sheetView workbookViewId="0">
      <selection activeCell="I19" sqref="I19"/>
    </sheetView>
  </sheetViews>
  <sheetFormatPr defaultRowHeight="15"/>
  <cols>
    <col min="2" max="2" width="36.5703125" bestFit="1" customWidth="1"/>
    <col min="7" max="7" width="24.85546875" bestFit="1" customWidth="1"/>
    <col min="8" max="8" width="24.7109375" bestFit="1" customWidth="1"/>
    <col min="9" max="9" width="30" bestFit="1" customWidth="1"/>
    <col min="10" max="10" width="25" bestFit="1" customWidth="1"/>
    <col min="11" max="11" width="25.85546875" bestFit="1" customWidth="1"/>
  </cols>
  <sheetData>
    <row r="3" spans="2:11">
      <c r="B3" s="7" t="s">
        <v>175</v>
      </c>
      <c r="C3" s="8"/>
      <c r="D3" s="8"/>
      <c r="E3" s="8"/>
      <c r="F3" s="8"/>
      <c r="G3" s="8"/>
    </row>
    <row r="4" spans="2:11">
      <c r="B4" s="8"/>
      <c r="C4" s="8"/>
      <c r="D4" s="8"/>
      <c r="E4" s="8"/>
      <c r="F4" s="8"/>
      <c r="G4" s="8"/>
    </row>
    <row r="5" spans="2:11">
      <c r="B5" s="8"/>
      <c r="C5" s="8"/>
      <c r="D5" s="8"/>
      <c r="E5" s="8"/>
      <c r="F5" s="8"/>
      <c r="G5" s="8"/>
    </row>
    <row r="10" spans="2:11">
      <c r="B10" s="15" t="s">
        <v>176</v>
      </c>
      <c r="C10" s="15"/>
      <c r="D10" s="15"/>
    </row>
    <row r="11" spans="2:11">
      <c r="B11" s="15"/>
      <c r="C11" s="15"/>
      <c r="D11" s="15"/>
      <c r="G11" s="1" t="s">
        <v>177</v>
      </c>
      <c r="H11" s="1" t="s">
        <v>178</v>
      </c>
      <c r="I11" s="1" t="s">
        <v>179</v>
      </c>
      <c r="J11" s="1" t="s">
        <v>180</v>
      </c>
      <c r="K11" s="1" t="s">
        <v>181</v>
      </c>
    </row>
    <row r="12" spans="2:11">
      <c r="B12" s="15"/>
      <c r="C12" s="15"/>
      <c r="D12" s="15"/>
      <c r="G12" s="1" t="s">
        <v>69</v>
      </c>
      <c r="H12" s="1" t="s">
        <v>69</v>
      </c>
      <c r="I12" s="1">
        <v>25</v>
      </c>
      <c r="J12" s="1">
        <v>35</v>
      </c>
      <c r="K12" s="1">
        <v>132.65</v>
      </c>
    </row>
    <row r="13" spans="2:11">
      <c r="B13" s="15"/>
      <c r="C13" s="15"/>
      <c r="D13" s="15"/>
      <c r="G13" s="1" t="s">
        <v>182</v>
      </c>
      <c r="H13" s="1">
        <v>0</v>
      </c>
      <c r="I13" s="1">
        <v>40</v>
      </c>
      <c r="J13" s="1">
        <v>76</v>
      </c>
      <c r="K13" s="1">
        <v>301.24</v>
      </c>
    </row>
    <row r="14" spans="2:11">
      <c r="B14" s="15"/>
      <c r="C14" s="15"/>
      <c r="D14" s="15"/>
    </row>
    <row r="15" spans="2:11">
      <c r="B15" s="15"/>
      <c r="C15" s="15"/>
      <c r="D15" s="15"/>
    </row>
    <row r="16" spans="2:11">
      <c r="B16" s="15"/>
      <c r="C16" s="15"/>
      <c r="D16" s="15"/>
    </row>
    <row r="17" spans="2:4">
      <c r="B17" s="15"/>
      <c r="C17" s="15"/>
      <c r="D17" s="15"/>
    </row>
    <row r="18" spans="2:4">
      <c r="B18" s="15"/>
      <c r="C18" s="15"/>
      <c r="D18" s="15"/>
    </row>
    <row r="19" spans="2:4">
      <c r="B19" s="15"/>
      <c r="C19" s="15"/>
      <c r="D19" s="15"/>
    </row>
    <row r="20" spans="2:4">
      <c r="B20" s="15"/>
      <c r="C20" s="15"/>
      <c r="D20" s="15"/>
    </row>
    <row r="21" spans="2:4">
      <c r="B21" s="15"/>
      <c r="C21" s="15"/>
      <c r="D21" s="15"/>
    </row>
    <row r="22" spans="2:4">
      <c r="B22" s="15"/>
      <c r="C22" s="15"/>
      <c r="D22" s="15"/>
    </row>
    <row r="23" spans="2:4">
      <c r="B23" s="15"/>
      <c r="C23" s="15"/>
      <c r="D23" s="15"/>
    </row>
    <row r="24" spans="2:4">
      <c r="B24" s="15"/>
      <c r="C24" s="15"/>
      <c r="D24" s="15"/>
    </row>
    <row r="25" spans="2:4">
      <c r="B25" s="15"/>
      <c r="C25" s="15"/>
      <c r="D25" s="15"/>
    </row>
    <row r="26" spans="2:4">
      <c r="B26" s="15"/>
      <c r="C26" s="15"/>
      <c r="D26" s="15"/>
    </row>
    <row r="27" spans="2:4">
      <c r="B27" s="15"/>
      <c r="C27" s="15"/>
      <c r="D27" s="15"/>
    </row>
    <row r="28" spans="2:4">
      <c r="B28" s="15"/>
      <c r="C28" s="15"/>
      <c r="D28" s="15"/>
    </row>
    <row r="29" spans="2:4">
      <c r="B29" s="15"/>
      <c r="C29" s="15"/>
      <c r="D29" s="15"/>
    </row>
    <row r="30" spans="2:4">
      <c r="B30" s="15"/>
      <c r="C30" s="15"/>
      <c r="D30" s="15"/>
    </row>
    <row r="31" spans="2:4">
      <c r="B31" s="15"/>
      <c r="C31" s="15"/>
      <c r="D31" s="15"/>
    </row>
    <row r="32" spans="2:4">
      <c r="B32" s="15"/>
      <c r="C32" s="15"/>
      <c r="D32" s="15"/>
    </row>
    <row r="33" spans="2:4">
      <c r="B33" s="15"/>
      <c r="C33" s="15"/>
      <c r="D33" s="15"/>
    </row>
    <row r="34" spans="2:4">
      <c r="B34" s="15"/>
      <c r="C34" s="15"/>
      <c r="D34" s="15"/>
    </row>
    <row r="35" spans="2:4">
      <c r="B35" s="15"/>
      <c r="C35" s="15"/>
      <c r="D35" s="15"/>
    </row>
    <row r="36" spans="2:4">
      <c r="B36" s="15"/>
      <c r="C36" s="15"/>
      <c r="D36" s="15"/>
    </row>
    <row r="37" spans="2:4">
      <c r="B37" s="15"/>
      <c r="C37" s="15"/>
      <c r="D37" s="15"/>
    </row>
    <row r="38" spans="2:4">
      <c r="B38" s="15"/>
      <c r="C38" s="15"/>
      <c r="D38" s="15"/>
    </row>
    <row r="39" spans="2:4">
      <c r="B39" s="15"/>
      <c r="C39" s="15"/>
      <c r="D39" s="15"/>
    </row>
    <row r="40" spans="2:4">
      <c r="B40" s="15"/>
      <c r="C40" s="15"/>
      <c r="D40" s="15"/>
    </row>
    <row r="41" spans="2:4">
      <c r="B41" s="15"/>
      <c r="C41" s="15"/>
      <c r="D41" s="15"/>
    </row>
    <row r="42" spans="2:4">
      <c r="B42" s="15"/>
      <c r="C42" s="15"/>
      <c r="D42" s="15"/>
    </row>
    <row r="43" spans="2:4">
      <c r="B43" s="15"/>
      <c r="C43" s="15"/>
      <c r="D43" s="15"/>
    </row>
    <row r="44" spans="2:4">
      <c r="B44" s="15"/>
      <c r="C44" s="15"/>
      <c r="D44" s="15"/>
    </row>
    <row r="45" spans="2:4">
      <c r="B45" s="15"/>
      <c r="C45" s="15"/>
      <c r="D45" s="15"/>
    </row>
    <row r="46" spans="2:4">
      <c r="B46" s="15"/>
      <c r="C46" s="15"/>
      <c r="D46" s="15"/>
    </row>
    <row r="47" spans="2:4">
      <c r="B47" s="15"/>
      <c r="C47" s="15"/>
      <c r="D47" s="15"/>
    </row>
    <row r="48" spans="2:4">
      <c r="B48" s="15"/>
      <c r="C48" s="15"/>
      <c r="D48" s="15"/>
    </row>
    <row r="49" spans="2:4">
      <c r="B49" s="15"/>
      <c r="C49" s="15"/>
      <c r="D49" s="15"/>
    </row>
    <row r="50" spans="2:4">
      <c r="B50" s="15"/>
      <c r="C50" s="15"/>
      <c r="D50" s="15"/>
    </row>
    <row r="51" spans="2:4">
      <c r="B51" s="15"/>
      <c r="C51" s="15"/>
      <c r="D51" s="15"/>
    </row>
    <row r="52" spans="2:4">
      <c r="B52" s="15"/>
      <c r="C52" s="15"/>
      <c r="D52" s="15"/>
    </row>
    <row r="53" spans="2:4">
      <c r="B53" s="15"/>
      <c r="C53" s="15"/>
      <c r="D53" s="15"/>
    </row>
    <row r="54" spans="2:4">
      <c r="B54" s="15"/>
      <c r="C54" s="15"/>
      <c r="D54" s="15"/>
    </row>
    <row r="55" spans="2:4">
      <c r="B55" s="15"/>
      <c r="C55" s="15"/>
      <c r="D55" s="15"/>
    </row>
    <row r="56" spans="2:4">
      <c r="B56" s="15"/>
      <c r="C56" s="15"/>
      <c r="D56" s="15"/>
    </row>
  </sheetData>
  <mergeCells count="2">
    <mergeCell ref="B3:G5"/>
    <mergeCell ref="B10:D5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BC08-E9D8-4517-948E-42219BBE3E82}">
  <dimension ref="B2:AD89"/>
  <sheetViews>
    <sheetView workbookViewId="0">
      <selection activeCell="F12" sqref="F10:W46"/>
    </sheetView>
  </sheetViews>
  <sheetFormatPr defaultRowHeight="15"/>
  <cols>
    <col min="2" max="2" width="36.5703125" bestFit="1" customWidth="1"/>
    <col min="6" max="6" width="36.85546875" bestFit="1" customWidth="1"/>
    <col min="7" max="7" width="15.85546875" bestFit="1" customWidth="1"/>
    <col min="8" max="8" width="10" bestFit="1" customWidth="1"/>
    <col min="9" max="9" width="8.5703125" bestFit="1" customWidth="1"/>
    <col min="10" max="10" width="8.42578125" bestFit="1" customWidth="1"/>
    <col min="11" max="11" width="8.28515625" bestFit="1" customWidth="1"/>
    <col min="12" max="12" width="12.85546875" bestFit="1" customWidth="1"/>
    <col min="13" max="13" width="6.85546875" bestFit="1" customWidth="1"/>
    <col min="14" max="14" width="6.7109375" bestFit="1" customWidth="1"/>
    <col min="15" max="15" width="7.42578125" bestFit="1" customWidth="1"/>
    <col min="16" max="16" width="7.140625" bestFit="1" customWidth="1"/>
    <col min="17" max="17" width="6.5703125" bestFit="1" customWidth="1"/>
    <col min="18" max="18" width="6.140625" bestFit="1" customWidth="1"/>
    <col min="19" max="20" width="5.85546875" bestFit="1" customWidth="1"/>
    <col min="21" max="21" width="6.5703125" bestFit="1" customWidth="1"/>
    <col min="22" max="22" width="6.28515625" bestFit="1" customWidth="1"/>
    <col min="23" max="23" width="11.140625" bestFit="1" customWidth="1"/>
    <col min="26" max="26" width="19" bestFit="1" customWidth="1"/>
    <col min="27" max="27" width="20.7109375" bestFit="1" customWidth="1"/>
    <col min="28" max="28" width="15" bestFit="1" customWidth="1"/>
    <col min="29" max="29" width="31.7109375" bestFit="1" customWidth="1"/>
    <col min="30" max="30" width="32.5703125" bestFit="1" customWidth="1"/>
  </cols>
  <sheetData>
    <row r="2" spans="2:30">
      <c r="B2" s="11" t="s">
        <v>183</v>
      </c>
      <c r="C2" s="11"/>
      <c r="D2" s="11"/>
    </row>
    <row r="3" spans="2:30">
      <c r="B3" s="11"/>
      <c r="C3" s="11"/>
      <c r="D3" s="11"/>
    </row>
    <row r="4" spans="2:30">
      <c r="B4" s="11"/>
      <c r="C4" s="11"/>
      <c r="D4" s="11"/>
    </row>
    <row r="8" spans="2:30">
      <c r="Z8" s="1" t="s">
        <v>61</v>
      </c>
      <c r="AA8" s="1" t="s">
        <v>62</v>
      </c>
      <c r="AB8" s="1" t="s">
        <v>38</v>
      </c>
      <c r="AC8" s="1" t="s">
        <v>184</v>
      </c>
      <c r="AD8" s="1" t="s">
        <v>185</v>
      </c>
    </row>
    <row r="9" spans="2:30">
      <c r="B9" s="16" t="s">
        <v>186</v>
      </c>
      <c r="C9" s="16"/>
      <c r="D9" s="16"/>
      <c r="Z9" s="1" t="s">
        <v>66</v>
      </c>
      <c r="AA9" s="1" t="s">
        <v>67</v>
      </c>
      <c r="AB9" s="1" t="s">
        <v>49</v>
      </c>
      <c r="AC9" s="1">
        <v>2</v>
      </c>
      <c r="AD9" s="1">
        <v>3.98</v>
      </c>
    </row>
    <row r="10" spans="2:30">
      <c r="B10" s="16"/>
      <c r="C10" s="16"/>
      <c r="D10" s="16"/>
      <c r="F10" s="5" t="s">
        <v>187</v>
      </c>
      <c r="G10" s="5" t="s">
        <v>38</v>
      </c>
      <c r="Z10" s="1" t="s">
        <v>66</v>
      </c>
      <c r="AA10" s="1" t="s">
        <v>68</v>
      </c>
      <c r="AB10" s="1" t="s">
        <v>42</v>
      </c>
      <c r="AC10" s="1">
        <v>1</v>
      </c>
      <c r="AD10" s="1">
        <v>2.99</v>
      </c>
    </row>
    <row r="11" spans="2:30">
      <c r="B11" s="16"/>
      <c r="C11" s="16"/>
      <c r="D11" s="16"/>
      <c r="F11" s="5" t="s">
        <v>61</v>
      </c>
      <c r="G11" t="s">
        <v>44</v>
      </c>
      <c r="H11" t="s">
        <v>50</v>
      </c>
      <c r="I11" t="s">
        <v>46</v>
      </c>
      <c r="J11" t="s">
        <v>55</v>
      </c>
      <c r="K11" t="s">
        <v>45</v>
      </c>
      <c r="L11" t="s">
        <v>42</v>
      </c>
      <c r="M11" t="s">
        <v>48</v>
      </c>
      <c r="N11" t="s">
        <v>53</v>
      </c>
      <c r="O11" t="s">
        <v>54</v>
      </c>
      <c r="P11" t="s">
        <v>51</v>
      </c>
      <c r="Q11" t="s">
        <v>56</v>
      </c>
      <c r="R11" t="s">
        <v>52</v>
      </c>
      <c r="S11" t="s">
        <v>43</v>
      </c>
      <c r="T11" t="s">
        <v>49</v>
      </c>
      <c r="U11" t="s">
        <v>57</v>
      </c>
      <c r="V11" t="s">
        <v>47</v>
      </c>
      <c r="W11" t="s">
        <v>188</v>
      </c>
      <c r="Z11" s="1" t="s">
        <v>70</v>
      </c>
      <c r="AA11" s="1" t="s">
        <v>71</v>
      </c>
      <c r="AB11" s="1" t="s">
        <v>44</v>
      </c>
      <c r="AC11" s="1">
        <v>1</v>
      </c>
      <c r="AD11" s="1">
        <v>0.99</v>
      </c>
    </row>
    <row r="12" spans="2:30">
      <c r="B12" s="16"/>
      <c r="C12" s="16"/>
      <c r="D12" s="16"/>
      <c r="F12" t="s">
        <v>66</v>
      </c>
      <c r="G12" s="6"/>
      <c r="H12" s="6"/>
      <c r="I12" s="6"/>
      <c r="J12" s="6"/>
      <c r="K12" s="6"/>
      <c r="L12" s="6">
        <v>2.99</v>
      </c>
      <c r="M12" s="6"/>
      <c r="N12" s="6"/>
      <c r="O12" s="6"/>
      <c r="P12" s="6"/>
      <c r="Q12" s="6"/>
      <c r="R12" s="6"/>
      <c r="S12" s="6"/>
      <c r="T12" s="6">
        <v>3.98</v>
      </c>
      <c r="U12" s="6"/>
      <c r="V12" s="6"/>
      <c r="W12" s="6">
        <v>6.9700000000000006</v>
      </c>
      <c r="Z12" s="1" t="s">
        <v>72</v>
      </c>
      <c r="AA12" s="1" t="s">
        <v>73</v>
      </c>
      <c r="AB12" s="1" t="s">
        <v>43</v>
      </c>
      <c r="AC12" s="1">
        <v>2</v>
      </c>
      <c r="AD12" s="1">
        <v>7.98</v>
      </c>
    </row>
    <row r="13" spans="2:30">
      <c r="B13" s="16"/>
      <c r="C13" s="16"/>
      <c r="D13" s="16"/>
      <c r="F13" t="s">
        <v>70</v>
      </c>
      <c r="G13" s="6">
        <v>0.99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>
        <v>0.99</v>
      </c>
      <c r="Z13" s="1" t="s">
        <v>72</v>
      </c>
      <c r="AA13" s="1" t="s">
        <v>73</v>
      </c>
      <c r="AB13" s="1" t="s">
        <v>47</v>
      </c>
      <c r="AC13" s="1">
        <v>1</v>
      </c>
      <c r="AD13" s="1">
        <v>3.99</v>
      </c>
    </row>
    <row r="14" spans="2:30">
      <c r="B14" s="16"/>
      <c r="C14" s="16"/>
      <c r="D14" s="16"/>
      <c r="F14" t="s">
        <v>72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7.98</v>
      </c>
      <c r="T14" s="6"/>
      <c r="U14" s="6"/>
      <c r="V14" s="6">
        <v>3.99</v>
      </c>
      <c r="W14" s="6">
        <v>11.97</v>
      </c>
      <c r="Z14" s="1" t="s">
        <v>74</v>
      </c>
      <c r="AA14" s="1" t="s">
        <v>75</v>
      </c>
      <c r="AB14" s="1" t="s">
        <v>53</v>
      </c>
      <c r="AC14" s="1">
        <v>1</v>
      </c>
      <c r="AD14" s="1">
        <v>2.99</v>
      </c>
    </row>
    <row r="15" spans="2:30">
      <c r="B15" s="16"/>
      <c r="C15" s="16"/>
      <c r="D15" s="16"/>
      <c r="F15" t="s">
        <v>74</v>
      </c>
      <c r="G15" s="6">
        <v>18.97</v>
      </c>
      <c r="H15" s="6"/>
      <c r="I15" s="6"/>
      <c r="J15" s="6"/>
      <c r="K15" s="6"/>
      <c r="L15" s="6"/>
      <c r="M15" s="6">
        <v>11.98</v>
      </c>
      <c r="N15" s="6">
        <v>2.99</v>
      </c>
      <c r="O15" s="6"/>
      <c r="P15" s="6">
        <v>2.99</v>
      </c>
      <c r="Q15" s="6"/>
      <c r="R15" s="6"/>
      <c r="S15" s="6"/>
      <c r="T15" s="6"/>
      <c r="U15" s="6"/>
      <c r="V15" s="6"/>
      <c r="W15" s="6">
        <v>36.93</v>
      </c>
      <c r="Z15" s="1" t="s">
        <v>74</v>
      </c>
      <c r="AA15" s="1" t="s">
        <v>76</v>
      </c>
      <c r="AB15" s="1" t="s">
        <v>51</v>
      </c>
      <c r="AC15" s="1">
        <v>1</v>
      </c>
      <c r="AD15" s="1">
        <v>2.99</v>
      </c>
    </row>
    <row r="16" spans="2:30">
      <c r="B16" s="16"/>
      <c r="C16" s="16"/>
      <c r="D16" s="16"/>
      <c r="F16" t="s">
        <v>79</v>
      </c>
      <c r="G16" s="6"/>
      <c r="H16" s="6"/>
      <c r="I16" s="6"/>
      <c r="J16" s="6"/>
      <c r="K16" s="6"/>
      <c r="L16" s="6"/>
      <c r="M16" s="6">
        <v>4.99</v>
      </c>
      <c r="N16" s="6"/>
      <c r="O16" s="6"/>
      <c r="P16" s="6"/>
      <c r="Q16" s="6"/>
      <c r="R16" s="6"/>
      <c r="S16" s="6"/>
      <c r="T16" s="6"/>
      <c r="U16" s="6"/>
      <c r="V16" s="6"/>
      <c r="W16" s="6">
        <v>4.99</v>
      </c>
      <c r="Z16" s="1" t="s">
        <v>74</v>
      </c>
      <c r="AA16" s="1" t="s">
        <v>77</v>
      </c>
      <c r="AB16" s="1" t="s">
        <v>48</v>
      </c>
      <c r="AC16" s="1">
        <v>2</v>
      </c>
      <c r="AD16" s="1">
        <v>11.98</v>
      </c>
    </row>
    <row r="17" spans="2:30">
      <c r="B17" s="16"/>
      <c r="C17" s="16"/>
      <c r="D17" s="16"/>
      <c r="F17" t="s">
        <v>81</v>
      </c>
      <c r="G17" s="6"/>
      <c r="H17" s="6"/>
      <c r="I17" s="6"/>
      <c r="J17" s="6"/>
      <c r="K17" s="6">
        <v>2.99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>
        <v>2.99</v>
      </c>
      <c r="Z17" s="1" t="s">
        <v>74</v>
      </c>
      <c r="AA17" s="1" t="s">
        <v>78</v>
      </c>
      <c r="AB17" s="1" t="s">
        <v>44</v>
      </c>
      <c r="AC17" s="1">
        <v>3</v>
      </c>
      <c r="AD17" s="1">
        <v>18.97</v>
      </c>
    </row>
    <row r="18" spans="2:30">
      <c r="B18" s="16"/>
      <c r="C18" s="16"/>
      <c r="D18" s="16"/>
      <c r="F18" t="s">
        <v>83</v>
      </c>
      <c r="G18" s="6">
        <v>1.99</v>
      </c>
      <c r="H18" s="6"/>
      <c r="I18" s="6">
        <v>8.98</v>
      </c>
      <c r="J18" s="6">
        <v>0.99</v>
      </c>
      <c r="K18" s="6">
        <v>3.99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>
        <v>15.950000000000001</v>
      </c>
      <c r="Z18" s="1" t="s">
        <v>79</v>
      </c>
      <c r="AA18" s="1" t="s">
        <v>80</v>
      </c>
      <c r="AB18" s="1" t="s">
        <v>48</v>
      </c>
      <c r="AC18" s="1">
        <v>1</v>
      </c>
      <c r="AD18" s="1">
        <v>4.99</v>
      </c>
    </row>
    <row r="19" spans="2:30">
      <c r="B19" s="16"/>
      <c r="C19" s="16"/>
      <c r="D19" s="16"/>
      <c r="F19" t="s">
        <v>88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9.98</v>
      </c>
      <c r="T19" s="6"/>
      <c r="U19" s="6"/>
      <c r="V19" s="6"/>
      <c r="W19" s="6">
        <v>9.98</v>
      </c>
      <c r="Z19" s="1" t="s">
        <v>81</v>
      </c>
      <c r="AA19" s="1" t="s">
        <v>82</v>
      </c>
      <c r="AB19" s="1" t="s">
        <v>45</v>
      </c>
      <c r="AC19" s="1">
        <v>1</v>
      </c>
      <c r="AD19" s="1">
        <v>2.99</v>
      </c>
    </row>
    <row r="20" spans="2:30">
      <c r="B20" s="16"/>
      <c r="C20" s="16"/>
      <c r="D20" s="16"/>
      <c r="F20" t="s">
        <v>90</v>
      </c>
      <c r="G20" s="6"/>
      <c r="H20" s="6"/>
      <c r="I20" s="6"/>
      <c r="J20" s="6"/>
      <c r="K20" s="6"/>
      <c r="L20" s="6"/>
      <c r="M20" s="6">
        <v>1.98</v>
      </c>
      <c r="N20" s="6"/>
      <c r="O20" s="6"/>
      <c r="P20" s="6"/>
      <c r="Q20" s="6"/>
      <c r="R20" s="6"/>
      <c r="S20" s="6"/>
      <c r="T20" s="6"/>
      <c r="U20" s="6"/>
      <c r="V20" s="6"/>
      <c r="W20" s="6">
        <v>1.98</v>
      </c>
      <c r="Z20" s="1" t="s">
        <v>83</v>
      </c>
      <c r="AA20" s="1" t="s">
        <v>84</v>
      </c>
      <c r="AB20" s="1" t="s">
        <v>46</v>
      </c>
      <c r="AC20" s="1">
        <v>1</v>
      </c>
      <c r="AD20" s="1">
        <v>5.99</v>
      </c>
    </row>
    <row r="21" spans="2:30">
      <c r="B21" s="16"/>
      <c r="C21" s="16"/>
      <c r="D21" s="16"/>
      <c r="F21" t="s">
        <v>92</v>
      </c>
      <c r="G21" s="6"/>
      <c r="H21" s="6"/>
      <c r="I21" s="6">
        <v>2.99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>
        <v>2.99</v>
      </c>
      <c r="Z21" s="1" t="s">
        <v>83</v>
      </c>
      <c r="AA21" s="1" t="s">
        <v>85</v>
      </c>
      <c r="AB21" s="1" t="s">
        <v>46</v>
      </c>
      <c r="AC21" s="1">
        <v>1</v>
      </c>
      <c r="AD21" s="1">
        <v>2.99</v>
      </c>
    </row>
    <row r="22" spans="2:30">
      <c r="B22" s="16"/>
      <c r="C22" s="16"/>
      <c r="D22" s="16"/>
      <c r="F22" t="s">
        <v>94</v>
      </c>
      <c r="G22" s="6"/>
      <c r="H22" s="6"/>
      <c r="I22" s="6"/>
      <c r="J22" s="6"/>
      <c r="K22" s="6"/>
      <c r="L22" s="6">
        <v>3.99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>
        <v>3.99</v>
      </c>
      <c r="Z22" s="1" t="s">
        <v>83</v>
      </c>
      <c r="AA22" s="1" t="s">
        <v>85</v>
      </c>
      <c r="AB22" s="1" t="s">
        <v>45</v>
      </c>
      <c r="AC22" s="1">
        <v>1</v>
      </c>
      <c r="AD22" s="1">
        <v>3.99</v>
      </c>
    </row>
    <row r="23" spans="2:30">
      <c r="B23" s="16"/>
      <c r="C23" s="16"/>
      <c r="D23" s="16"/>
      <c r="F23" t="s">
        <v>96</v>
      </c>
      <c r="G23" s="6">
        <v>3.99</v>
      </c>
      <c r="H23" s="6"/>
      <c r="I23" s="6"/>
      <c r="J23" s="6"/>
      <c r="K23" s="6">
        <v>9.99</v>
      </c>
      <c r="L23" s="6"/>
      <c r="M23" s="6"/>
      <c r="N23" s="6"/>
      <c r="O23" s="6"/>
      <c r="P23" s="6"/>
      <c r="Q23" s="6"/>
      <c r="R23" s="6"/>
      <c r="S23" s="6">
        <v>5.98</v>
      </c>
      <c r="T23" s="6"/>
      <c r="U23" s="6"/>
      <c r="V23" s="6">
        <v>9.98</v>
      </c>
      <c r="W23" s="6">
        <v>29.94</v>
      </c>
      <c r="Z23" s="1" t="s">
        <v>83</v>
      </c>
      <c r="AA23" s="1" t="s">
        <v>86</v>
      </c>
      <c r="AB23" s="1" t="s">
        <v>44</v>
      </c>
      <c r="AC23" s="1">
        <v>1</v>
      </c>
      <c r="AD23" s="1">
        <v>1.99</v>
      </c>
    </row>
    <row r="24" spans="2:30">
      <c r="B24" s="16"/>
      <c r="C24" s="16"/>
      <c r="D24" s="16"/>
      <c r="F24" t="s">
        <v>101</v>
      </c>
      <c r="G24" s="6"/>
      <c r="H24" s="6"/>
      <c r="I24" s="6"/>
      <c r="J24" s="6"/>
      <c r="K24" s="6"/>
      <c r="L24" s="6"/>
      <c r="M24" s="6"/>
      <c r="N24" s="6">
        <v>2.99</v>
      </c>
      <c r="O24" s="6">
        <v>1.98</v>
      </c>
      <c r="P24" s="6"/>
      <c r="Q24" s="6"/>
      <c r="R24" s="6"/>
      <c r="S24" s="6"/>
      <c r="T24" s="6"/>
      <c r="U24" s="6"/>
      <c r="V24" s="6"/>
      <c r="W24" s="6">
        <v>4.9700000000000006</v>
      </c>
      <c r="Z24" s="1" t="s">
        <v>83</v>
      </c>
      <c r="AA24" s="1" t="s">
        <v>87</v>
      </c>
      <c r="AB24" s="1" t="s">
        <v>55</v>
      </c>
      <c r="AC24" s="1">
        <v>1</v>
      </c>
      <c r="AD24" s="1">
        <v>0.99</v>
      </c>
    </row>
    <row r="25" spans="2:30">
      <c r="B25" s="16"/>
      <c r="C25" s="16"/>
      <c r="D25" s="16"/>
      <c r="F25" t="s">
        <v>104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>
        <v>0.99</v>
      </c>
      <c r="R25" s="6"/>
      <c r="S25" s="6"/>
      <c r="T25" s="6"/>
      <c r="U25" s="6"/>
      <c r="V25" s="6"/>
      <c r="W25" s="6">
        <v>0.99</v>
      </c>
      <c r="Z25" s="1" t="s">
        <v>88</v>
      </c>
      <c r="AA25" s="1" t="s">
        <v>89</v>
      </c>
      <c r="AB25" s="1" t="s">
        <v>43</v>
      </c>
      <c r="AC25" s="1">
        <v>2</v>
      </c>
      <c r="AD25" s="1">
        <v>9.98</v>
      </c>
    </row>
    <row r="26" spans="2:30">
      <c r="B26" s="16"/>
      <c r="C26" s="16"/>
      <c r="D26" s="16"/>
      <c r="F26" t="s">
        <v>106</v>
      </c>
      <c r="G26" s="6"/>
      <c r="H26" s="6">
        <v>19.98</v>
      </c>
      <c r="I26" s="6"/>
      <c r="J26" s="6"/>
      <c r="K26" s="6">
        <v>12.97</v>
      </c>
      <c r="L26" s="6"/>
      <c r="M26" s="6"/>
      <c r="N26" s="6"/>
      <c r="O26" s="6">
        <v>1.98</v>
      </c>
      <c r="P26" s="6"/>
      <c r="Q26" s="6"/>
      <c r="R26" s="6"/>
      <c r="S26" s="6"/>
      <c r="T26" s="6"/>
      <c r="U26" s="6"/>
      <c r="V26" s="6"/>
      <c r="W26" s="6">
        <v>34.93</v>
      </c>
      <c r="Z26" s="1" t="s">
        <v>90</v>
      </c>
      <c r="AA26" s="1" t="s">
        <v>91</v>
      </c>
      <c r="AB26" s="1" t="s">
        <v>48</v>
      </c>
      <c r="AC26" s="1">
        <v>2</v>
      </c>
      <c r="AD26" s="1">
        <v>1.98</v>
      </c>
    </row>
    <row r="27" spans="2:30">
      <c r="B27" s="16"/>
      <c r="C27" s="16"/>
      <c r="D27" s="16"/>
      <c r="F27" t="s">
        <v>109</v>
      </c>
      <c r="G27" s="6">
        <v>7.99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>
        <v>7.99</v>
      </c>
      <c r="Z27" s="1" t="s">
        <v>92</v>
      </c>
      <c r="AA27" s="1" t="s">
        <v>93</v>
      </c>
      <c r="AB27" s="1" t="s">
        <v>46</v>
      </c>
      <c r="AC27" s="1">
        <v>1</v>
      </c>
      <c r="AD27" s="1">
        <v>2.99</v>
      </c>
    </row>
    <row r="28" spans="2:30">
      <c r="B28" s="16"/>
      <c r="C28" s="16"/>
      <c r="D28" s="16"/>
      <c r="F28" t="s">
        <v>111</v>
      </c>
      <c r="G28" s="6"/>
      <c r="H28" s="6">
        <v>1.98</v>
      </c>
      <c r="I28" s="6">
        <v>0.99</v>
      </c>
      <c r="J28" s="6"/>
      <c r="K28" s="6"/>
      <c r="L28" s="6">
        <v>7.98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>
        <v>10.95</v>
      </c>
      <c r="Z28" s="1" t="s">
        <v>94</v>
      </c>
      <c r="AA28" s="1" t="s">
        <v>95</v>
      </c>
      <c r="AB28" s="1" t="s">
        <v>42</v>
      </c>
      <c r="AC28" s="1">
        <v>1</v>
      </c>
      <c r="AD28" s="1">
        <v>3.99</v>
      </c>
    </row>
    <row r="29" spans="2:30">
      <c r="B29" s="16"/>
      <c r="C29" s="16"/>
      <c r="D29" s="16"/>
      <c r="F29" t="s">
        <v>114</v>
      </c>
      <c r="G29" s="6"/>
      <c r="H29" s="6"/>
      <c r="I29" s="6"/>
      <c r="J29" s="6"/>
      <c r="K29" s="6">
        <v>2.99</v>
      </c>
      <c r="L29" s="6">
        <v>9.99</v>
      </c>
      <c r="M29" s="6"/>
      <c r="N29" s="6"/>
      <c r="O29" s="6"/>
      <c r="P29" s="6"/>
      <c r="Q29" s="6"/>
      <c r="R29" s="6"/>
      <c r="S29" s="6"/>
      <c r="T29" s="6"/>
      <c r="U29" s="6">
        <v>0.99</v>
      </c>
      <c r="V29" s="6"/>
      <c r="W29" s="6">
        <v>13.97</v>
      </c>
      <c r="Z29" s="1" t="s">
        <v>96</v>
      </c>
      <c r="AA29" s="1" t="s">
        <v>97</v>
      </c>
      <c r="AB29" s="1" t="s">
        <v>45</v>
      </c>
      <c r="AC29" s="1">
        <v>1</v>
      </c>
      <c r="AD29" s="1">
        <v>9.99</v>
      </c>
    </row>
    <row r="30" spans="2:30">
      <c r="B30" s="16"/>
      <c r="C30" s="16"/>
      <c r="D30" s="16"/>
      <c r="F30" t="s">
        <v>118</v>
      </c>
      <c r="G30" s="6"/>
      <c r="H30" s="6"/>
      <c r="I30" s="6"/>
      <c r="J30" s="6">
        <v>0.99</v>
      </c>
      <c r="K30" s="6">
        <v>9.98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>
        <v>10.97</v>
      </c>
      <c r="Z30" s="1" t="s">
        <v>96</v>
      </c>
      <c r="AA30" s="1" t="s">
        <v>98</v>
      </c>
      <c r="AB30" s="1" t="s">
        <v>44</v>
      </c>
      <c r="AC30" s="1">
        <v>1</v>
      </c>
      <c r="AD30" s="1">
        <v>3.99</v>
      </c>
    </row>
    <row r="31" spans="2:30">
      <c r="B31" s="16"/>
      <c r="C31" s="16"/>
      <c r="D31" s="16"/>
      <c r="F31" t="s">
        <v>120</v>
      </c>
      <c r="G31" s="6"/>
      <c r="H31" s="6"/>
      <c r="I31" s="6"/>
      <c r="J31" s="6"/>
      <c r="K31" s="6"/>
      <c r="L31" s="6">
        <v>0.99</v>
      </c>
      <c r="M31" s="6"/>
      <c r="N31" s="6">
        <v>2.99</v>
      </c>
      <c r="O31" s="6"/>
      <c r="P31" s="6"/>
      <c r="Q31" s="6"/>
      <c r="R31" s="6"/>
      <c r="S31" s="6">
        <v>3.98</v>
      </c>
      <c r="T31" s="6"/>
      <c r="U31" s="6"/>
      <c r="V31" s="6"/>
      <c r="W31" s="6">
        <v>7.9600000000000009</v>
      </c>
      <c r="Z31" s="1" t="s">
        <v>96</v>
      </c>
      <c r="AA31" s="1" t="s">
        <v>99</v>
      </c>
      <c r="AB31" s="1" t="s">
        <v>43</v>
      </c>
      <c r="AC31" s="1">
        <v>1</v>
      </c>
      <c r="AD31" s="1">
        <v>2.99</v>
      </c>
    </row>
    <row r="32" spans="2:30">
      <c r="B32" s="16"/>
      <c r="C32" s="16"/>
      <c r="D32" s="16"/>
      <c r="F32" t="s">
        <v>123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>
        <v>8.99</v>
      </c>
      <c r="U32" s="6"/>
      <c r="V32" s="6"/>
      <c r="W32" s="6">
        <v>8.99</v>
      </c>
      <c r="Z32" s="1" t="s">
        <v>96</v>
      </c>
      <c r="AA32" s="1" t="s">
        <v>100</v>
      </c>
      <c r="AB32" s="1" t="s">
        <v>47</v>
      </c>
      <c r="AC32" s="1">
        <v>2</v>
      </c>
      <c r="AD32" s="1">
        <v>9.98</v>
      </c>
    </row>
    <row r="33" spans="2:30">
      <c r="B33" s="16"/>
      <c r="C33" s="16"/>
      <c r="D33" s="16"/>
      <c r="F33" t="s">
        <v>125</v>
      </c>
      <c r="G33" s="6"/>
      <c r="H33" s="6"/>
      <c r="I33" s="6"/>
      <c r="J33" s="6"/>
      <c r="K33" s="6"/>
      <c r="L33" s="6">
        <v>4.9700000000000006</v>
      </c>
      <c r="M33" s="6"/>
      <c r="N33" s="6"/>
      <c r="O33" s="6"/>
      <c r="P33" s="6"/>
      <c r="Q33" s="6">
        <v>1.98</v>
      </c>
      <c r="R33" s="6">
        <v>2.99</v>
      </c>
      <c r="S33" s="6">
        <v>19.98</v>
      </c>
      <c r="T33" s="6"/>
      <c r="U33" s="6"/>
      <c r="V33" s="6"/>
      <c r="W33" s="6">
        <v>29.92</v>
      </c>
      <c r="Z33" s="1" t="s">
        <v>96</v>
      </c>
      <c r="AA33" s="1" t="s">
        <v>100</v>
      </c>
      <c r="AB33" s="1" t="s">
        <v>43</v>
      </c>
      <c r="AC33" s="1">
        <v>1</v>
      </c>
      <c r="AD33" s="1">
        <v>2.99</v>
      </c>
    </row>
    <row r="34" spans="2:30">
      <c r="B34" s="16"/>
      <c r="C34" s="16"/>
      <c r="D34" s="16"/>
      <c r="F34" t="s">
        <v>130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2.99</v>
      </c>
      <c r="U34" s="6"/>
      <c r="V34" s="6"/>
      <c r="W34" s="6">
        <v>2.99</v>
      </c>
      <c r="Z34" s="1" t="s">
        <v>101</v>
      </c>
      <c r="AA34" s="1" t="s">
        <v>102</v>
      </c>
      <c r="AB34" s="1" t="s">
        <v>54</v>
      </c>
      <c r="AC34" s="1">
        <v>2</v>
      </c>
      <c r="AD34" s="1">
        <v>1.98</v>
      </c>
    </row>
    <row r="35" spans="2:30">
      <c r="B35" s="16"/>
      <c r="C35" s="16"/>
      <c r="D35" s="16"/>
      <c r="F35" t="s">
        <v>132</v>
      </c>
      <c r="G35" s="6"/>
      <c r="H35" s="6">
        <v>5.98</v>
      </c>
      <c r="I35" s="6"/>
      <c r="J35" s="6">
        <v>2.99</v>
      </c>
      <c r="K35" s="6"/>
      <c r="L35" s="6">
        <v>9.98</v>
      </c>
      <c r="M35" s="6">
        <v>2.99</v>
      </c>
      <c r="N35" s="6"/>
      <c r="O35" s="6"/>
      <c r="P35" s="6"/>
      <c r="Q35" s="6"/>
      <c r="R35" s="6"/>
      <c r="S35" s="6"/>
      <c r="T35" s="6">
        <v>10.98</v>
      </c>
      <c r="U35" s="6"/>
      <c r="V35" s="6"/>
      <c r="W35" s="6">
        <v>32.92</v>
      </c>
      <c r="Z35" s="1" t="s">
        <v>101</v>
      </c>
      <c r="AA35" s="1" t="s">
        <v>103</v>
      </c>
      <c r="AB35" s="1" t="s">
        <v>53</v>
      </c>
      <c r="AC35" s="1">
        <v>1</v>
      </c>
      <c r="AD35" s="1">
        <v>2.99</v>
      </c>
    </row>
    <row r="36" spans="2:30">
      <c r="B36" s="16"/>
      <c r="C36" s="16"/>
      <c r="D36" s="16"/>
      <c r="F36" t="s">
        <v>137</v>
      </c>
      <c r="G36" s="6"/>
      <c r="H36" s="6">
        <v>19.98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>
        <v>19.98</v>
      </c>
      <c r="Z36" s="1" t="s">
        <v>104</v>
      </c>
      <c r="AA36" s="1" t="s">
        <v>105</v>
      </c>
      <c r="AB36" s="1" t="s">
        <v>56</v>
      </c>
      <c r="AC36" s="1">
        <v>1</v>
      </c>
      <c r="AD36" s="1">
        <v>0.99</v>
      </c>
    </row>
    <row r="37" spans="2:30">
      <c r="B37" s="16"/>
      <c r="C37" s="16"/>
      <c r="D37" s="16"/>
      <c r="F37" t="s">
        <v>139</v>
      </c>
      <c r="G37" s="6"/>
      <c r="H37" s="6"/>
      <c r="I37" s="6"/>
      <c r="J37" s="6"/>
      <c r="K37" s="6"/>
      <c r="L37" s="6"/>
      <c r="M37" s="6"/>
      <c r="N37" s="6">
        <v>3.98</v>
      </c>
      <c r="O37" s="6"/>
      <c r="P37" s="6">
        <v>13.98</v>
      </c>
      <c r="Q37" s="6"/>
      <c r="R37" s="6">
        <v>1.98</v>
      </c>
      <c r="S37" s="6">
        <v>0.99</v>
      </c>
      <c r="T37" s="6">
        <v>1.98</v>
      </c>
      <c r="U37" s="6"/>
      <c r="V37" s="6"/>
      <c r="W37" s="6">
        <v>22.91</v>
      </c>
      <c r="Z37" s="1" t="s">
        <v>106</v>
      </c>
      <c r="AA37" s="1" t="s">
        <v>107</v>
      </c>
      <c r="AB37" s="1" t="s">
        <v>45</v>
      </c>
      <c r="AC37" s="1">
        <v>3</v>
      </c>
      <c r="AD37" s="1">
        <v>12.97</v>
      </c>
    </row>
    <row r="38" spans="2:30">
      <c r="B38" s="16"/>
      <c r="C38" s="16"/>
      <c r="D38" s="16"/>
      <c r="F38" t="s">
        <v>142</v>
      </c>
      <c r="G38" s="6"/>
      <c r="H38" s="6"/>
      <c r="I38" s="6"/>
      <c r="J38" s="6"/>
      <c r="K38" s="6">
        <v>6.99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>
        <v>5.98</v>
      </c>
      <c r="W38" s="6">
        <v>12.97</v>
      </c>
      <c r="Z38" s="1" t="s">
        <v>106</v>
      </c>
      <c r="AA38" s="1" t="s">
        <v>108</v>
      </c>
      <c r="AB38" s="1" t="s">
        <v>54</v>
      </c>
      <c r="AC38" s="1">
        <v>2</v>
      </c>
      <c r="AD38" s="1">
        <v>1.98</v>
      </c>
    </row>
    <row r="39" spans="2:30">
      <c r="B39" s="16"/>
      <c r="C39" s="16"/>
      <c r="D39" s="16"/>
      <c r="F39" t="s">
        <v>145</v>
      </c>
      <c r="G39" s="6"/>
      <c r="H39" s="6"/>
      <c r="I39" s="6">
        <v>3.9800000000000004</v>
      </c>
      <c r="J39" s="6"/>
      <c r="K39" s="6"/>
      <c r="L39" s="6"/>
      <c r="M39" s="6"/>
      <c r="N39" s="6">
        <v>9.98</v>
      </c>
      <c r="O39" s="6"/>
      <c r="P39" s="6"/>
      <c r="Q39" s="6"/>
      <c r="R39" s="6"/>
      <c r="S39" s="6"/>
      <c r="T39" s="6"/>
      <c r="U39" s="6"/>
      <c r="V39" s="6"/>
      <c r="W39" s="6">
        <v>13.96</v>
      </c>
      <c r="Z39" s="1" t="s">
        <v>106</v>
      </c>
      <c r="AA39" s="1" t="s">
        <v>108</v>
      </c>
      <c r="AB39" s="1" t="s">
        <v>50</v>
      </c>
      <c r="AC39" s="1">
        <v>2</v>
      </c>
      <c r="AD39" s="1">
        <v>19.98</v>
      </c>
    </row>
    <row r="40" spans="2:30">
      <c r="B40" s="16"/>
      <c r="C40" s="16"/>
      <c r="D40" s="16"/>
      <c r="F40" t="s">
        <v>149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>
        <v>6.99</v>
      </c>
      <c r="W40" s="6">
        <v>6.99</v>
      </c>
      <c r="Z40" s="1" t="s">
        <v>109</v>
      </c>
      <c r="AA40" s="1" t="s">
        <v>110</v>
      </c>
      <c r="AB40" s="1" t="s">
        <v>44</v>
      </c>
      <c r="AC40" s="1">
        <v>1</v>
      </c>
      <c r="AD40" s="1">
        <v>7.99</v>
      </c>
    </row>
    <row r="41" spans="2:30">
      <c r="B41" s="16"/>
      <c r="C41" s="16"/>
      <c r="D41" s="16"/>
      <c r="F41" t="s">
        <v>151</v>
      </c>
      <c r="G41" s="6"/>
      <c r="H41" s="6"/>
      <c r="I41" s="6"/>
      <c r="J41" s="6"/>
      <c r="K41" s="6"/>
      <c r="L41" s="6">
        <v>2.99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>
        <v>2.99</v>
      </c>
      <c r="Z41" s="1" t="s">
        <v>111</v>
      </c>
      <c r="AA41" s="1" t="s">
        <v>112</v>
      </c>
      <c r="AB41" s="1" t="s">
        <v>50</v>
      </c>
      <c r="AC41" s="1">
        <v>2</v>
      </c>
      <c r="AD41" s="1">
        <v>1.98</v>
      </c>
    </row>
    <row r="42" spans="2:30">
      <c r="B42" s="2"/>
      <c r="F42" t="s">
        <v>153</v>
      </c>
      <c r="G42" s="6"/>
      <c r="H42" s="6"/>
      <c r="I42" s="6">
        <v>3.99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>
        <v>3.99</v>
      </c>
      <c r="Z42" s="1" t="s">
        <v>111</v>
      </c>
      <c r="AA42" s="1" t="s">
        <v>112</v>
      </c>
      <c r="AB42" s="1" t="s">
        <v>42</v>
      </c>
      <c r="AC42" s="1">
        <v>1</v>
      </c>
      <c r="AD42" s="1">
        <v>4.99</v>
      </c>
    </row>
    <row r="43" spans="2:30">
      <c r="F43" t="s">
        <v>155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4.99</v>
      </c>
      <c r="U43" s="6"/>
      <c r="V43" s="6"/>
      <c r="W43" s="6">
        <v>4.99</v>
      </c>
      <c r="Z43" s="1" t="s">
        <v>111</v>
      </c>
      <c r="AA43" s="1" t="s">
        <v>113</v>
      </c>
      <c r="AB43" s="1" t="s">
        <v>42</v>
      </c>
      <c r="AC43" s="1">
        <v>1</v>
      </c>
      <c r="AD43" s="1">
        <v>2.99</v>
      </c>
    </row>
    <row r="44" spans="2:30">
      <c r="F44" t="s">
        <v>157</v>
      </c>
      <c r="G44" s="6"/>
      <c r="H44" s="6"/>
      <c r="I44" s="6"/>
      <c r="J44" s="6"/>
      <c r="K44" s="6">
        <v>4.99</v>
      </c>
      <c r="L44" s="6">
        <v>2.99</v>
      </c>
      <c r="M44" s="6">
        <v>4.99</v>
      </c>
      <c r="N44" s="6"/>
      <c r="O44" s="6"/>
      <c r="P44" s="6">
        <v>24.97</v>
      </c>
      <c r="Q44" s="6"/>
      <c r="R44" s="6"/>
      <c r="S44" s="6">
        <v>0.99</v>
      </c>
      <c r="T44" s="6">
        <v>0.99</v>
      </c>
      <c r="U44" s="6"/>
      <c r="V44" s="6"/>
      <c r="W44" s="6">
        <v>39.92</v>
      </c>
      <c r="Z44" s="1" t="s">
        <v>111</v>
      </c>
      <c r="AA44" s="1" t="s">
        <v>113</v>
      </c>
      <c r="AB44" s="1" t="s">
        <v>46</v>
      </c>
      <c r="AC44" s="1">
        <v>1</v>
      </c>
      <c r="AD44" s="1">
        <v>0.99</v>
      </c>
    </row>
    <row r="45" spans="2:30">
      <c r="F45" t="s">
        <v>164</v>
      </c>
      <c r="G45" s="6"/>
      <c r="H45" s="6"/>
      <c r="I45" s="6"/>
      <c r="J45" s="6"/>
      <c r="K45" s="6"/>
      <c r="L45" s="6"/>
      <c r="M45" s="6"/>
      <c r="N45" s="6"/>
      <c r="O45" s="6">
        <v>5.99</v>
      </c>
      <c r="P45" s="6"/>
      <c r="Q45" s="6"/>
      <c r="R45" s="6"/>
      <c r="S45" s="6"/>
      <c r="T45" s="6"/>
      <c r="U45" s="6"/>
      <c r="V45" s="6">
        <v>1.98</v>
      </c>
      <c r="W45" s="6">
        <v>7.9700000000000006</v>
      </c>
      <c r="Z45" s="1" t="s">
        <v>114</v>
      </c>
      <c r="AA45" s="1" t="s">
        <v>115</v>
      </c>
      <c r="AB45" s="1" t="s">
        <v>45</v>
      </c>
      <c r="AC45" s="1">
        <v>1</v>
      </c>
      <c r="AD45" s="1">
        <v>2.99</v>
      </c>
    </row>
    <row r="46" spans="2:30">
      <c r="F46" t="s">
        <v>188</v>
      </c>
      <c r="G46" s="6">
        <v>33.93</v>
      </c>
      <c r="H46" s="6">
        <v>47.92</v>
      </c>
      <c r="I46" s="6">
        <v>20.93</v>
      </c>
      <c r="J46" s="6">
        <v>4.9700000000000006</v>
      </c>
      <c r="K46" s="6">
        <v>54.89</v>
      </c>
      <c r="L46" s="6">
        <v>46.870000000000005</v>
      </c>
      <c r="M46" s="6">
        <v>26.93</v>
      </c>
      <c r="N46" s="6">
        <v>22.93</v>
      </c>
      <c r="O46" s="6">
        <v>9.9499999999999993</v>
      </c>
      <c r="P46" s="6">
        <v>41.94</v>
      </c>
      <c r="Q46" s="6">
        <v>2.9699999999999998</v>
      </c>
      <c r="R46" s="6">
        <v>4.9700000000000006</v>
      </c>
      <c r="S46" s="6">
        <v>49.88000000000001</v>
      </c>
      <c r="T46" s="6">
        <v>34.900000000000006</v>
      </c>
      <c r="U46" s="6">
        <v>0.99</v>
      </c>
      <c r="V46" s="6">
        <v>28.920000000000005</v>
      </c>
      <c r="W46" s="6">
        <v>433.89000000000021</v>
      </c>
      <c r="Z46" s="1" t="s">
        <v>114</v>
      </c>
      <c r="AA46" s="1" t="s">
        <v>116</v>
      </c>
      <c r="AB46" s="1" t="s">
        <v>42</v>
      </c>
      <c r="AC46" s="1">
        <v>1</v>
      </c>
      <c r="AD46" s="1">
        <v>9.99</v>
      </c>
    </row>
    <row r="47" spans="2:30">
      <c r="Z47" s="1" t="s">
        <v>114</v>
      </c>
      <c r="AA47" s="1" t="s">
        <v>117</v>
      </c>
      <c r="AB47" s="1" t="s">
        <v>57</v>
      </c>
      <c r="AC47" s="1">
        <v>1</v>
      </c>
      <c r="AD47" s="1">
        <v>0.99</v>
      </c>
    </row>
    <row r="48" spans="2:30">
      <c r="Z48" s="1" t="s">
        <v>118</v>
      </c>
      <c r="AA48" s="1" t="s">
        <v>119</v>
      </c>
      <c r="AB48" s="1" t="s">
        <v>45</v>
      </c>
      <c r="AC48" s="1">
        <v>2</v>
      </c>
      <c r="AD48" s="1">
        <v>9.98</v>
      </c>
    </row>
    <row r="49" spans="26:30">
      <c r="Z49" s="1" t="s">
        <v>118</v>
      </c>
      <c r="AA49" s="1" t="s">
        <v>119</v>
      </c>
      <c r="AB49" s="1" t="s">
        <v>55</v>
      </c>
      <c r="AC49" s="1">
        <v>1</v>
      </c>
      <c r="AD49" s="1">
        <v>0.99</v>
      </c>
    </row>
    <row r="50" spans="26:30">
      <c r="Z50" s="1" t="s">
        <v>120</v>
      </c>
      <c r="AA50" s="1" t="s">
        <v>121</v>
      </c>
      <c r="AB50" s="1" t="s">
        <v>43</v>
      </c>
      <c r="AC50" s="1">
        <v>2</v>
      </c>
      <c r="AD50" s="1">
        <v>3.98</v>
      </c>
    </row>
    <row r="51" spans="26:30">
      <c r="Z51" s="1" t="s">
        <v>120</v>
      </c>
      <c r="AA51" s="1" t="s">
        <v>121</v>
      </c>
      <c r="AB51" s="1" t="s">
        <v>53</v>
      </c>
      <c r="AC51" s="1">
        <v>1</v>
      </c>
      <c r="AD51" s="1">
        <v>2.99</v>
      </c>
    </row>
    <row r="52" spans="26:30">
      <c r="Z52" s="1" t="s">
        <v>120</v>
      </c>
      <c r="AA52" s="1" t="s">
        <v>122</v>
      </c>
      <c r="AB52" s="1" t="s">
        <v>42</v>
      </c>
      <c r="AC52" s="1">
        <v>1</v>
      </c>
      <c r="AD52" s="1">
        <v>0.99</v>
      </c>
    </row>
    <row r="53" spans="26:30">
      <c r="Z53" s="1" t="s">
        <v>123</v>
      </c>
      <c r="AA53" s="1" t="s">
        <v>124</v>
      </c>
      <c r="AB53" s="1" t="s">
        <v>49</v>
      </c>
      <c r="AC53" s="1">
        <v>1</v>
      </c>
      <c r="AD53" s="1">
        <v>8.99</v>
      </c>
    </row>
    <row r="54" spans="26:30">
      <c r="Z54" s="1" t="s">
        <v>125</v>
      </c>
      <c r="AA54" s="1" t="s">
        <v>126</v>
      </c>
      <c r="AB54" s="1" t="s">
        <v>43</v>
      </c>
      <c r="AC54" s="1">
        <v>2</v>
      </c>
      <c r="AD54" s="1">
        <v>19.98</v>
      </c>
    </row>
    <row r="55" spans="26:30">
      <c r="Z55" s="1" t="s">
        <v>125</v>
      </c>
      <c r="AA55" s="1" t="s">
        <v>126</v>
      </c>
      <c r="AB55" s="1" t="s">
        <v>52</v>
      </c>
      <c r="AC55" s="1">
        <v>1</v>
      </c>
      <c r="AD55" s="1">
        <v>2.99</v>
      </c>
    </row>
    <row r="56" spans="26:30">
      <c r="Z56" s="1" t="s">
        <v>125</v>
      </c>
      <c r="AA56" s="1" t="s">
        <v>127</v>
      </c>
      <c r="AB56" s="1" t="s">
        <v>42</v>
      </c>
      <c r="AC56" s="1">
        <v>1</v>
      </c>
      <c r="AD56" s="1">
        <v>2.99</v>
      </c>
    </row>
    <row r="57" spans="26:30">
      <c r="Z57" s="1" t="s">
        <v>125</v>
      </c>
      <c r="AA57" s="1" t="s">
        <v>128</v>
      </c>
      <c r="AB57" s="1" t="s">
        <v>56</v>
      </c>
      <c r="AC57" s="1">
        <v>2</v>
      </c>
      <c r="AD57" s="1">
        <v>1.98</v>
      </c>
    </row>
    <row r="58" spans="26:30">
      <c r="Z58" s="1" t="s">
        <v>125</v>
      </c>
      <c r="AA58" s="1" t="s">
        <v>129</v>
      </c>
      <c r="AB58" s="1" t="s">
        <v>42</v>
      </c>
      <c r="AC58" s="1">
        <v>2</v>
      </c>
      <c r="AD58" s="1">
        <v>1.98</v>
      </c>
    </row>
    <row r="59" spans="26:30">
      <c r="Z59" s="1" t="s">
        <v>130</v>
      </c>
      <c r="AA59" s="1" t="s">
        <v>131</v>
      </c>
      <c r="AB59" s="1" t="s">
        <v>49</v>
      </c>
      <c r="AC59" s="1">
        <v>1</v>
      </c>
      <c r="AD59" s="1">
        <v>2.99</v>
      </c>
    </row>
    <row r="60" spans="26:30">
      <c r="Z60" s="1" t="s">
        <v>132</v>
      </c>
      <c r="AA60" s="1" t="s">
        <v>133</v>
      </c>
      <c r="AB60" s="1" t="s">
        <v>42</v>
      </c>
      <c r="AC60" s="1">
        <v>1</v>
      </c>
      <c r="AD60" s="1">
        <v>4.99</v>
      </c>
    </row>
    <row r="61" spans="26:30">
      <c r="Z61" s="1" t="s">
        <v>132</v>
      </c>
      <c r="AA61" s="1" t="s">
        <v>134</v>
      </c>
      <c r="AB61" s="1" t="s">
        <v>49</v>
      </c>
      <c r="AC61" s="1">
        <v>2</v>
      </c>
      <c r="AD61" s="1">
        <v>10.98</v>
      </c>
    </row>
    <row r="62" spans="26:30">
      <c r="Z62" s="1" t="s">
        <v>132</v>
      </c>
      <c r="AA62" s="1" t="s">
        <v>134</v>
      </c>
      <c r="AB62" s="1" t="s">
        <v>48</v>
      </c>
      <c r="AC62" s="1">
        <v>1</v>
      </c>
      <c r="AD62" s="1">
        <v>2.99</v>
      </c>
    </row>
    <row r="63" spans="26:30">
      <c r="Z63" s="1" t="s">
        <v>132</v>
      </c>
      <c r="AA63" s="1" t="s">
        <v>134</v>
      </c>
      <c r="AB63" s="1" t="s">
        <v>42</v>
      </c>
      <c r="AC63" s="1">
        <v>1</v>
      </c>
      <c r="AD63" s="1">
        <v>4.99</v>
      </c>
    </row>
    <row r="64" spans="26:30">
      <c r="Z64" s="1" t="s">
        <v>132</v>
      </c>
      <c r="AA64" s="1" t="s">
        <v>135</v>
      </c>
      <c r="AB64" s="1" t="s">
        <v>55</v>
      </c>
      <c r="AC64" s="1">
        <v>1</v>
      </c>
      <c r="AD64" s="1">
        <v>2.99</v>
      </c>
    </row>
    <row r="65" spans="26:30">
      <c r="Z65" s="1" t="s">
        <v>132</v>
      </c>
      <c r="AA65" s="1" t="s">
        <v>136</v>
      </c>
      <c r="AB65" s="1" t="s">
        <v>50</v>
      </c>
      <c r="AC65" s="1">
        <v>2</v>
      </c>
      <c r="AD65" s="1">
        <v>5.98</v>
      </c>
    </row>
    <row r="66" spans="26:30">
      <c r="Z66" s="1" t="s">
        <v>137</v>
      </c>
      <c r="AA66" s="1" t="s">
        <v>138</v>
      </c>
      <c r="AB66" s="1" t="s">
        <v>50</v>
      </c>
      <c r="AC66" s="1">
        <v>2</v>
      </c>
      <c r="AD66" s="1">
        <v>19.98</v>
      </c>
    </row>
    <row r="67" spans="26:30">
      <c r="Z67" s="1" t="s">
        <v>139</v>
      </c>
      <c r="AA67" s="1" t="s">
        <v>140</v>
      </c>
      <c r="AB67" s="1" t="s">
        <v>52</v>
      </c>
      <c r="AC67" s="1">
        <v>2</v>
      </c>
      <c r="AD67" s="1">
        <v>1.98</v>
      </c>
    </row>
    <row r="68" spans="26:30">
      <c r="Z68" s="1" t="s">
        <v>139</v>
      </c>
      <c r="AA68" s="1" t="s">
        <v>140</v>
      </c>
      <c r="AB68" s="1" t="s">
        <v>51</v>
      </c>
      <c r="AC68" s="1">
        <v>2</v>
      </c>
      <c r="AD68" s="1">
        <v>13.98</v>
      </c>
    </row>
    <row r="69" spans="26:30">
      <c r="Z69" s="1" t="s">
        <v>139</v>
      </c>
      <c r="AA69" s="1" t="s">
        <v>140</v>
      </c>
      <c r="AB69" s="1" t="s">
        <v>53</v>
      </c>
      <c r="AC69" s="1">
        <v>2</v>
      </c>
      <c r="AD69" s="1">
        <v>3.98</v>
      </c>
    </row>
    <row r="70" spans="26:30">
      <c r="Z70" s="1" t="s">
        <v>139</v>
      </c>
      <c r="AA70" s="1" t="s">
        <v>141</v>
      </c>
      <c r="AB70" s="1" t="s">
        <v>49</v>
      </c>
      <c r="AC70" s="1">
        <v>2</v>
      </c>
      <c r="AD70" s="1">
        <v>1.98</v>
      </c>
    </row>
    <row r="71" spans="26:30">
      <c r="Z71" s="1" t="s">
        <v>139</v>
      </c>
      <c r="AA71" s="1" t="s">
        <v>141</v>
      </c>
      <c r="AB71" s="1" t="s">
        <v>43</v>
      </c>
      <c r="AC71" s="1">
        <v>1</v>
      </c>
      <c r="AD71" s="1">
        <v>0.99</v>
      </c>
    </row>
    <row r="72" spans="26:30">
      <c r="Z72" s="1" t="s">
        <v>142</v>
      </c>
      <c r="AA72" s="1" t="s">
        <v>143</v>
      </c>
      <c r="AB72" s="1" t="s">
        <v>47</v>
      </c>
      <c r="AC72" s="1">
        <v>2</v>
      </c>
      <c r="AD72" s="1">
        <v>5.98</v>
      </c>
    </row>
    <row r="73" spans="26:30">
      <c r="Z73" s="1" t="s">
        <v>142</v>
      </c>
      <c r="AA73" s="1" t="s">
        <v>144</v>
      </c>
      <c r="AB73" s="1" t="s">
        <v>45</v>
      </c>
      <c r="AC73" s="1">
        <v>1</v>
      </c>
      <c r="AD73" s="1">
        <v>6.99</v>
      </c>
    </row>
    <row r="74" spans="26:30">
      <c r="Z74" s="1" t="s">
        <v>145</v>
      </c>
      <c r="AA74" s="1" t="s">
        <v>146</v>
      </c>
      <c r="AB74" s="1" t="s">
        <v>53</v>
      </c>
      <c r="AC74" s="1">
        <v>2</v>
      </c>
      <c r="AD74" s="1">
        <v>9.98</v>
      </c>
    </row>
    <row r="75" spans="26:30">
      <c r="Z75" s="1" t="s">
        <v>145</v>
      </c>
      <c r="AA75" s="1" t="s">
        <v>147</v>
      </c>
      <c r="AB75" s="1" t="s">
        <v>46</v>
      </c>
      <c r="AC75" s="1">
        <v>1</v>
      </c>
      <c r="AD75" s="1">
        <v>2.99</v>
      </c>
    </row>
    <row r="76" spans="26:30">
      <c r="Z76" s="1" t="s">
        <v>145</v>
      </c>
      <c r="AA76" s="1" t="s">
        <v>148</v>
      </c>
      <c r="AB76" s="1" t="s">
        <v>46</v>
      </c>
      <c r="AC76" s="1">
        <v>1</v>
      </c>
      <c r="AD76" s="1">
        <v>0.99</v>
      </c>
    </row>
    <row r="77" spans="26:30">
      <c r="Z77" s="1" t="s">
        <v>149</v>
      </c>
      <c r="AA77" s="1" t="s">
        <v>150</v>
      </c>
      <c r="AB77" s="1" t="s">
        <v>47</v>
      </c>
      <c r="AC77" s="1">
        <v>1</v>
      </c>
      <c r="AD77" s="1">
        <v>6.99</v>
      </c>
    </row>
    <row r="78" spans="26:30">
      <c r="Z78" s="1" t="s">
        <v>151</v>
      </c>
      <c r="AA78" s="1" t="s">
        <v>152</v>
      </c>
      <c r="AB78" s="1" t="s">
        <v>42</v>
      </c>
      <c r="AC78" s="1">
        <v>1</v>
      </c>
      <c r="AD78" s="1">
        <v>2.99</v>
      </c>
    </row>
    <row r="79" spans="26:30">
      <c r="Z79" s="1" t="s">
        <v>153</v>
      </c>
      <c r="AA79" s="1" t="s">
        <v>154</v>
      </c>
      <c r="AB79" s="1" t="s">
        <v>46</v>
      </c>
      <c r="AC79" s="1">
        <v>1</v>
      </c>
      <c r="AD79" s="1">
        <v>3.99</v>
      </c>
    </row>
    <row r="80" spans="26:30">
      <c r="Z80" s="1" t="s">
        <v>155</v>
      </c>
      <c r="AA80" s="1" t="s">
        <v>156</v>
      </c>
      <c r="AB80" s="1" t="s">
        <v>49</v>
      </c>
      <c r="AC80" s="1">
        <v>1</v>
      </c>
      <c r="AD80" s="1">
        <v>4.99</v>
      </c>
    </row>
    <row r="81" spans="26:30">
      <c r="Z81" s="1" t="s">
        <v>157</v>
      </c>
      <c r="AA81" s="1" t="s">
        <v>158</v>
      </c>
      <c r="AB81" s="1" t="s">
        <v>51</v>
      </c>
      <c r="AC81" s="1">
        <v>2</v>
      </c>
      <c r="AD81" s="1">
        <v>19.98</v>
      </c>
    </row>
    <row r="82" spans="26:30">
      <c r="Z82" s="1" t="s">
        <v>157</v>
      </c>
      <c r="AA82" s="1" t="s">
        <v>159</v>
      </c>
      <c r="AB82" s="1" t="s">
        <v>45</v>
      </c>
      <c r="AC82" s="1">
        <v>1</v>
      </c>
      <c r="AD82" s="1">
        <v>4.99</v>
      </c>
    </row>
    <row r="83" spans="26:30">
      <c r="Z83" s="1" t="s">
        <v>157</v>
      </c>
      <c r="AA83" s="1" t="s">
        <v>160</v>
      </c>
      <c r="AB83" s="1" t="s">
        <v>43</v>
      </c>
      <c r="AC83" s="1">
        <v>1</v>
      </c>
      <c r="AD83" s="1">
        <v>0.99</v>
      </c>
    </row>
    <row r="84" spans="26:30">
      <c r="Z84" s="1" t="s">
        <v>157</v>
      </c>
      <c r="AA84" s="1" t="s">
        <v>161</v>
      </c>
      <c r="AB84" s="1" t="s">
        <v>42</v>
      </c>
      <c r="AC84" s="1">
        <v>1</v>
      </c>
      <c r="AD84" s="1">
        <v>2.99</v>
      </c>
    </row>
    <row r="85" spans="26:30">
      <c r="Z85" s="1" t="s">
        <v>157</v>
      </c>
      <c r="AA85" s="1" t="s">
        <v>162</v>
      </c>
      <c r="AB85" s="1" t="s">
        <v>48</v>
      </c>
      <c r="AC85" s="1">
        <v>1</v>
      </c>
      <c r="AD85" s="1">
        <v>4.99</v>
      </c>
    </row>
    <row r="86" spans="26:30">
      <c r="Z86" s="1" t="s">
        <v>157</v>
      </c>
      <c r="AA86" s="1" t="s">
        <v>162</v>
      </c>
      <c r="AB86" s="1" t="s">
        <v>49</v>
      </c>
      <c r="AC86" s="1">
        <v>1</v>
      </c>
      <c r="AD86" s="1">
        <v>0.99</v>
      </c>
    </row>
    <row r="87" spans="26:30">
      <c r="Z87" s="1" t="s">
        <v>157</v>
      </c>
      <c r="AA87" s="1" t="s">
        <v>163</v>
      </c>
      <c r="AB87" s="1" t="s">
        <v>51</v>
      </c>
      <c r="AC87" s="1">
        <v>1</v>
      </c>
      <c r="AD87" s="1">
        <v>4.99</v>
      </c>
    </row>
    <row r="88" spans="26:30">
      <c r="Z88" s="1" t="s">
        <v>164</v>
      </c>
      <c r="AA88" s="1" t="s">
        <v>165</v>
      </c>
      <c r="AB88" s="1" t="s">
        <v>47</v>
      </c>
      <c r="AC88" s="1">
        <v>2</v>
      </c>
      <c r="AD88" s="1">
        <v>1.98</v>
      </c>
    </row>
    <row r="89" spans="26:30">
      <c r="Z89" s="1" t="s">
        <v>164</v>
      </c>
      <c r="AA89" s="1" t="s">
        <v>165</v>
      </c>
      <c r="AB89" s="1" t="s">
        <v>54</v>
      </c>
      <c r="AC89" s="1">
        <v>1</v>
      </c>
      <c r="AD89" s="1">
        <v>5.99</v>
      </c>
    </row>
  </sheetData>
  <mergeCells count="2">
    <mergeCell ref="B9:D41"/>
    <mergeCell ref="B2:D4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0B4E-B645-4EFA-8E44-403F1140EC73}">
  <dimension ref="B2:N42"/>
  <sheetViews>
    <sheetView topLeftCell="B26" workbookViewId="0">
      <selection activeCell="H8" sqref="A1:XFD1048576"/>
    </sheetView>
  </sheetViews>
  <sheetFormatPr defaultRowHeight="15"/>
  <cols>
    <col min="2" max="2" width="36.5703125" bestFit="1" customWidth="1"/>
    <col min="7" max="7" width="9.7109375" bestFit="1" customWidth="1"/>
    <col min="8" max="8" width="20" bestFit="1" customWidth="1"/>
    <col min="9" max="9" width="9.85546875" bestFit="1" customWidth="1"/>
    <col min="10" max="10" width="11.42578125" bestFit="1" customWidth="1"/>
    <col min="11" max="11" width="15" bestFit="1" customWidth="1"/>
    <col min="12" max="12" width="23.5703125" bestFit="1" customWidth="1"/>
    <col min="13" max="13" width="24.5703125" bestFit="1" customWidth="1"/>
    <col min="14" max="14" width="30.42578125" bestFit="1" customWidth="1"/>
  </cols>
  <sheetData>
    <row r="2" spans="2:14">
      <c r="B2" s="17" t="s">
        <v>189</v>
      </c>
      <c r="C2" s="18"/>
      <c r="D2" s="18"/>
      <c r="E2" s="18"/>
      <c r="F2" s="18"/>
      <c r="G2" s="18"/>
      <c r="H2" s="18"/>
    </row>
    <row r="3" spans="2:14">
      <c r="B3" s="18"/>
      <c r="C3" s="18"/>
      <c r="D3" s="18"/>
      <c r="E3" s="18"/>
      <c r="F3" s="18"/>
      <c r="G3" s="18"/>
      <c r="H3" s="18"/>
    </row>
    <row r="4" spans="2:14">
      <c r="B4" s="18"/>
      <c r="C4" s="18"/>
      <c r="D4" s="18"/>
      <c r="E4" s="18"/>
      <c r="F4" s="18"/>
      <c r="G4" s="18"/>
      <c r="H4" s="18"/>
    </row>
    <row r="10" spans="2:14">
      <c r="B10" s="16" t="s">
        <v>190</v>
      </c>
      <c r="C10" s="16"/>
      <c r="D10" s="16"/>
    </row>
    <row r="11" spans="2:14">
      <c r="B11" s="16"/>
      <c r="C11" s="16"/>
      <c r="D11" s="16"/>
    </row>
    <row r="12" spans="2:14">
      <c r="B12" s="16"/>
      <c r="C12" s="16"/>
      <c r="D12" s="16"/>
    </row>
    <row r="13" spans="2:14">
      <c r="B13" s="16"/>
      <c r="C13" s="16"/>
      <c r="D13" s="16"/>
    </row>
    <row r="14" spans="2:14">
      <c r="B14" s="16"/>
      <c r="C14" s="16"/>
      <c r="D14" s="16"/>
    </row>
    <row r="15" spans="2:14">
      <c r="B15" s="16"/>
      <c r="C15" s="16"/>
      <c r="D15" s="16"/>
    </row>
    <row r="16" spans="2:14">
      <c r="B16" s="16"/>
      <c r="C16" s="16"/>
      <c r="D16" s="16"/>
      <c r="G16" s="1" t="s">
        <v>36</v>
      </c>
      <c r="H16" s="1" t="s">
        <v>37</v>
      </c>
      <c r="I16" s="1" t="s">
        <v>191</v>
      </c>
      <c r="J16" s="1" t="s">
        <v>192</v>
      </c>
      <c r="K16" s="1" t="s">
        <v>193</v>
      </c>
      <c r="L16" s="1" t="s">
        <v>194</v>
      </c>
      <c r="M16" s="1" t="s">
        <v>195</v>
      </c>
      <c r="N16" s="1" t="s">
        <v>196</v>
      </c>
    </row>
    <row r="17" spans="2:14">
      <c r="B17" s="16"/>
      <c r="C17" s="16"/>
      <c r="D17" s="16"/>
      <c r="G17" s="1">
        <v>2</v>
      </c>
      <c r="H17" s="1" t="s">
        <v>41</v>
      </c>
      <c r="I17" s="1">
        <v>2</v>
      </c>
      <c r="J17" s="1" t="s">
        <v>197</v>
      </c>
      <c r="K17" s="1" t="s">
        <v>198</v>
      </c>
      <c r="L17" s="1">
        <v>79</v>
      </c>
      <c r="M17" s="1">
        <v>341.21</v>
      </c>
      <c r="N17" s="1">
        <v>4.3099999999999996</v>
      </c>
    </row>
    <row r="18" spans="2:14">
      <c r="B18" s="16"/>
      <c r="C18" s="16"/>
      <c r="D18" s="16"/>
      <c r="G18" s="1">
        <v>1</v>
      </c>
      <c r="H18" s="1" t="s">
        <v>58</v>
      </c>
      <c r="I18" s="1">
        <v>1</v>
      </c>
      <c r="J18" s="1" t="s">
        <v>199</v>
      </c>
      <c r="K18" s="1" t="s">
        <v>79</v>
      </c>
      <c r="L18" s="1">
        <v>71</v>
      </c>
      <c r="M18" s="1">
        <v>247.29</v>
      </c>
      <c r="N18" s="1">
        <v>3.48</v>
      </c>
    </row>
    <row r="19" spans="2:14">
      <c r="B19" s="16"/>
      <c r="C19" s="16"/>
      <c r="D19" s="16"/>
    </row>
    <row r="20" spans="2:14">
      <c r="B20" s="16"/>
      <c r="C20" s="16"/>
      <c r="D20" s="16"/>
    </row>
    <row r="21" spans="2:14">
      <c r="B21" s="16"/>
      <c r="C21" s="16"/>
      <c r="D21" s="16"/>
    </row>
    <row r="22" spans="2:14">
      <c r="B22" s="16"/>
      <c r="C22" s="16"/>
      <c r="D22" s="16"/>
    </row>
    <row r="23" spans="2:14">
      <c r="B23" s="16"/>
      <c r="C23" s="16"/>
      <c r="D23" s="16"/>
    </row>
    <row r="24" spans="2:14">
      <c r="B24" s="16"/>
      <c r="C24" s="16"/>
      <c r="D24" s="16"/>
    </row>
    <row r="25" spans="2:14">
      <c r="B25" s="16"/>
      <c r="C25" s="16"/>
      <c r="D25" s="16"/>
    </row>
    <row r="26" spans="2:14">
      <c r="B26" s="16"/>
      <c r="C26" s="16"/>
      <c r="D26" s="16"/>
    </row>
    <row r="27" spans="2:14">
      <c r="B27" s="16"/>
      <c r="C27" s="16"/>
      <c r="D27" s="16"/>
    </row>
    <row r="28" spans="2:14">
      <c r="B28" s="16"/>
      <c r="C28" s="16"/>
      <c r="D28" s="16"/>
    </row>
    <row r="29" spans="2:14">
      <c r="B29" s="16"/>
      <c r="C29" s="16"/>
      <c r="D29" s="16"/>
    </row>
    <row r="30" spans="2:14">
      <c r="B30" s="16"/>
      <c r="C30" s="16"/>
      <c r="D30" s="16"/>
    </row>
    <row r="31" spans="2:14">
      <c r="B31" s="16"/>
      <c r="C31" s="16"/>
      <c r="D31" s="16"/>
    </row>
    <row r="32" spans="2:14">
      <c r="B32" s="16"/>
      <c r="C32" s="16"/>
      <c r="D32" s="16"/>
    </row>
    <row r="33" spans="2:4">
      <c r="B33" s="16"/>
      <c r="C33" s="16"/>
      <c r="D33" s="16"/>
    </row>
    <row r="34" spans="2:4">
      <c r="B34" s="16"/>
      <c r="C34" s="16"/>
      <c r="D34" s="16"/>
    </row>
    <row r="35" spans="2:4">
      <c r="B35" s="16"/>
      <c r="C35" s="16"/>
      <c r="D35" s="16"/>
    </row>
    <row r="36" spans="2:4">
      <c r="B36" s="16"/>
      <c r="C36" s="16"/>
      <c r="D36" s="16"/>
    </row>
    <row r="37" spans="2:4">
      <c r="B37" s="16"/>
      <c r="C37" s="16"/>
      <c r="D37" s="16"/>
    </row>
    <row r="38" spans="2:4">
      <c r="B38" s="16"/>
      <c r="C38" s="16"/>
      <c r="D38" s="16"/>
    </row>
    <row r="39" spans="2:4">
      <c r="B39" s="16"/>
      <c r="C39" s="16"/>
      <c r="D39" s="16"/>
    </row>
    <row r="40" spans="2:4">
      <c r="B40" s="16"/>
      <c r="C40" s="16"/>
      <c r="D40" s="16"/>
    </row>
    <row r="41" spans="2:4">
      <c r="B41" s="16"/>
      <c r="C41" s="16"/>
      <c r="D41" s="16"/>
    </row>
    <row r="42" spans="2:4">
      <c r="B42" s="16"/>
      <c r="C42" s="16"/>
      <c r="D42" s="16"/>
    </row>
  </sheetData>
  <mergeCells count="2">
    <mergeCell ref="B2:H4"/>
    <mergeCell ref="B10:D42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B02E-6750-42F0-A103-3551208CB34C}">
  <dimension ref="B2:M34"/>
  <sheetViews>
    <sheetView workbookViewId="0">
      <selection activeCell="B2" sqref="B2:G4"/>
    </sheetView>
  </sheetViews>
  <sheetFormatPr defaultRowHeight="15"/>
  <cols>
    <col min="2" max="2" width="36.5703125" bestFit="1" customWidth="1"/>
    <col min="8" max="8" width="26.7109375" bestFit="1" customWidth="1"/>
    <col min="9" max="9" width="11.42578125" bestFit="1" customWidth="1"/>
    <col min="10" max="10" width="15" bestFit="1" customWidth="1"/>
    <col min="11" max="11" width="33.140625" bestFit="1" customWidth="1"/>
    <col min="12" max="12" width="33" bestFit="1" customWidth="1"/>
    <col min="13" max="13" width="28.7109375" bestFit="1" customWidth="1"/>
  </cols>
  <sheetData>
    <row r="2" spans="2:13">
      <c r="B2" s="19" t="s">
        <v>200</v>
      </c>
      <c r="C2" s="19"/>
      <c r="D2" s="19"/>
      <c r="E2" s="19"/>
      <c r="F2" s="19"/>
      <c r="G2" s="19"/>
    </row>
    <row r="3" spans="2:13">
      <c r="B3" s="19"/>
      <c r="C3" s="19"/>
      <c r="D3" s="19"/>
      <c r="E3" s="19"/>
      <c r="F3" s="19"/>
      <c r="G3" s="19"/>
    </row>
    <row r="4" spans="2:13">
      <c r="B4" s="19"/>
      <c r="C4" s="19"/>
      <c r="D4" s="19"/>
      <c r="E4" s="19"/>
      <c r="F4" s="19"/>
      <c r="G4" s="19"/>
    </row>
    <row r="10" spans="2:13">
      <c r="B10" s="16" t="s">
        <v>201</v>
      </c>
      <c r="C10" s="16"/>
      <c r="D10" s="16"/>
      <c r="H10" s="1" t="s">
        <v>202</v>
      </c>
      <c r="I10" s="1" t="s">
        <v>192</v>
      </c>
      <c r="J10" s="1" t="s">
        <v>193</v>
      </c>
      <c r="K10" s="1" t="s">
        <v>203</v>
      </c>
      <c r="L10" s="1" t="s">
        <v>204</v>
      </c>
      <c r="M10" s="1" t="s">
        <v>205</v>
      </c>
    </row>
    <row r="11" spans="2:13" ht="29.25" customHeight="1">
      <c r="B11" s="16"/>
      <c r="C11" s="16"/>
      <c r="D11" s="16"/>
      <c r="H11" s="1">
        <v>1</v>
      </c>
      <c r="I11" s="1" t="s">
        <v>199</v>
      </c>
      <c r="J11" s="1" t="s">
        <v>79</v>
      </c>
      <c r="K11" s="1">
        <v>151</v>
      </c>
      <c r="L11" s="1">
        <v>356</v>
      </c>
      <c r="M11" s="1">
        <v>2.35</v>
      </c>
    </row>
    <row r="12" spans="2:13">
      <c r="B12" s="16"/>
      <c r="C12" s="16"/>
      <c r="D12" s="16"/>
      <c r="H12" s="1">
        <v>2</v>
      </c>
      <c r="I12" s="1" t="s">
        <v>197</v>
      </c>
      <c r="J12" s="1" t="s">
        <v>198</v>
      </c>
      <c r="K12" s="1">
        <v>109</v>
      </c>
      <c r="L12" s="1">
        <v>241</v>
      </c>
      <c r="M12" s="1">
        <v>2.21</v>
      </c>
    </row>
    <row r="13" spans="2:13">
      <c r="B13" s="16"/>
      <c r="C13" s="16"/>
      <c r="D13" s="16"/>
    </row>
    <row r="14" spans="2:13" ht="29.25" customHeight="1">
      <c r="B14" s="16"/>
      <c r="C14" s="16"/>
      <c r="D14" s="16"/>
    </row>
    <row r="15" spans="2:13" ht="29.25" customHeight="1">
      <c r="B15" s="16"/>
      <c r="C15" s="16"/>
      <c r="D15" s="16"/>
    </row>
    <row r="16" spans="2:13" ht="57.75" customHeight="1">
      <c r="B16" s="16"/>
      <c r="C16" s="16"/>
      <c r="D16" s="16"/>
    </row>
    <row r="17" spans="2:4">
      <c r="B17" s="16"/>
      <c r="C17" s="16"/>
      <c r="D17" s="16"/>
    </row>
    <row r="18" spans="2:4">
      <c r="B18" s="16"/>
      <c r="C18" s="16"/>
      <c r="D18" s="16"/>
    </row>
    <row r="19" spans="2:4">
      <c r="B19" s="16"/>
      <c r="C19" s="16"/>
      <c r="D19" s="16"/>
    </row>
    <row r="20" spans="2:4" ht="29.25" customHeight="1">
      <c r="B20" s="16"/>
      <c r="C20" s="16"/>
      <c r="D20" s="16"/>
    </row>
    <row r="21" spans="2:4">
      <c r="B21" s="16"/>
      <c r="C21" s="16"/>
      <c r="D21" s="16"/>
    </row>
    <row r="22" spans="2:4" ht="29.25" customHeight="1">
      <c r="B22" s="16"/>
      <c r="C22" s="16"/>
      <c r="D22" s="16"/>
    </row>
    <row r="23" spans="2:4">
      <c r="B23" s="16"/>
      <c r="C23" s="16"/>
      <c r="D23" s="16"/>
    </row>
    <row r="24" spans="2:4" ht="29.25" customHeight="1">
      <c r="B24" s="16"/>
      <c r="C24" s="16"/>
      <c r="D24" s="16"/>
    </row>
    <row r="25" spans="2:4">
      <c r="B25" s="16"/>
      <c r="C25" s="16"/>
      <c r="D25" s="16"/>
    </row>
    <row r="26" spans="2:4" ht="29.25" customHeight="1">
      <c r="B26" s="16"/>
      <c r="C26" s="16"/>
      <c r="D26" s="16"/>
    </row>
    <row r="27" spans="2:4">
      <c r="B27" s="16"/>
      <c r="C27" s="16"/>
      <c r="D27" s="16"/>
    </row>
    <row r="28" spans="2:4" ht="43.5" customHeight="1">
      <c r="B28" s="16"/>
      <c r="C28" s="16"/>
      <c r="D28" s="16"/>
    </row>
    <row r="29" spans="2:4">
      <c r="B29" s="16"/>
      <c r="C29" s="16"/>
      <c r="D29" s="16"/>
    </row>
    <row r="30" spans="2:4">
      <c r="B30" s="16"/>
      <c r="C30" s="16"/>
      <c r="D30" s="16"/>
    </row>
    <row r="31" spans="2:4">
      <c r="B31" s="16"/>
      <c r="C31" s="16"/>
      <c r="D31" s="16"/>
    </row>
    <row r="32" spans="2:4">
      <c r="B32" s="16"/>
      <c r="C32" s="16"/>
      <c r="D32" s="16"/>
    </row>
    <row r="33" spans="2:4">
      <c r="B33" s="16"/>
      <c r="C33" s="16"/>
      <c r="D33" s="16"/>
    </row>
    <row r="34" spans="2:4" ht="43.5" customHeight="1">
      <c r="B34" s="16"/>
      <c r="C34" s="16"/>
      <c r="D34" s="16"/>
    </row>
  </sheetData>
  <mergeCells count="2">
    <mergeCell ref="B2:G4"/>
    <mergeCell ref="B10:D3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2025-07-31T04:47:30Z</dcterms:created>
  <dcterms:modified xsi:type="dcterms:W3CDTF">2025-07-31T14:19:37Z</dcterms:modified>
  <cp:category/>
  <cp:contentStatus/>
</cp:coreProperties>
</file>