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inaykarande/Desktop/Capstone/Spring_25/Work/LLM_Results/"/>
    </mc:Choice>
  </mc:AlternateContent>
  <xr:revisionPtr revIDLastSave="0" documentId="13_ncr:1_{2B12C076-8457-9041-A487-8F89C513564C}" xr6:coauthVersionLast="47" xr6:coauthVersionMax="47" xr10:uidLastSave="{00000000-0000-0000-0000-000000000000}"/>
  <bookViews>
    <workbookView xWindow="1100" yWindow="760" windowWidth="28040" windowHeight="17440" xr2:uid="{64D08405-D1C1-AE42-BD01-4E04491DB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2" i="1"/>
  <c r="F524" i="1" l="1"/>
  <c r="F538" i="1"/>
  <c r="C3" i="1"/>
  <c r="J3" i="1" s="1"/>
  <c r="C4" i="1"/>
  <c r="J4" i="1" s="1"/>
  <c r="C5" i="1"/>
  <c r="J5" i="1" s="1"/>
  <c r="C6" i="1"/>
  <c r="J6" i="1" s="1"/>
  <c r="C7" i="1"/>
  <c r="J7" i="1" s="1"/>
  <c r="C8" i="1"/>
  <c r="J8" i="1" s="1"/>
  <c r="C9" i="1"/>
  <c r="J9" i="1" s="1"/>
  <c r="C10" i="1"/>
  <c r="J10" i="1" s="1"/>
  <c r="C11" i="1"/>
  <c r="J11" i="1" s="1"/>
  <c r="C12" i="1"/>
  <c r="J12" i="1" s="1"/>
  <c r="C13" i="1"/>
  <c r="J13" i="1" s="1"/>
  <c r="C14" i="1"/>
  <c r="J14" i="1" s="1"/>
  <c r="C15" i="1"/>
  <c r="J15" i="1" s="1"/>
  <c r="C16" i="1"/>
  <c r="J16" i="1" s="1"/>
  <c r="C17" i="1"/>
  <c r="J17" i="1" s="1"/>
  <c r="C18" i="1"/>
  <c r="J18" i="1" s="1"/>
  <c r="C19" i="1"/>
  <c r="J19" i="1" s="1"/>
  <c r="C20" i="1"/>
  <c r="J20" i="1" s="1"/>
  <c r="C21" i="1"/>
  <c r="J21" i="1" s="1"/>
  <c r="C22" i="1"/>
  <c r="J22" i="1" s="1"/>
  <c r="C23" i="1"/>
  <c r="J23" i="1" s="1"/>
  <c r="C24" i="1"/>
  <c r="J24" i="1" s="1"/>
  <c r="C25" i="1"/>
  <c r="J25" i="1" s="1"/>
  <c r="C26" i="1"/>
  <c r="J26" i="1" s="1"/>
  <c r="C27" i="1"/>
  <c r="J27" i="1" s="1"/>
  <c r="C28" i="1"/>
  <c r="J28" i="1" s="1"/>
  <c r="C29" i="1"/>
  <c r="J29" i="1" s="1"/>
  <c r="C30" i="1"/>
  <c r="J30" i="1" s="1"/>
  <c r="C31" i="1"/>
  <c r="J31" i="1" s="1"/>
  <c r="C32" i="1"/>
  <c r="J32" i="1" s="1"/>
  <c r="C33" i="1"/>
  <c r="J33" i="1" s="1"/>
  <c r="C34" i="1"/>
  <c r="J34" i="1" s="1"/>
  <c r="C35" i="1"/>
  <c r="J35" i="1" s="1"/>
  <c r="C36" i="1"/>
  <c r="J36" i="1" s="1"/>
  <c r="C37" i="1"/>
  <c r="J37" i="1" s="1"/>
  <c r="C38" i="1"/>
  <c r="J38" i="1" s="1"/>
  <c r="C39" i="1"/>
  <c r="J39" i="1" s="1"/>
  <c r="C40" i="1"/>
  <c r="J40" i="1" s="1"/>
  <c r="C41" i="1"/>
  <c r="J41" i="1" s="1"/>
  <c r="C42" i="1"/>
  <c r="J42" i="1" s="1"/>
  <c r="C43" i="1"/>
  <c r="J43" i="1" s="1"/>
  <c r="C44" i="1"/>
  <c r="J44" i="1" s="1"/>
  <c r="C45" i="1"/>
  <c r="J45" i="1" s="1"/>
  <c r="C46" i="1"/>
  <c r="J46" i="1" s="1"/>
  <c r="C47" i="1"/>
  <c r="J47" i="1" s="1"/>
  <c r="C48" i="1"/>
  <c r="J48" i="1" s="1"/>
  <c r="C49" i="1"/>
  <c r="J49" i="1" s="1"/>
  <c r="C50" i="1"/>
  <c r="J50" i="1" s="1"/>
  <c r="C51" i="1"/>
  <c r="J51" i="1" s="1"/>
  <c r="C52" i="1"/>
  <c r="J52" i="1" s="1"/>
  <c r="C53" i="1"/>
  <c r="J53" i="1" s="1"/>
  <c r="C54" i="1"/>
  <c r="J54" i="1" s="1"/>
  <c r="C55" i="1"/>
  <c r="J55" i="1" s="1"/>
  <c r="C56" i="1"/>
  <c r="J56" i="1" s="1"/>
  <c r="C57" i="1"/>
  <c r="J57" i="1" s="1"/>
  <c r="C58" i="1"/>
  <c r="J58" i="1" s="1"/>
  <c r="C59" i="1"/>
  <c r="J59" i="1" s="1"/>
  <c r="C60" i="1"/>
  <c r="J60" i="1" s="1"/>
  <c r="C61" i="1"/>
  <c r="J61" i="1" s="1"/>
  <c r="C62" i="1"/>
  <c r="J62" i="1" s="1"/>
  <c r="C63" i="1"/>
  <c r="J63" i="1" s="1"/>
  <c r="C64" i="1"/>
  <c r="J64" i="1" s="1"/>
  <c r="C65" i="1"/>
  <c r="J65" i="1" s="1"/>
  <c r="C66" i="1"/>
  <c r="J66" i="1" s="1"/>
  <c r="C67" i="1"/>
  <c r="J67" i="1" s="1"/>
  <c r="C68" i="1"/>
  <c r="J68" i="1" s="1"/>
  <c r="C69" i="1"/>
  <c r="J69" i="1" s="1"/>
  <c r="C70" i="1"/>
  <c r="J70" i="1" s="1"/>
  <c r="C71" i="1"/>
  <c r="J71" i="1" s="1"/>
  <c r="C72" i="1"/>
  <c r="J72" i="1" s="1"/>
  <c r="C73" i="1"/>
  <c r="J73" i="1" s="1"/>
  <c r="C74" i="1"/>
  <c r="J74" i="1" s="1"/>
  <c r="C75" i="1"/>
  <c r="J75" i="1" s="1"/>
  <c r="C76" i="1"/>
  <c r="J76" i="1" s="1"/>
  <c r="C77" i="1"/>
  <c r="J77" i="1" s="1"/>
  <c r="C78" i="1"/>
  <c r="J78" i="1" s="1"/>
  <c r="C79" i="1"/>
  <c r="J79" i="1" s="1"/>
  <c r="C80" i="1"/>
  <c r="J80" i="1" s="1"/>
  <c r="C81" i="1"/>
  <c r="J81" i="1" s="1"/>
  <c r="C82" i="1"/>
  <c r="J82" i="1" s="1"/>
  <c r="C83" i="1"/>
  <c r="J83" i="1" s="1"/>
  <c r="C84" i="1"/>
  <c r="J84" i="1" s="1"/>
  <c r="C85" i="1"/>
  <c r="J85" i="1" s="1"/>
  <c r="C86" i="1"/>
  <c r="J86" i="1" s="1"/>
  <c r="C87" i="1"/>
  <c r="J87" i="1" s="1"/>
  <c r="C88" i="1"/>
  <c r="J88" i="1" s="1"/>
  <c r="C89" i="1"/>
  <c r="J89" i="1" s="1"/>
  <c r="C90" i="1"/>
  <c r="J90" i="1" s="1"/>
  <c r="C91" i="1"/>
  <c r="J91" i="1" s="1"/>
  <c r="C92" i="1"/>
  <c r="J92" i="1" s="1"/>
  <c r="C93" i="1"/>
  <c r="J93" i="1" s="1"/>
  <c r="C94" i="1"/>
  <c r="J94" i="1" s="1"/>
  <c r="C95" i="1"/>
  <c r="J95" i="1" s="1"/>
  <c r="C96" i="1"/>
  <c r="J96" i="1" s="1"/>
  <c r="C97" i="1"/>
  <c r="J97" i="1" s="1"/>
  <c r="C98" i="1"/>
  <c r="J98" i="1" s="1"/>
  <c r="C99" i="1"/>
  <c r="J99" i="1" s="1"/>
  <c r="C100" i="1"/>
  <c r="J100" i="1" s="1"/>
  <c r="C101" i="1"/>
  <c r="J101" i="1" s="1"/>
  <c r="C102" i="1"/>
  <c r="J102" i="1" s="1"/>
  <c r="C103" i="1"/>
  <c r="J103" i="1" s="1"/>
  <c r="C104" i="1"/>
  <c r="J104" i="1" s="1"/>
  <c r="C105" i="1"/>
  <c r="J105" i="1" s="1"/>
  <c r="C106" i="1"/>
  <c r="J106" i="1" s="1"/>
  <c r="C107" i="1"/>
  <c r="J107" i="1" s="1"/>
  <c r="C108" i="1"/>
  <c r="J108" i="1" s="1"/>
  <c r="C109" i="1"/>
  <c r="J109" i="1" s="1"/>
  <c r="C110" i="1"/>
  <c r="J110" i="1" s="1"/>
  <c r="C111" i="1"/>
  <c r="J111" i="1" s="1"/>
  <c r="C112" i="1"/>
  <c r="J112" i="1" s="1"/>
  <c r="C113" i="1"/>
  <c r="J113" i="1" s="1"/>
  <c r="C114" i="1"/>
  <c r="J114" i="1" s="1"/>
  <c r="C115" i="1"/>
  <c r="J115" i="1" s="1"/>
  <c r="C116" i="1"/>
  <c r="J116" i="1" s="1"/>
  <c r="C117" i="1"/>
  <c r="J117" i="1" s="1"/>
  <c r="C118" i="1"/>
  <c r="J118" i="1" s="1"/>
  <c r="C119" i="1"/>
  <c r="J119" i="1" s="1"/>
  <c r="C120" i="1"/>
  <c r="J120" i="1" s="1"/>
  <c r="C121" i="1"/>
  <c r="J121" i="1" s="1"/>
  <c r="C122" i="1"/>
  <c r="J122" i="1" s="1"/>
  <c r="C123" i="1"/>
  <c r="J123" i="1" s="1"/>
  <c r="C124" i="1"/>
  <c r="J124" i="1" s="1"/>
  <c r="C125" i="1"/>
  <c r="J125" i="1" s="1"/>
  <c r="C126" i="1"/>
  <c r="J126" i="1" s="1"/>
  <c r="C127" i="1"/>
  <c r="J127" i="1" s="1"/>
  <c r="C128" i="1"/>
  <c r="J128" i="1" s="1"/>
  <c r="C129" i="1"/>
  <c r="J129" i="1" s="1"/>
  <c r="C130" i="1"/>
  <c r="J130" i="1" s="1"/>
  <c r="C131" i="1"/>
  <c r="J131" i="1" s="1"/>
  <c r="C132" i="1"/>
  <c r="J132" i="1" s="1"/>
  <c r="C133" i="1"/>
  <c r="J133" i="1" s="1"/>
  <c r="C134" i="1"/>
  <c r="J134" i="1" s="1"/>
  <c r="C135" i="1"/>
  <c r="J135" i="1" s="1"/>
  <c r="C136" i="1"/>
  <c r="J136" i="1" s="1"/>
  <c r="C137" i="1"/>
  <c r="J137" i="1" s="1"/>
  <c r="C138" i="1"/>
  <c r="J138" i="1" s="1"/>
  <c r="C139" i="1"/>
  <c r="J139" i="1" s="1"/>
  <c r="C140" i="1"/>
  <c r="J140" i="1" s="1"/>
  <c r="C141" i="1"/>
  <c r="J141" i="1" s="1"/>
  <c r="C142" i="1"/>
  <c r="J142" i="1" s="1"/>
  <c r="C143" i="1"/>
  <c r="J143" i="1" s="1"/>
  <c r="C144" i="1"/>
  <c r="J144" i="1" s="1"/>
  <c r="C145" i="1"/>
  <c r="J145" i="1" s="1"/>
  <c r="C146" i="1"/>
  <c r="J146" i="1" s="1"/>
  <c r="C147" i="1"/>
  <c r="J147" i="1" s="1"/>
  <c r="C148" i="1"/>
  <c r="J148" i="1" s="1"/>
  <c r="C149" i="1"/>
  <c r="J149" i="1" s="1"/>
  <c r="C150" i="1"/>
  <c r="J150" i="1" s="1"/>
  <c r="C151" i="1"/>
  <c r="J151" i="1" s="1"/>
  <c r="C152" i="1"/>
  <c r="J152" i="1" s="1"/>
  <c r="C153" i="1"/>
  <c r="J153" i="1" s="1"/>
  <c r="C154" i="1"/>
  <c r="J154" i="1" s="1"/>
  <c r="C155" i="1"/>
  <c r="J155" i="1" s="1"/>
  <c r="C156" i="1"/>
  <c r="J156" i="1" s="1"/>
  <c r="C157" i="1"/>
  <c r="J157" i="1" s="1"/>
  <c r="C158" i="1"/>
  <c r="J158" i="1" s="1"/>
  <c r="C159" i="1"/>
  <c r="J159" i="1" s="1"/>
  <c r="C160" i="1"/>
  <c r="J160" i="1" s="1"/>
  <c r="C161" i="1"/>
  <c r="J161" i="1" s="1"/>
  <c r="C162" i="1"/>
  <c r="J162" i="1" s="1"/>
  <c r="C163" i="1"/>
  <c r="J163" i="1" s="1"/>
  <c r="C164" i="1"/>
  <c r="J164" i="1" s="1"/>
  <c r="C165" i="1"/>
  <c r="J165" i="1" s="1"/>
  <c r="C166" i="1"/>
  <c r="J166" i="1" s="1"/>
  <c r="C167" i="1"/>
  <c r="J167" i="1" s="1"/>
  <c r="C168" i="1"/>
  <c r="J168" i="1" s="1"/>
  <c r="C169" i="1"/>
  <c r="J169" i="1" s="1"/>
  <c r="C170" i="1"/>
  <c r="J170" i="1" s="1"/>
  <c r="C171" i="1"/>
  <c r="J171" i="1" s="1"/>
  <c r="C172" i="1"/>
  <c r="J172" i="1" s="1"/>
  <c r="C173" i="1"/>
  <c r="J173" i="1" s="1"/>
  <c r="C174" i="1"/>
  <c r="J174" i="1" s="1"/>
  <c r="C175" i="1"/>
  <c r="J175" i="1" s="1"/>
  <c r="C176" i="1"/>
  <c r="J176" i="1" s="1"/>
  <c r="C177" i="1"/>
  <c r="J177" i="1" s="1"/>
  <c r="C178" i="1"/>
  <c r="J178" i="1" s="1"/>
  <c r="C179" i="1"/>
  <c r="J179" i="1" s="1"/>
  <c r="C180" i="1"/>
  <c r="J180" i="1" s="1"/>
  <c r="C181" i="1"/>
  <c r="J181" i="1" s="1"/>
  <c r="C182" i="1"/>
  <c r="J182" i="1" s="1"/>
  <c r="C183" i="1"/>
  <c r="J183" i="1" s="1"/>
  <c r="C184" i="1"/>
  <c r="J184" i="1" s="1"/>
  <c r="C185" i="1"/>
  <c r="J185" i="1" s="1"/>
  <c r="C186" i="1"/>
  <c r="J186" i="1" s="1"/>
  <c r="C187" i="1"/>
  <c r="J187" i="1" s="1"/>
  <c r="C188" i="1"/>
  <c r="J188" i="1" s="1"/>
  <c r="C189" i="1"/>
  <c r="J189" i="1" s="1"/>
  <c r="C190" i="1"/>
  <c r="J190" i="1" s="1"/>
  <c r="C191" i="1"/>
  <c r="J191" i="1" s="1"/>
  <c r="C192" i="1"/>
  <c r="J192" i="1" s="1"/>
  <c r="C193" i="1"/>
  <c r="J193" i="1" s="1"/>
  <c r="C194" i="1"/>
  <c r="J194" i="1" s="1"/>
  <c r="C195" i="1"/>
  <c r="J195" i="1" s="1"/>
  <c r="C196" i="1"/>
  <c r="J196" i="1" s="1"/>
  <c r="C197" i="1"/>
  <c r="J197" i="1" s="1"/>
  <c r="C198" i="1"/>
  <c r="J198" i="1" s="1"/>
  <c r="C199" i="1"/>
  <c r="J199" i="1" s="1"/>
  <c r="C200" i="1"/>
  <c r="J200" i="1" s="1"/>
  <c r="C201" i="1"/>
  <c r="J201" i="1" s="1"/>
  <c r="C202" i="1"/>
  <c r="J202" i="1" s="1"/>
  <c r="C203" i="1"/>
  <c r="J203" i="1" s="1"/>
  <c r="C204" i="1"/>
  <c r="J204" i="1" s="1"/>
  <c r="C205" i="1"/>
  <c r="J205" i="1" s="1"/>
  <c r="C206" i="1"/>
  <c r="J206" i="1" s="1"/>
  <c r="C207" i="1"/>
  <c r="J207" i="1" s="1"/>
  <c r="C208" i="1"/>
  <c r="J208" i="1" s="1"/>
  <c r="C209" i="1"/>
  <c r="J209" i="1" s="1"/>
  <c r="C210" i="1"/>
  <c r="J210" i="1" s="1"/>
  <c r="C211" i="1"/>
  <c r="J211" i="1" s="1"/>
  <c r="C212" i="1"/>
  <c r="J212" i="1" s="1"/>
  <c r="C213" i="1"/>
  <c r="J213" i="1" s="1"/>
  <c r="C214" i="1"/>
  <c r="J214" i="1" s="1"/>
  <c r="C215" i="1"/>
  <c r="J215" i="1" s="1"/>
  <c r="C216" i="1"/>
  <c r="J216" i="1" s="1"/>
  <c r="C217" i="1"/>
  <c r="J217" i="1" s="1"/>
  <c r="C218" i="1"/>
  <c r="J218" i="1" s="1"/>
  <c r="C219" i="1"/>
  <c r="J219" i="1" s="1"/>
  <c r="C220" i="1"/>
  <c r="J220" i="1" s="1"/>
  <c r="C221" i="1"/>
  <c r="J221" i="1" s="1"/>
  <c r="C222" i="1"/>
  <c r="J222" i="1" s="1"/>
  <c r="C223" i="1"/>
  <c r="J223" i="1" s="1"/>
  <c r="C224" i="1"/>
  <c r="J224" i="1" s="1"/>
  <c r="C225" i="1"/>
  <c r="J225" i="1" s="1"/>
  <c r="C226" i="1"/>
  <c r="J226" i="1" s="1"/>
  <c r="C227" i="1"/>
  <c r="J227" i="1" s="1"/>
  <c r="C228" i="1"/>
  <c r="J228" i="1" s="1"/>
  <c r="C229" i="1"/>
  <c r="J229" i="1" s="1"/>
  <c r="C230" i="1"/>
  <c r="J230" i="1" s="1"/>
  <c r="C231" i="1"/>
  <c r="J231" i="1" s="1"/>
  <c r="C232" i="1"/>
  <c r="J232" i="1" s="1"/>
  <c r="C233" i="1"/>
  <c r="J233" i="1" s="1"/>
  <c r="C234" i="1"/>
  <c r="J234" i="1" s="1"/>
  <c r="C235" i="1"/>
  <c r="J235" i="1" s="1"/>
  <c r="C236" i="1"/>
  <c r="J236" i="1" s="1"/>
  <c r="C237" i="1"/>
  <c r="J237" i="1" s="1"/>
  <c r="C238" i="1"/>
  <c r="J238" i="1" s="1"/>
  <c r="C239" i="1"/>
  <c r="J239" i="1" s="1"/>
  <c r="C240" i="1"/>
  <c r="J240" i="1" s="1"/>
  <c r="C241" i="1"/>
  <c r="J241" i="1" s="1"/>
  <c r="C242" i="1"/>
  <c r="J242" i="1" s="1"/>
  <c r="C243" i="1"/>
  <c r="J243" i="1" s="1"/>
  <c r="C244" i="1"/>
  <c r="J244" i="1" s="1"/>
  <c r="C245" i="1"/>
  <c r="J245" i="1" s="1"/>
  <c r="C246" i="1"/>
  <c r="J246" i="1" s="1"/>
  <c r="C247" i="1"/>
  <c r="J247" i="1" s="1"/>
  <c r="C248" i="1"/>
  <c r="J248" i="1" s="1"/>
  <c r="C249" i="1"/>
  <c r="J249" i="1" s="1"/>
  <c r="C250" i="1"/>
  <c r="J250" i="1" s="1"/>
  <c r="C251" i="1"/>
  <c r="J251" i="1" s="1"/>
  <c r="C252" i="1"/>
  <c r="J252" i="1" s="1"/>
  <c r="C253" i="1"/>
  <c r="J253" i="1" s="1"/>
  <c r="C254" i="1"/>
  <c r="J254" i="1" s="1"/>
  <c r="C255" i="1"/>
  <c r="J255" i="1" s="1"/>
  <c r="C256" i="1"/>
  <c r="J256" i="1" s="1"/>
  <c r="C257" i="1"/>
  <c r="J257" i="1" s="1"/>
  <c r="C258" i="1"/>
  <c r="J258" i="1" s="1"/>
  <c r="C259" i="1"/>
  <c r="J259" i="1" s="1"/>
  <c r="C260" i="1"/>
  <c r="J260" i="1" s="1"/>
  <c r="C261" i="1"/>
  <c r="J261" i="1" s="1"/>
  <c r="C262" i="1"/>
  <c r="J262" i="1" s="1"/>
  <c r="C263" i="1"/>
  <c r="J263" i="1" s="1"/>
  <c r="C264" i="1"/>
  <c r="J264" i="1" s="1"/>
  <c r="C265" i="1"/>
  <c r="J265" i="1" s="1"/>
  <c r="C266" i="1"/>
  <c r="J266" i="1" s="1"/>
  <c r="C267" i="1"/>
  <c r="J267" i="1" s="1"/>
  <c r="C268" i="1"/>
  <c r="J268" i="1" s="1"/>
  <c r="C269" i="1"/>
  <c r="J269" i="1" s="1"/>
  <c r="C270" i="1"/>
  <c r="J270" i="1" s="1"/>
  <c r="C271" i="1"/>
  <c r="J271" i="1" s="1"/>
  <c r="C272" i="1"/>
  <c r="J272" i="1" s="1"/>
  <c r="C273" i="1"/>
  <c r="J273" i="1" s="1"/>
  <c r="C274" i="1"/>
  <c r="J274" i="1" s="1"/>
  <c r="C275" i="1"/>
  <c r="J275" i="1" s="1"/>
  <c r="C276" i="1"/>
  <c r="J276" i="1" s="1"/>
  <c r="C277" i="1"/>
  <c r="J277" i="1" s="1"/>
  <c r="C278" i="1"/>
  <c r="J278" i="1" s="1"/>
  <c r="C279" i="1"/>
  <c r="J279" i="1" s="1"/>
  <c r="C280" i="1"/>
  <c r="J280" i="1" s="1"/>
  <c r="C281" i="1"/>
  <c r="J281" i="1" s="1"/>
  <c r="C282" i="1"/>
  <c r="J282" i="1" s="1"/>
  <c r="C283" i="1"/>
  <c r="J283" i="1" s="1"/>
  <c r="C284" i="1"/>
  <c r="J284" i="1" s="1"/>
  <c r="C285" i="1"/>
  <c r="J285" i="1" s="1"/>
  <c r="C286" i="1"/>
  <c r="J286" i="1" s="1"/>
  <c r="C287" i="1"/>
  <c r="J287" i="1" s="1"/>
  <c r="C288" i="1"/>
  <c r="J288" i="1" s="1"/>
  <c r="C289" i="1"/>
  <c r="J289" i="1" s="1"/>
  <c r="C290" i="1"/>
  <c r="J290" i="1" s="1"/>
  <c r="C291" i="1"/>
  <c r="J291" i="1" s="1"/>
  <c r="C292" i="1"/>
  <c r="J292" i="1" s="1"/>
  <c r="C293" i="1"/>
  <c r="J293" i="1" s="1"/>
  <c r="C294" i="1"/>
  <c r="J294" i="1" s="1"/>
  <c r="C295" i="1"/>
  <c r="J295" i="1" s="1"/>
  <c r="C296" i="1"/>
  <c r="J296" i="1" s="1"/>
  <c r="C297" i="1"/>
  <c r="J297" i="1" s="1"/>
  <c r="C298" i="1"/>
  <c r="J298" i="1" s="1"/>
  <c r="C299" i="1"/>
  <c r="J299" i="1" s="1"/>
  <c r="C300" i="1"/>
  <c r="J300" i="1" s="1"/>
  <c r="C301" i="1"/>
  <c r="J301" i="1" s="1"/>
  <c r="C302" i="1"/>
  <c r="J302" i="1" s="1"/>
  <c r="C303" i="1"/>
  <c r="J303" i="1" s="1"/>
  <c r="C304" i="1"/>
  <c r="J304" i="1" s="1"/>
  <c r="C305" i="1"/>
  <c r="J305" i="1" s="1"/>
  <c r="C306" i="1"/>
  <c r="J306" i="1" s="1"/>
  <c r="C307" i="1"/>
  <c r="J307" i="1" s="1"/>
  <c r="C308" i="1"/>
  <c r="J308" i="1" s="1"/>
  <c r="C309" i="1"/>
  <c r="J309" i="1" s="1"/>
  <c r="C310" i="1"/>
  <c r="J310" i="1" s="1"/>
  <c r="C311" i="1"/>
  <c r="J311" i="1" s="1"/>
  <c r="C312" i="1"/>
  <c r="J312" i="1" s="1"/>
  <c r="C313" i="1"/>
  <c r="J313" i="1" s="1"/>
  <c r="C314" i="1"/>
  <c r="J314" i="1" s="1"/>
  <c r="C315" i="1"/>
  <c r="J315" i="1" s="1"/>
  <c r="C316" i="1"/>
  <c r="J316" i="1" s="1"/>
  <c r="C317" i="1"/>
  <c r="J317" i="1" s="1"/>
  <c r="C318" i="1"/>
  <c r="J318" i="1" s="1"/>
  <c r="C319" i="1"/>
  <c r="J319" i="1" s="1"/>
  <c r="C320" i="1"/>
  <c r="J320" i="1" s="1"/>
  <c r="C321" i="1"/>
  <c r="J321" i="1" s="1"/>
  <c r="C322" i="1"/>
  <c r="J322" i="1" s="1"/>
  <c r="C323" i="1"/>
  <c r="J323" i="1" s="1"/>
  <c r="C324" i="1"/>
  <c r="J324" i="1" s="1"/>
  <c r="C325" i="1"/>
  <c r="J325" i="1" s="1"/>
  <c r="C326" i="1"/>
  <c r="J326" i="1" s="1"/>
  <c r="C327" i="1"/>
  <c r="J327" i="1" s="1"/>
  <c r="C328" i="1"/>
  <c r="J328" i="1" s="1"/>
  <c r="C329" i="1"/>
  <c r="J329" i="1" s="1"/>
  <c r="C330" i="1"/>
  <c r="J330" i="1" s="1"/>
  <c r="C331" i="1"/>
  <c r="J331" i="1" s="1"/>
  <c r="C332" i="1"/>
  <c r="J332" i="1" s="1"/>
  <c r="C333" i="1"/>
  <c r="J333" i="1" s="1"/>
  <c r="C334" i="1"/>
  <c r="J334" i="1" s="1"/>
  <c r="C335" i="1"/>
  <c r="J335" i="1" s="1"/>
  <c r="C336" i="1"/>
  <c r="J336" i="1" s="1"/>
  <c r="C337" i="1"/>
  <c r="J337" i="1" s="1"/>
  <c r="C338" i="1"/>
  <c r="J338" i="1" s="1"/>
  <c r="C339" i="1"/>
  <c r="J339" i="1" s="1"/>
  <c r="C340" i="1"/>
  <c r="J340" i="1" s="1"/>
  <c r="C341" i="1"/>
  <c r="J341" i="1" s="1"/>
  <c r="C342" i="1"/>
  <c r="J342" i="1" s="1"/>
  <c r="C343" i="1"/>
  <c r="J343" i="1" s="1"/>
  <c r="C344" i="1"/>
  <c r="J344" i="1" s="1"/>
  <c r="C345" i="1"/>
  <c r="J345" i="1" s="1"/>
  <c r="C346" i="1"/>
  <c r="J346" i="1" s="1"/>
  <c r="C347" i="1"/>
  <c r="J347" i="1" s="1"/>
  <c r="C348" i="1"/>
  <c r="J348" i="1" s="1"/>
  <c r="C349" i="1"/>
  <c r="J349" i="1" s="1"/>
  <c r="C350" i="1"/>
  <c r="J350" i="1" s="1"/>
  <c r="C351" i="1"/>
  <c r="J351" i="1" s="1"/>
  <c r="C352" i="1"/>
  <c r="J352" i="1" s="1"/>
  <c r="C353" i="1"/>
  <c r="J353" i="1" s="1"/>
  <c r="C354" i="1"/>
  <c r="J354" i="1" s="1"/>
  <c r="C355" i="1"/>
  <c r="J355" i="1" s="1"/>
  <c r="C356" i="1"/>
  <c r="J356" i="1" s="1"/>
  <c r="C357" i="1"/>
  <c r="J357" i="1" s="1"/>
  <c r="C358" i="1"/>
  <c r="J358" i="1" s="1"/>
  <c r="C359" i="1"/>
  <c r="J359" i="1" s="1"/>
  <c r="C360" i="1"/>
  <c r="J360" i="1" s="1"/>
  <c r="C361" i="1"/>
  <c r="J361" i="1" s="1"/>
  <c r="C362" i="1"/>
  <c r="J362" i="1" s="1"/>
  <c r="C363" i="1"/>
  <c r="J363" i="1" s="1"/>
  <c r="C364" i="1"/>
  <c r="J364" i="1" s="1"/>
  <c r="C365" i="1"/>
  <c r="J365" i="1" s="1"/>
  <c r="C366" i="1"/>
  <c r="J366" i="1" s="1"/>
  <c r="C367" i="1"/>
  <c r="J367" i="1" s="1"/>
  <c r="C368" i="1"/>
  <c r="J368" i="1" s="1"/>
  <c r="C369" i="1"/>
  <c r="J369" i="1" s="1"/>
  <c r="C370" i="1"/>
  <c r="J370" i="1" s="1"/>
  <c r="C371" i="1"/>
  <c r="J371" i="1" s="1"/>
  <c r="C372" i="1"/>
  <c r="J372" i="1" s="1"/>
  <c r="C373" i="1"/>
  <c r="J373" i="1" s="1"/>
  <c r="C374" i="1"/>
  <c r="J374" i="1" s="1"/>
  <c r="C375" i="1"/>
  <c r="J375" i="1" s="1"/>
  <c r="C376" i="1"/>
  <c r="J376" i="1" s="1"/>
  <c r="C377" i="1"/>
  <c r="J377" i="1" s="1"/>
  <c r="C378" i="1"/>
  <c r="J378" i="1" s="1"/>
  <c r="C379" i="1"/>
  <c r="J379" i="1" s="1"/>
  <c r="C380" i="1"/>
  <c r="J380" i="1" s="1"/>
  <c r="C381" i="1"/>
  <c r="J381" i="1" s="1"/>
  <c r="C382" i="1"/>
  <c r="J382" i="1" s="1"/>
  <c r="C383" i="1"/>
  <c r="J383" i="1" s="1"/>
  <c r="C384" i="1"/>
  <c r="J384" i="1" s="1"/>
  <c r="C385" i="1"/>
  <c r="J385" i="1" s="1"/>
  <c r="C386" i="1"/>
  <c r="J386" i="1" s="1"/>
  <c r="C387" i="1"/>
  <c r="J387" i="1" s="1"/>
  <c r="C388" i="1"/>
  <c r="J388" i="1" s="1"/>
  <c r="C389" i="1"/>
  <c r="J389" i="1" s="1"/>
  <c r="C390" i="1"/>
  <c r="J390" i="1" s="1"/>
  <c r="C391" i="1"/>
  <c r="J391" i="1" s="1"/>
  <c r="C392" i="1"/>
  <c r="J392" i="1" s="1"/>
  <c r="C393" i="1"/>
  <c r="J393" i="1" s="1"/>
  <c r="C394" i="1"/>
  <c r="J394" i="1" s="1"/>
  <c r="C395" i="1"/>
  <c r="J395" i="1" s="1"/>
  <c r="C396" i="1"/>
  <c r="J396" i="1" s="1"/>
  <c r="C397" i="1"/>
  <c r="J397" i="1" s="1"/>
  <c r="C398" i="1"/>
  <c r="J398" i="1" s="1"/>
  <c r="C399" i="1"/>
  <c r="J399" i="1" s="1"/>
  <c r="C400" i="1"/>
  <c r="J400" i="1" s="1"/>
  <c r="C401" i="1"/>
  <c r="J401" i="1" s="1"/>
  <c r="C402" i="1"/>
  <c r="J402" i="1" s="1"/>
  <c r="C403" i="1"/>
  <c r="J403" i="1" s="1"/>
  <c r="C404" i="1"/>
  <c r="J404" i="1" s="1"/>
  <c r="C405" i="1"/>
  <c r="J405" i="1" s="1"/>
  <c r="C406" i="1"/>
  <c r="J406" i="1" s="1"/>
  <c r="C407" i="1"/>
  <c r="J407" i="1" s="1"/>
  <c r="C408" i="1"/>
  <c r="J408" i="1" s="1"/>
  <c r="C409" i="1"/>
  <c r="J409" i="1" s="1"/>
  <c r="C410" i="1"/>
  <c r="J410" i="1" s="1"/>
  <c r="C411" i="1"/>
  <c r="J411" i="1" s="1"/>
  <c r="C412" i="1"/>
  <c r="J412" i="1" s="1"/>
  <c r="C413" i="1"/>
  <c r="J413" i="1" s="1"/>
  <c r="C414" i="1"/>
  <c r="J414" i="1" s="1"/>
  <c r="C415" i="1"/>
  <c r="J415" i="1" s="1"/>
  <c r="C416" i="1"/>
  <c r="J416" i="1" s="1"/>
  <c r="C417" i="1"/>
  <c r="J417" i="1" s="1"/>
  <c r="C418" i="1"/>
  <c r="J418" i="1" s="1"/>
  <c r="C419" i="1"/>
  <c r="J419" i="1" s="1"/>
  <c r="C420" i="1"/>
  <c r="J420" i="1" s="1"/>
  <c r="C421" i="1"/>
  <c r="J421" i="1" s="1"/>
  <c r="C422" i="1"/>
  <c r="J422" i="1" s="1"/>
  <c r="C423" i="1"/>
  <c r="J423" i="1" s="1"/>
  <c r="C424" i="1"/>
  <c r="J424" i="1" s="1"/>
  <c r="C425" i="1"/>
  <c r="J425" i="1" s="1"/>
  <c r="C426" i="1"/>
  <c r="J426" i="1" s="1"/>
  <c r="C427" i="1"/>
  <c r="J427" i="1" s="1"/>
  <c r="C428" i="1"/>
  <c r="J428" i="1" s="1"/>
  <c r="C429" i="1"/>
  <c r="J429" i="1" s="1"/>
  <c r="C430" i="1"/>
  <c r="J430" i="1" s="1"/>
  <c r="C431" i="1"/>
  <c r="J431" i="1" s="1"/>
  <c r="C432" i="1"/>
  <c r="J432" i="1" s="1"/>
  <c r="C433" i="1"/>
  <c r="J433" i="1" s="1"/>
  <c r="C434" i="1"/>
  <c r="J434" i="1" s="1"/>
  <c r="C435" i="1"/>
  <c r="J435" i="1" s="1"/>
  <c r="C436" i="1"/>
  <c r="J436" i="1" s="1"/>
  <c r="C437" i="1"/>
  <c r="J437" i="1" s="1"/>
  <c r="C438" i="1"/>
  <c r="J438" i="1" s="1"/>
  <c r="C439" i="1"/>
  <c r="J439" i="1" s="1"/>
  <c r="C440" i="1"/>
  <c r="J440" i="1" s="1"/>
  <c r="C441" i="1"/>
  <c r="J441" i="1" s="1"/>
  <c r="C442" i="1"/>
  <c r="J442" i="1" s="1"/>
  <c r="C443" i="1"/>
  <c r="J443" i="1" s="1"/>
  <c r="C444" i="1"/>
  <c r="J444" i="1" s="1"/>
  <c r="C445" i="1"/>
  <c r="J445" i="1" s="1"/>
  <c r="C446" i="1"/>
  <c r="J446" i="1" s="1"/>
  <c r="C447" i="1"/>
  <c r="J447" i="1" s="1"/>
  <c r="C448" i="1"/>
  <c r="J448" i="1" s="1"/>
  <c r="C449" i="1"/>
  <c r="J449" i="1" s="1"/>
  <c r="C450" i="1"/>
  <c r="J450" i="1" s="1"/>
  <c r="C451" i="1"/>
  <c r="J451" i="1" s="1"/>
  <c r="C452" i="1"/>
  <c r="J452" i="1" s="1"/>
  <c r="C453" i="1"/>
  <c r="J453" i="1" s="1"/>
  <c r="C454" i="1"/>
  <c r="J454" i="1" s="1"/>
  <c r="C455" i="1"/>
  <c r="J455" i="1" s="1"/>
  <c r="C456" i="1"/>
  <c r="J456" i="1" s="1"/>
  <c r="C457" i="1"/>
  <c r="J457" i="1" s="1"/>
  <c r="C458" i="1"/>
  <c r="J458" i="1" s="1"/>
  <c r="C459" i="1"/>
  <c r="J459" i="1" s="1"/>
  <c r="C460" i="1"/>
  <c r="J460" i="1" s="1"/>
  <c r="C461" i="1"/>
  <c r="J461" i="1" s="1"/>
  <c r="C462" i="1"/>
  <c r="J462" i="1" s="1"/>
  <c r="C463" i="1"/>
  <c r="J463" i="1" s="1"/>
  <c r="C464" i="1"/>
  <c r="J464" i="1" s="1"/>
  <c r="C465" i="1"/>
  <c r="J465" i="1" s="1"/>
  <c r="C466" i="1"/>
  <c r="J466" i="1" s="1"/>
  <c r="C467" i="1"/>
  <c r="J467" i="1" s="1"/>
  <c r="C468" i="1"/>
  <c r="J468" i="1" s="1"/>
  <c r="C469" i="1"/>
  <c r="J469" i="1" s="1"/>
  <c r="C470" i="1"/>
  <c r="J470" i="1" s="1"/>
  <c r="C471" i="1"/>
  <c r="J471" i="1" s="1"/>
  <c r="C472" i="1"/>
  <c r="J472" i="1" s="1"/>
  <c r="C473" i="1"/>
  <c r="J473" i="1" s="1"/>
  <c r="C474" i="1"/>
  <c r="J474" i="1" s="1"/>
  <c r="C475" i="1"/>
  <c r="J475" i="1" s="1"/>
  <c r="C476" i="1"/>
  <c r="J476" i="1" s="1"/>
  <c r="C477" i="1"/>
  <c r="J477" i="1" s="1"/>
  <c r="C478" i="1"/>
  <c r="J478" i="1" s="1"/>
  <c r="C479" i="1"/>
  <c r="J479" i="1" s="1"/>
  <c r="C480" i="1"/>
  <c r="J480" i="1" s="1"/>
  <c r="C481" i="1"/>
  <c r="J481" i="1" s="1"/>
  <c r="C482" i="1"/>
  <c r="J482" i="1" s="1"/>
  <c r="C483" i="1"/>
  <c r="J483" i="1" s="1"/>
  <c r="C484" i="1"/>
  <c r="J484" i="1" s="1"/>
  <c r="C485" i="1"/>
  <c r="J485" i="1" s="1"/>
  <c r="C486" i="1"/>
  <c r="J486" i="1" s="1"/>
  <c r="C487" i="1"/>
  <c r="J487" i="1" s="1"/>
  <c r="C488" i="1"/>
  <c r="J488" i="1" s="1"/>
  <c r="C489" i="1"/>
  <c r="J489" i="1" s="1"/>
  <c r="C490" i="1"/>
  <c r="J490" i="1" s="1"/>
  <c r="C491" i="1"/>
  <c r="J491" i="1" s="1"/>
  <c r="C492" i="1"/>
  <c r="J492" i="1" s="1"/>
  <c r="C493" i="1"/>
  <c r="J493" i="1" s="1"/>
  <c r="C494" i="1"/>
  <c r="J494" i="1" s="1"/>
  <c r="C495" i="1"/>
  <c r="J495" i="1" s="1"/>
  <c r="C496" i="1"/>
  <c r="J496" i="1" s="1"/>
  <c r="C497" i="1"/>
  <c r="J497" i="1" s="1"/>
  <c r="C498" i="1"/>
  <c r="J498" i="1" s="1"/>
  <c r="C499" i="1"/>
  <c r="J499" i="1" s="1"/>
  <c r="C500" i="1"/>
  <c r="J500" i="1" s="1"/>
  <c r="C501" i="1"/>
  <c r="J501" i="1" s="1"/>
  <c r="C502" i="1"/>
  <c r="J502" i="1" s="1"/>
  <c r="C503" i="1"/>
  <c r="J503" i="1" s="1"/>
  <c r="C504" i="1"/>
  <c r="J504" i="1" s="1"/>
  <c r="C505" i="1"/>
  <c r="J505" i="1" s="1"/>
  <c r="C506" i="1"/>
  <c r="J506" i="1" s="1"/>
  <c r="C507" i="1"/>
  <c r="J507" i="1" s="1"/>
  <c r="C508" i="1"/>
  <c r="J508" i="1" s="1"/>
  <c r="C509" i="1"/>
  <c r="J509" i="1" s="1"/>
  <c r="C510" i="1"/>
  <c r="J510" i="1" s="1"/>
  <c r="C511" i="1"/>
  <c r="J511" i="1" s="1"/>
  <c r="C512" i="1"/>
  <c r="J512" i="1" s="1"/>
  <c r="C513" i="1"/>
  <c r="J513" i="1" s="1"/>
  <c r="C514" i="1"/>
  <c r="J514" i="1" s="1"/>
  <c r="C515" i="1"/>
  <c r="J515" i="1" s="1"/>
  <c r="C516" i="1"/>
  <c r="J516" i="1" s="1"/>
  <c r="C517" i="1"/>
  <c r="J517" i="1" s="1"/>
  <c r="C518" i="1"/>
  <c r="J518" i="1" s="1"/>
  <c r="C519" i="1"/>
  <c r="J519" i="1" s="1"/>
  <c r="C520" i="1"/>
  <c r="J520" i="1" s="1"/>
  <c r="C521" i="1"/>
  <c r="J521" i="1" s="1"/>
  <c r="C522" i="1"/>
  <c r="J522" i="1" s="1"/>
  <c r="C523" i="1"/>
  <c r="J523" i="1" s="1"/>
  <c r="C524" i="1"/>
  <c r="J524" i="1" s="1"/>
  <c r="C525" i="1"/>
  <c r="J525" i="1" s="1"/>
  <c r="C526" i="1"/>
  <c r="J526" i="1" s="1"/>
  <c r="C527" i="1"/>
  <c r="J527" i="1" s="1"/>
  <c r="C528" i="1"/>
  <c r="J528" i="1" s="1"/>
  <c r="C529" i="1"/>
  <c r="J529" i="1" s="1"/>
  <c r="C530" i="1"/>
  <c r="J530" i="1" s="1"/>
  <c r="C531" i="1"/>
  <c r="J531" i="1" s="1"/>
  <c r="C532" i="1"/>
  <c r="J532" i="1" s="1"/>
  <c r="C533" i="1"/>
  <c r="J533" i="1" s="1"/>
  <c r="C534" i="1"/>
  <c r="J534" i="1" s="1"/>
  <c r="C535" i="1"/>
  <c r="J535" i="1" s="1"/>
  <c r="C536" i="1"/>
  <c r="J536" i="1" s="1"/>
  <c r="C537" i="1"/>
  <c r="J537" i="1" s="1"/>
  <c r="C538" i="1"/>
  <c r="J538" i="1" s="1"/>
  <c r="C539" i="1"/>
  <c r="J539" i="1" s="1"/>
  <c r="C540" i="1"/>
  <c r="J540" i="1" s="1"/>
  <c r="C541" i="1"/>
  <c r="J541" i="1" s="1"/>
  <c r="C542" i="1"/>
  <c r="J542" i="1" s="1"/>
  <c r="C543" i="1"/>
  <c r="J543" i="1" s="1"/>
  <c r="C544" i="1"/>
  <c r="J544" i="1" s="1"/>
  <c r="C2" i="1"/>
  <c r="F2" i="1" s="1"/>
  <c r="F542" i="1" l="1"/>
  <c r="F530" i="1"/>
  <c r="F361" i="1"/>
  <c r="F540" i="1"/>
  <c r="F529" i="1"/>
  <c r="F514" i="1"/>
  <c r="F498" i="1"/>
  <c r="F482" i="1"/>
  <c r="F466" i="1"/>
  <c r="F450" i="1"/>
  <c r="F434" i="1"/>
  <c r="F418" i="1"/>
  <c r="F401" i="1"/>
  <c r="F378" i="1"/>
  <c r="F355" i="1"/>
  <c r="F337" i="1"/>
  <c r="F314" i="1"/>
  <c r="F282" i="1"/>
  <c r="F539" i="1"/>
  <c r="F526" i="1"/>
  <c r="F513" i="1"/>
  <c r="F497" i="1"/>
  <c r="F481" i="1"/>
  <c r="F465" i="1"/>
  <c r="F449" i="1"/>
  <c r="F433" i="1"/>
  <c r="F417" i="1"/>
  <c r="F395" i="1"/>
  <c r="F377" i="1"/>
  <c r="F354" i="1"/>
  <c r="F331" i="1"/>
  <c r="F307" i="1"/>
  <c r="F275" i="1"/>
  <c r="F494" i="1"/>
  <c r="F478" i="1"/>
  <c r="F462" i="1"/>
  <c r="F446" i="1"/>
  <c r="F430" i="1"/>
  <c r="F414" i="1"/>
  <c r="F394" i="1"/>
  <c r="F371" i="1"/>
  <c r="F353" i="1"/>
  <c r="F330" i="1"/>
  <c r="F306" i="1"/>
  <c r="F274" i="1"/>
  <c r="F537" i="1"/>
  <c r="F523" i="1"/>
  <c r="F507" i="1"/>
  <c r="F491" i="1"/>
  <c r="F475" i="1"/>
  <c r="F459" i="1"/>
  <c r="F443" i="1"/>
  <c r="F427" i="1"/>
  <c r="F411" i="1"/>
  <c r="F393" i="1"/>
  <c r="F370" i="1"/>
  <c r="F347" i="1"/>
  <c r="F329" i="1"/>
  <c r="F299" i="1"/>
  <c r="F267" i="1"/>
  <c r="F534" i="1"/>
  <c r="F522" i="1"/>
  <c r="F506" i="1"/>
  <c r="F490" i="1"/>
  <c r="F474" i="1"/>
  <c r="F458" i="1"/>
  <c r="F442" i="1"/>
  <c r="F426" i="1"/>
  <c r="F410" i="1"/>
  <c r="F387" i="1"/>
  <c r="F369" i="1"/>
  <c r="F346" i="1"/>
  <c r="F323" i="1"/>
  <c r="F298" i="1"/>
  <c r="F266" i="1"/>
  <c r="F510" i="1"/>
  <c r="F532" i="1"/>
  <c r="F521" i="1"/>
  <c r="F505" i="1"/>
  <c r="F489" i="1"/>
  <c r="F473" i="1"/>
  <c r="F457" i="1"/>
  <c r="F441" i="1"/>
  <c r="F425" i="1"/>
  <c r="F409" i="1"/>
  <c r="F386" i="1"/>
  <c r="F363" i="1"/>
  <c r="F345" i="1"/>
  <c r="F322" i="1"/>
  <c r="F291" i="1"/>
  <c r="F259" i="1"/>
  <c r="F531" i="1"/>
  <c r="F518" i="1"/>
  <c r="F502" i="1"/>
  <c r="F486" i="1"/>
  <c r="F470" i="1"/>
  <c r="F454" i="1"/>
  <c r="F438" i="1"/>
  <c r="F422" i="1"/>
  <c r="F403" i="1"/>
  <c r="F385" i="1"/>
  <c r="F362" i="1"/>
  <c r="F339" i="1"/>
  <c r="F321" i="1"/>
  <c r="F290" i="1"/>
  <c r="F251" i="1"/>
  <c r="F515" i="1"/>
  <c r="F499" i="1"/>
  <c r="F483" i="1"/>
  <c r="F467" i="1"/>
  <c r="F451" i="1"/>
  <c r="F435" i="1"/>
  <c r="F419" i="1"/>
  <c r="F402" i="1"/>
  <c r="F379" i="1"/>
  <c r="F338" i="1"/>
  <c r="F315" i="1"/>
  <c r="F283" i="1"/>
  <c r="F243" i="1"/>
  <c r="F258" i="1"/>
  <c r="F250" i="1"/>
  <c r="F242" i="1"/>
  <c r="F234" i="1"/>
  <c r="F226" i="1"/>
  <c r="F218" i="1"/>
  <c r="F210" i="1"/>
  <c r="F202" i="1"/>
  <c r="F194" i="1"/>
  <c r="F186" i="1"/>
  <c r="F178" i="1"/>
  <c r="F170" i="1"/>
  <c r="F162" i="1"/>
  <c r="F154" i="1"/>
  <c r="F146" i="1"/>
  <c r="F138" i="1"/>
  <c r="F130" i="1"/>
  <c r="F122" i="1"/>
  <c r="F114" i="1"/>
  <c r="F106" i="1"/>
  <c r="F98" i="1"/>
  <c r="F90" i="1"/>
  <c r="F82" i="1"/>
  <c r="F74" i="1"/>
  <c r="F66" i="1"/>
  <c r="F58" i="1"/>
  <c r="F50" i="1"/>
  <c r="F42" i="1"/>
  <c r="F34" i="1"/>
  <c r="F26" i="1"/>
  <c r="F18" i="1"/>
  <c r="F10" i="1"/>
  <c r="F313" i="1"/>
  <c r="F305" i="1"/>
  <c r="F297" i="1"/>
  <c r="F289" i="1"/>
  <c r="F281" i="1"/>
  <c r="F273" i="1"/>
  <c r="F265" i="1"/>
  <c r="F257" i="1"/>
  <c r="F249" i="1"/>
  <c r="F241" i="1"/>
  <c r="F233" i="1"/>
  <c r="F225" i="1"/>
  <c r="F217" i="1"/>
  <c r="F209" i="1"/>
  <c r="F201" i="1"/>
  <c r="F193" i="1"/>
  <c r="F185" i="1"/>
  <c r="F177" i="1"/>
  <c r="F169" i="1"/>
  <c r="F161" i="1"/>
  <c r="F153" i="1"/>
  <c r="F145" i="1"/>
  <c r="F137" i="1"/>
  <c r="F129" i="1"/>
  <c r="F121" i="1"/>
  <c r="F113" i="1"/>
  <c r="F105" i="1"/>
  <c r="F97" i="1"/>
  <c r="F89" i="1"/>
  <c r="F81" i="1"/>
  <c r="F73" i="1"/>
  <c r="F65" i="1"/>
  <c r="F57" i="1"/>
  <c r="F49" i="1"/>
  <c r="F41" i="1"/>
  <c r="F33" i="1"/>
  <c r="F25" i="1"/>
  <c r="F17" i="1"/>
  <c r="F9" i="1"/>
  <c r="J2" i="1"/>
  <c r="F544" i="1"/>
  <c r="F536" i="1"/>
  <c r="F528" i="1"/>
  <c r="F520" i="1"/>
  <c r="F512" i="1"/>
  <c r="F504" i="1"/>
  <c r="F496" i="1"/>
  <c r="F488" i="1"/>
  <c r="F480" i="1"/>
  <c r="F472" i="1"/>
  <c r="F464" i="1"/>
  <c r="F456" i="1"/>
  <c r="F448" i="1"/>
  <c r="F440" i="1"/>
  <c r="F432" i="1"/>
  <c r="F424" i="1"/>
  <c r="F416" i="1"/>
  <c r="F408" i="1"/>
  <c r="F400" i="1"/>
  <c r="F392" i="1"/>
  <c r="F384" i="1"/>
  <c r="F376" i="1"/>
  <c r="F368" i="1"/>
  <c r="F360" i="1"/>
  <c r="F352" i="1"/>
  <c r="F344" i="1"/>
  <c r="F336" i="1"/>
  <c r="F328" i="1"/>
  <c r="F320" i="1"/>
  <c r="F312" i="1"/>
  <c r="F304" i="1"/>
  <c r="F296" i="1"/>
  <c r="F288" i="1"/>
  <c r="F280" i="1"/>
  <c r="F272" i="1"/>
  <c r="F264" i="1"/>
  <c r="F256" i="1"/>
  <c r="F248" i="1"/>
  <c r="F240" i="1"/>
  <c r="F232" i="1"/>
  <c r="F224" i="1"/>
  <c r="F216" i="1"/>
  <c r="F208" i="1"/>
  <c r="F200" i="1"/>
  <c r="F192" i="1"/>
  <c r="F184" i="1"/>
  <c r="F176" i="1"/>
  <c r="F168" i="1"/>
  <c r="F160" i="1"/>
  <c r="F152" i="1"/>
  <c r="F144" i="1"/>
  <c r="F136" i="1"/>
  <c r="F128" i="1"/>
  <c r="F120" i="1"/>
  <c r="F112" i="1"/>
  <c r="F104" i="1"/>
  <c r="F96" i="1"/>
  <c r="F88" i="1"/>
  <c r="F80" i="1"/>
  <c r="F72" i="1"/>
  <c r="F64" i="1"/>
  <c r="F56" i="1"/>
  <c r="F48" i="1"/>
  <c r="F40" i="1"/>
  <c r="F32" i="1"/>
  <c r="F24" i="1"/>
  <c r="F16" i="1"/>
  <c r="F8" i="1"/>
  <c r="F543" i="1"/>
  <c r="F535" i="1"/>
  <c r="F527" i="1"/>
  <c r="F519" i="1"/>
  <c r="F511" i="1"/>
  <c r="F503" i="1"/>
  <c r="F495" i="1"/>
  <c r="F487" i="1"/>
  <c r="F479" i="1"/>
  <c r="F471" i="1"/>
  <c r="F463" i="1"/>
  <c r="F455" i="1"/>
  <c r="F447" i="1"/>
  <c r="F439" i="1"/>
  <c r="F431" i="1"/>
  <c r="F423" i="1"/>
  <c r="F415" i="1"/>
  <c r="F407" i="1"/>
  <c r="F399" i="1"/>
  <c r="F391" i="1"/>
  <c r="F383" i="1"/>
  <c r="F375" i="1"/>
  <c r="F367" i="1"/>
  <c r="F359" i="1"/>
  <c r="F351" i="1"/>
  <c r="F343" i="1"/>
  <c r="F335" i="1"/>
  <c r="F327" i="1"/>
  <c r="F319" i="1"/>
  <c r="F311" i="1"/>
  <c r="F303" i="1"/>
  <c r="F295" i="1"/>
  <c r="F287" i="1"/>
  <c r="F279" i="1"/>
  <c r="F271" i="1"/>
  <c r="F263" i="1"/>
  <c r="F255" i="1"/>
  <c r="F247" i="1"/>
  <c r="F239" i="1"/>
  <c r="F231" i="1"/>
  <c r="F223" i="1"/>
  <c r="F215" i="1"/>
  <c r="F207" i="1"/>
  <c r="F199" i="1"/>
  <c r="F191" i="1"/>
  <c r="F183" i="1"/>
  <c r="F175" i="1"/>
  <c r="F167" i="1"/>
  <c r="F159" i="1"/>
  <c r="F151" i="1"/>
  <c r="F143" i="1"/>
  <c r="F135" i="1"/>
  <c r="F127" i="1"/>
  <c r="F119" i="1"/>
  <c r="F111" i="1"/>
  <c r="F103" i="1"/>
  <c r="F95" i="1"/>
  <c r="F87" i="1"/>
  <c r="F79" i="1"/>
  <c r="F71" i="1"/>
  <c r="F63" i="1"/>
  <c r="F55" i="1"/>
  <c r="F47" i="1"/>
  <c r="F39" i="1"/>
  <c r="F31" i="1"/>
  <c r="F23" i="1"/>
  <c r="F15" i="1"/>
  <c r="F7" i="1"/>
  <c r="F406" i="1"/>
  <c r="F398" i="1"/>
  <c r="F390" i="1"/>
  <c r="F382" i="1"/>
  <c r="F374" i="1"/>
  <c r="F366" i="1"/>
  <c r="F358" i="1"/>
  <c r="F350" i="1"/>
  <c r="F342" i="1"/>
  <c r="F334" i="1"/>
  <c r="F326" i="1"/>
  <c r="F318" i="1"/>
  <c r="F310" i="1"/>
  <c r="F302" i="1"/>
  <c r="F294" i="1"/>
  <c r="F286" i="1"/>
  <c r="F278" i="1"/>
  <c r="F270" i="1"/>
  <c r="F262" i="1"/>
  <c r="F254" i="1"/>
  <c r="F246" i="1"/>
  <c r="F238" i="1"/>
  <c r="F230" i="1"/>
  <c r="F222" i="1"/>
  <c r="F214" i="1"/>
  <c r="F206" i="1"/>
  <c r="F198" i="1"/>
  <c r="F190" i="1"/>
  <c r="F182" i="1"/>
  <c r="F174" i="1"/>
  <c r="F166" i="1"/>
  <c r="F158" i="1"/>
  <c r="F150" i="1"/>
  <c r="F142" i="1"/>
  <c r="F134" i="1"/>
  <c r="F126" i="1"/>
  <c r="F118" i="1"/>
  <c r="F110" i="1"/>
  <c r="F102" i="1"/>
  <c r="F94" i="1"/>
  <c r="F86" i="1"/>
  <c r="F78" i="1"/>
  <c r="F70" i="1"/>
  <c r="F62" i="1"/>
  <c r="F54" i="1"/>
  <c r="F46" i="1"/>
  <c r="F38" i="1"/>
  <c r="F30" i="1"/>
  <c r="F22" i="1"/>
  <c r="F14" i="1"/>
  <c r="F6" i="1"/>
  <c r="F541" i="1"/>
  <c r="F533" i="1"/>
  <c r="F525" i="1"/>
  <c r="F517" i="1"/>
  <c r="F509" i="1"/>
  <c r="F501" i="1"/>
  <c r="F493" i="1"/>
  <c r="F485" i="1"/>
  <c r="F477" i="1"/>
  <c r="F469" i="1"/>
  <c r="F461" i="1"/>
  <c r="F453" i="1"/>
  <c r="F445" i="1"/>
  <c r="F437" i="1"/>
  <c r="F429" i="1"/>
  <c r="F421" i="1"/>
  <c r="F413" i="1"/>
  <c r="F405" i="1"/>
  <c r="F397" i="1"/>
  <c r="F389" i="1"/>
  <c r="F381" i="1"/>
  <c r="F373" i="1"/>
  <c r="F365" i="1"/>
  <c r="F357" i="1"/>
  <c r="F349" i="1"/>
  <c r="F341" i="1"/>
  <c r="F333" i="1"/>
  <c r="F325" i="1"/>
  <c r="F317" i="1"/>
  <c r="F309" i="1"/>
  <c r="F301" i="1"/>
  <c r="F293" i="1"/>
  <c r="F285" i="1"/>
  <c r="F277" i="1"/>
  <c r="F269" i="1"/>
  <c r="F261" i="1"/>
  <c r="F253" i="1"/>
  <c r="F245" i="1"/>
  <c r="F237" i="1"/>
  <c r="F229" i="1"/>
  <c r="F221" i="1"/>
  <c r="F213" i="1"/>
  <c r="F205" i="1"/>
  <c r="F197" i="1"/>
  <c r="F189" i="1"/>
  <c r="F181" i="1"/>
  <c r="F173" i="1"/>
  <c r="F165" i="1"/>
  <c r="F157" i="1"/>
  <c r="F149" i="1"/>
  <c r="F141" i="1"/>
  <c r="F133" i="1"/>
  <c r="F125" i="1"/>
  <c r="F117" i="1"/>
  <c r="F109" i="1"/>
  <c r="F101" i="1"/>
  <c r="F93" i="1"/>
  <c r="F85" i="1"/>
  <c r="F77" i="1"/>
  <c r="F69" i="1"/>
  <c r="F61" i="1"/>
  <c r="F53" i="1"/>
  <c r="F45" i="1"/>
  <c r="F37" i="1"/>
  <c r="F29" i="1"/>
  <c r="F21" i="1"/>
  <c r="F13" i="1"/>
  <c r="F5" i="1"/>
  <c r="F516" i="1"/>
  <c r="F508" i="1"/>
  <c r="F500" i="1"/>
  <c r="F492" i="1"/>
  <c r="F484" i="1"/>
  <c r="F476" i="1"/>
  <c r="F468" i="1"/>
  <c r="F460" i="1"/>
  <c r="F452" i="1"/>
  <c r="F444" i="1"/>
  <c r="F436" i="1"/>
  <c r="F428" i="1"/>
  <c r="F420" i="1"/>
  <c r="F412" i="1"/>
  <c r="F404" i="1"/>
  <c r="F396" i="1"/>
  <c r="F388" i="1"/>
  <c r="F380" i="1"/>
  <c r="F372" i="1"/>
  <c r="F364" i="1"/>
  <c r="F356" i="1"/>
  <c r="F348" i="1"/>
  <c r="F340" i="1"/>
  <c r="F332" i="1"/>
  <c r="F324" i="1"/>
  <c r="F316" i="1"/>
  <c r="F308" i="1"/>
  <c r="F300" i="1"/>
  <c r="F292" i="1"/>
  <c r="F284" i="1"/>
  <c r="F276" i="1"/>
  <c r="F268" i="1"/>
  <c r="F260" i="1"/>
  <c r="F252" i="1"/>
  <c r="F244" i="1"/>
  <c r="F236" i="1"/>
  <c r="F228" i="1"/>
  <c r="F220" i="1"/>
  <c r="F212" i="1"/>
  <c r="F204" i="1"/>
  <c r="F196" i="1"/>
  <c r="F188" i="1"/>
  <c r="F180" i="1"/>
  <c r="F172" i="1"/>
  <c r="F164" i="1"/>
  <c r="F156" i="1"/>
  <c r="F148" i="1"/>
  <c r="F140" i="1"/>
  <c r="F132" i="1"/>
  <c r="F124" i="1"/>
  <c r="F116" i="1"/>
  <c r="F108" i="1"/>
  <c r="F100" i="1"/>
  <c r="F92" i="1"/>
  <c r="F84" i="1"/>
  <c r="F76" i="1"/>
  <c r="F68" i="1"/>
  <c r="F60" i="1"/>
  <c r="F52" i="1"/>
  <c r="F44" i="1"/>
  <c r="F36" i="1"/>
  <c r="F28" i="1"/>
  <c r="F20" i="1"/>
  <c r="F12" i="1"/>
  <c r="F4" i="1"/>
  <c r="F235" i="1"/>
  <c r="F227" i="1"/>
  <c r="F219" i="1"/>
  <c r="F211" i="1"/>
  <c r="F203" i="1"/>
  <c r="F195" i="1"/>
  <c r="F187" i="1"/>
  <c r="F179" i="1"/>
  <c r="F171" i="1"/>
  <c r="F163" i="1"/>
  <c r="F155" i="1"/>
  <c r="F147" i="1"/>
  <c r="F139" i="1"/>
  <c r="F131" i="1"/>
  <c r="F123" i="1"/>
  <c r="F115" i="1"/>
  <c r="F107" i="1"/>
  <c r="F99" i="1"/>
  <c r="F91" i="1"/>
  <c r="F83" i="1"/>
  <c r="F75" i="1"/>
  <c r="F67" i="1"/>
  <c r="F59" i="1"/>
  <c r="F51" i="1"/>
  <c r="F43" i="1"/>
  <c r="F35" i="1"/>
  <c r="F27" i="1"/>
  <c r="F19" i="1"/>
  <c r="F11" i="1"/>
  <c r="F3" i="1"/>
</calcChain>
</file>

<file path=xl/sharedStrings.xml><?xml version="1.0" encoding="utf-8"?>
<sst xmlns="http://schemas.openxmlformats.org/spreadsheetml/2006/main" count="1096" uniqueCount="556">
  <si>
    <t>PACKAGE</t>
  </si>
  <si>
    <t>CLASS</t>
  </si>
  <si>
    <t>org.apache.commons.collections4.keyvalue</t>
  </si>
  <si>
    <t>TiedMapEntry</t>
  </si>
  <si>
    <t>AbstractMapEntry</t>
  </si>
  <si>
    <t>UnmodifiableMapEntry</t>
  </si>
  <si>
    <t>AbstractKeyValue</t>
  </si>
  <si>
    <t>MultiKey</t>
  </si>
  <si>
    <t>DefaultMapEntry</t>
  </si>
  <si>
    <t>DefaultKeyValue</t>
  </si>
  <si>
    <t>AbstractMapEntryDecorator</t>
  </si>
  <si>
    <t>org.apache.commons.collections4.splitmap</t>
  </si>
  <si>
    <t>TransformedSplitMap</t>
  </si>
  <si>
    <t>AbstractIterableGetMapDecorator</t>
  </si>
  <si>
    <t>org.apache.commons.collections4.collection</t>
  </si>
  <si>
    <t>AbstractCollectionDecorator</t>
  </si>
  <si>
    <t>TransformedCollection</t>
  </si>
  <si>
    <t>IndexedCollection</t>
  </si>
  <si>
    <t>UnmodifiableBoundedCollection</t>
  </si>
  <si>
    <t>PredicatedCollection</t>
  </si>
  <si>
    <t>CompositeCollection</t>
  </si>
  <si>
    <t>SynchronizedCollection</t>
  </si>
  <si>
    <t>PredicatedCollection.Builder</t>
  </si>
  <si>
    <t>UnmodifiableCollection</t>
  </si>
  <si>
    <t>org.apache.commons.collections4.comparators</t>
  </si>
  <si>
    <t>TransformingComparator</t>
  </si>
  <si>
    <t>ReverseComparator</t>
  </si>
  <si>
    <t>BooleanComparator</t>
  </si>
  <si>
    <t>ComparableComparator</t>
  </si>
  <si>
    <t>FixedOrderComparator.UnknownObjectBehavior</t>
  </si>
  <si>
    <t>FixedOrderComparator</t>
  </si>
  <si>
    <t>NullComparator</t>
  </si>
  <si>
    <t>ComparatorChain</t>
  </si>
  <si>
    <t>org.apache.commons.collections4.properties</t>
  </si>
  <si>
    <t>OrderedPropertiesFactory</t>
  </si>
  <si>
    <t>AbstractPropertiesFactory</t>
  </si>
  <si>
    <t>PropertiesFactory</t>
  </si>
  <si>
    <t>OrderedProperties</t>
  </si>
  <si>
    <t>SortedPropertiesFactory</t>
  </si>
  <si>
    <t>SortedProperties</t>
  </si>
  <si>
    <t>PropertiesFactory.EmptyProperties</t>
  </si>
  <si>
    <t>AbstractPropertiesFactory.PropertyFormat</t>
  </si>
  <si>
    <t>org.apache.commons.collections4.sequence</t>
  </si>
  <si>
    <t>KeepCommand</t>
  </si>
  <si>
    <t>DeleteCommand</t>
  </si>
  <si>
    <t>SequencesComparator</t>
  </si>
  <si>
    <t>SequencesComparator.Snake</t>
  </si>
  <si>
    <t>ReplacementsFinder</t>
  </si>
  <si>
    <t>EditCommand</t>
  </si>
  <si>
    <t>InsertCommand</t>
  </si>
  <si>
    <t>EditScript</t>
  </si>
  <si>
    <t>org.apache.commons.collections4.trie.analyzer</t>
  </si>
  <si>
    <t>StringKeyAnalyzer</t>
  </si>
  <si>
    <t>org.apache.commons.collections4.bag</t>
  </si>
  <si>
    <t>AbstractMapBag</t>
  </si>
  <si>
    <t>PredicatedBag</t>
  </si>
  <si>
    <t>SynchronizedBag</t>
  </si>
  <si>
    <t>AbstractMapBag.BagIterator</t>
  </si>
  <si>
    <t>PredicatedSortedBag</t>
  </si>
  <si>
    <t>AbstractSortedBagDecorator</t>
  </si>
  <si>
    <t>UnmodifiableSortedBag</t>
  </si>
  <si>
    <t>SynchronizedBag.SynchronizedBagSet</t>
  </si>
  <si>
    <t>AbstractBagDecorator</t>
  </si>
  <si>
    <t>SynchronizedSortedBag</t>
  </si>
  <si>
    <t>TransformedSortedBag</t>
  </si>
  <si>
    <t>TransformedBag</t>
  </si>
  <si>
    <t>AbstractMapBag.MutableInteger</t>
  </si>
  <si>
    <t>TreeBag</t>
  </si>
  <si>
    <t>CollectionBag</t>
  </si>
  <si>
    <t>CollectionSortedBag</t>
  </si>
  <si>
    <t>UnmodifiableBag</t>
  </si>
  <si>
    <t>HashBag</t>
  </si>
  <si>
    <t>org.apache.commons.collections4.trie</t>
  </si>
  <si>
    <t>AbstractPatriciaTrie.RangeEntryMap</t>
  </si>
  <si>
    <t>AbstractPatriciaTrie.PrefixRangeEntrySet</t>
  </si>
  <si>
    <t>AbstractPatriciaTrie.KeySet.KeyIterator</t>
  </si>
  <si>
    <t>AbstractPatriciaTrie.KeySet</t>
  </si>
  <si>
    <t>AbstractPatriciaTrie.TrieEntry</t>
  </si>
  <si>
    <t>AbstractPatriciaTrie.RangeEntrySet.EntryIterator</t>
  </si>
  <si>
    <t>AbstractPatriciaTrie.RangeEntrySet</t>
  </si>
  <si>
    <t>AbstractPatriciaTrie.AbstractRangeMap</t>
  </si>
  <si>
    <t>AbstractPatriciaTrie.EntrySet</t>
  </si>
  <si>
    <t>KeyAnalyzer</t>
  </si>
  <si>
    <t>UnmodifiableTrie</t>
  </si>
  <si>
    <t>AbstractPatriciaTrie.Values.ValueIterator</t>
  </si>
  <si>
    <t>PatriciaTrie</t>
  </si>
  <si>
    <t>AbstractPatriciaTrie.EntrySet.EntryIterator</t>
  </si>
  <si>
    <t>AbstractPatriciaTrie.PrefixRangeEntrySet.SingletonIterator</t>
  </si>
  <si>
    <t>AbstractBitwiseTrie.BasicEntry</t>
  </si>
  <si>
    <t>AbstractPatriciaTrie.TrieMapIterator</t>
  </si>
  <si>
    <t>AbstractPatriciaTrie.Reference</t>
  </si>
  <si>
    <t>AbstractPatriciaTrie.AbstractTrieIterator</t>
  </si>
  <si>
    <t>AbstractPatriciaTrie.PrefixRangeEntrySet.EntryIterator</t>
  </si>
  <si>
    <t>AbstractPatriciaTrie</t>
  </si>
  <si>
    <t>AbstractPatriciaTrie.PrefixRangeMap</t>
  </si>
  <si>
    <t>AbstractPatriciaTrie.Values</t>
  </si>
  <si>
    <t>AbstractBitwiseTrie</t>
  </si>
  <si>
    <t>org.apache.commons.collections4.list</t>
  </si>
  <si>
    <t>AbstractLinkedListJava21.LinkedListIterator</t>
  </si>
  <si>
    <t>AbstractLinkedListJava21.LinkedSubListIterator</t>
  </si>
  <si>
    <t>NodeCachingLinkedList</t>
  </si>
  <si>
    <t>TreeList</t>
  </si>
  <si>
    <t>SetUniqueList.SetListIterator</t>
  </si>
  <si>
    <t>PredicatedList.PredicatedListIterator</t>
  </si>
  <si>
    <t>AbstractSerializableListDecorator</t>
  </si>
  <si>
    <t>TransformedList</t>
  </si>
  <si>
    <t>FixedSizeList</t>
  </si>
  <si>
    <t>FixedSizeList.FixedSizeListIterator</t>
  </si>
  <si>
    <t>AbstractLinkedList</t>
  </si>
  <si>
    <t>CursorableLinkedList.SubCursor</t>
  </si>
  <si>
    <t>AbstractLinkedList.LinkedListIterator</t>
  </si>
  <si>
    <t>TransformedList.TransformedListIterator</t>
  </si>
  <si>
    <t>AbstractLinkedListJava21.LinkedSubList</t>
  </si>
  <si>
    <t>UnmodifiableList</t>
  </si>
  <si>
    <t>AbstractListDecorator</t>
  </si>
  <si>
    <t>GrowthList</t>
  </si>
  <si>
    <t>AbstractLinkedListJava21</t>
  </si>
  <si>
    <t>CursorableLinkedList.Cursor</t>
  </si>
  <si>
    <t>AbstractLinkedList.Node</t>
  </si>
  <si>
    <t>CursorableLinkedList</t>
  </si>
  <si>
    <t>SetUniqueList</t>
  </si>
  <si>
    <t>AbstractLinkedList.LinkedSubList</t>
  </si>
  <si>
    <t>AbstractLinkedListJava21.Node</t>
  </si>
  <si>
    <t>SetUniqueList.SetListListIterator</t>
  </si>
  <si>
    <t>AbstractLinkedList.LinkedSubListIterator</t>
  </si>
  <si>
    <t>PredicatedList</t>
  </si>
  <si>
    <t>TreeList.AVLNode</t>
  </si>
  <si>
    <t>LazyList</t>
  </si>
  <si>
    <t>TreeList.TreeListIterator</t>
  </si>
  <si>
    <t>org.apache.commons.collections4.functors</t>
  </si>
  <si>
    <t>ComparatorPredicate</t>
  </si>
  <si>
    <t>MapTransformer</t>
  </si>
  <si>
    <t>ExceptionPredicate</t>
  </si>
  <si>
    <t>PrototypeFactory.PrototypeSerializationFactory</t>
  </si>
  <si>
    <t>InstantiateTransformer</t>
  </si>
  <si>
    <t>OrPredicate</t>
  </si>
  <si>
    <t>NotNullPredicate</t>
  </si>
  <si>
    <t>FactoryTransformer</t>
  </si>
  <si>
    <t>NonePredicate</t>
  </si>
  <si>
    <t>ComparatorPredicate.Criterion</t>
  </si>
  <si>
    <t>ForClosure</t>
  </si>
  <si>
    <t>StringValueTransformer</t>
  </si>
  <si>
    <t>WhileClosure</t>
  </si>
  <si>
    <t>UniquePredicate</t>
  </si>
  <si>
    <t>ChainedTransformer</t>
  </si>
  <si>
    <t>TransformerClosure</t>
  </si>
  <si>
    <t>NullPredicate</t>
  </si>
  <si>
    <t>InstanceofPredicate</t>
  </si>
  <si>
    <t>AbstractQuantifierPredicate</t>
  </si>
  <si>
    <t>AnyPredicate</t>
  </si>
  <si>
    <t>IdentityPredicate</t>
  </si>
  <si>
    <t>IfTransformer</t>
  </si>
  <si>
    <t>CatchAndRethrowClosure</t>
  </si>
  <si>
    <t>PredicateTransformer</t>
  </si>
  <si>
    <t>ExceptionFactory</t>
  </si>
  <si>
    <t>SwitchTransformer</t>
  </si>
  <si>
    <t>EqualPredicate</t>
  </si>
  <si>
    <t>NullIsExceptionPredicate</t>
  </si>
  <si>
    <t>ConstantTransformer</t>
  </si>
  <si>
    <t>InstantiateFactory</t>
  </si>
  <si>
    <t>NullIsFalsePredicate</t>
  </si>
  <si>
    <t>PrototypeFactory</t>
  </si>
  <si>
    <t>NOPTransformer</t>
  </si>
  <si>
    <t>CloneTransformer</t>
  </si>
  <si>
    <t>DefaultEquator</t>
  </si>
  <si>
    <t>AbstractPredicate</t>
  </si>
  <si>
    <t>PrototypeFactory.PrototypeCloneFactory</t>
  </si>
  <si>
    <t>ChainedClosure</t>
  </si>
  <si>
    <t>ConstantFactory</t>
  </si>
  <si>
    <t>ClosureTransformer</t>
  </si>
  <si>
    <t>FalsePredicate</t>
  </si>
  <si>
    <t>NullIsTruePredicate</t>
  </si>
  <si>
    <t>InvokerTransformer</t>
  </si>
  <si>
    <t>FunctorUtils</t>
  </si>
  <si>
    <t>TransformedPredicate</t>
  </si>
  <si>
    <t>SwitchClosure</t>
  </si>
  <si>
    <t>ExceptionClosure</t>
  </si>
  <si>
    <t>IfClosure</t>
  </si>
  <si>
    <t>OnePredicate</t>
  </si>
  <si>
    <t>AndPredicate</t>
  </si>
  <si>
    <t>AllPredicate</t>
  </si>
  <si>
    <t>TruePredicate</t>
  </si>
  <si>
    <t>ExceptionTransformer</t>
  </si>
  <si>
    <t>NotPredicate</t>
  </si>
  <si>
    <t>TransformerPredicate</t>
  </si>
  <si>
    <t>NOPClosure</t>
  </si>
  <si>
    <t>org.apache.commons.collections4.bidimap</t>
  </si>
  <si>
    <t>AbstractDualBidiMap</t>
  </si>
  <si>
    <t>TreeBidiMap.InverseViewMapIterator</t>
  </si>
  <si>
    <t>TreeBidiMap</t>
  </si>
  <si>
    <t>AbstractDualBidiMap.Values</t>
  </si>
  <si>
    <t>AbstractDualBidiMap.MapEntry</t>
  </si>
  <si>
    <t>AbstractDualBidiMap.KeySetIterator</t>
  </si>
  <si>
    <t>AbstractDualBidiMap.EntrySet</t>
  </si>
  <si>
    <t>TreeBidiMap.InverseViewMapEntryIterator</t>
  </si>
  <si>
    <t>TreeBidiMap.ViewMapIterator</t>
  </si>
  <si>
    <t>AbstractSortedBidiMapDecorator</t>
  </si>
  <si>
    <t>DualLinkedHashBidiMap</t>
  </si>
  <si>
    <t>AbstractDualBidiMap.BidiMapIterator</t>
  </si>
  <si>
    <t>AbstractDualBidiMap.View</t>
  </si>
  <si>
    <t>AbstractOrderedBidiMapDecorator</t>
  </si>
  <si>
    <t>TreeBidiMap.ValueView</t>
  </si>
  <si>
    <t>TreeBidiMap.AbstractView</t>
  </si>
  <si>
    <t>TreeBidiMap.KeyView</t>
  </si>
  <si>
    <t>UnmodifiableBidiMap</t>
  </si>
  <si>
    <t>TreeBidiMap.Inverse</t>
  </si>
  <si>
    <t>TreeBidiMap.Node</t>
  </si>
  <si>
    <t>TreeBidiMap.EntryView</t>
  </si>
  <si>
    <t>DualTreeBidiMap</t>
  </si>
  <si>
    <t>DualTreeBidiMap.ViewMap</t>
  </si>
  <si>
    <t>TreeBidiMap.AbstractViewIterator</t>
  </si>
  <si>
    <t>DualHashBidiMap</t>
  </si>
  <si>
    <t>AbstractDualBidiMap.KeySet</t>
  </si>
  <si>
    <t>TreeBidiMap.DataElement</t>
  </si>
  <si>
    <t>DualTreeBidiMap.BidiOrderedMapIterator</t>
  </si>
  <si>
    <t>UnmodifiableOrderedBidiMap</t>
  </si>
  <si>
    <t>TreeBidiMap.ViewMapEntryIterator</t>
  </si>
  <si>
    <t>AbstractDualBidiMap.ValuesIterator</t>
  </si>
  <si>
    <t>AbstractBidiMapDecorator</t>
  </si>
  <si>
    <t>TreeBidiMap.InverseEntryView</t>
  </si>
  <si>
    <t>UnmodifiableSortedBidiMap</t>
  </si>
  <si>
    <t>AbstractDualBidiMap.EntrySetIterator</t>
  </si>
  <si>
    <t>org.apache.commons.collections4.map</t>
  </si>
  <si>
    <t>AbstractLinkedMap.EntrySetIterator</t>
  </si>
  <si>
    <t>UnmodifiableEntrySet</t>
  </si>
  <si>
    <t>LazyMap</t>
  </si>
  <si>
    <t>StaticBucketMap.Node</t>
  </si>
  <si>
    <t>AbstractHashedMap.Values</t>
  </si>
  <si>
    <t>AbstractReferenceMap.ReferenceBaseIterator</t>
  </si>
  <si>
    <t>Flat3Map.EntrySet</t>
  </si>
  <si>
    <t>AbstractReferenceMap.ReferenceValues</t>
  </si>
  <si>
    <t>TransformedSortedMap</t>
  </si>
  <si>
    <t>ConcurrentReferenceHashMap.Option</t>
  </si>
  <si>
    <t>AbstractReferenceMap.ReferenceStrength</t>
  </si>
  <si>
    <t>FixedSizeMap</t>
  </si>
  <si>
    <t>AbstractOrderedMapDecorator</t>
  </si>
  <si>
    <t>ListOrderedMap.KeySetView.new AbstractUntypedIteratorDecorator() {...}</t>
  </si>
  <si>
    <t>PredicatedSortedMap</t>
  </si>
  <si>
    <t>AbstractReferenceMap.SoftRef</t>
  </si>
  <si>
    <t>ConcurrentReferenceHashMap.WeakValueReference</t>
  </si>
  <si>
    <t>ListOrderedMap.ValuesView.new AbstractUntypedIteratorDecorator() {...}</t>
  </si>
  <si>
    <t>ConcurrentReferenceHashMap</t>
  </si>
  <si>
    <t>PredicatedMap</t>
  </si>
  <si>
    <t>ConcurrentReferenceHashMap.WriteThroughEntry</t>
  </si>
  <si>
    <t>StaticBucketMap.KeyIterator</t>
  </si>
  <si>
    <t>Flat3Map.KeySetIterator</t>
  </si>
  <si>
    <t>Flat3Map.FlatMapEntry</t>
  </si>
  <si>
    <t>Flat3Map.Values</t>
  </si>
  <si>
    <t>ConcurrentReferenceHashMap.KeySet</t>
  </si>
  <si>
    <t>AbstractReferenceMap.WeakRef</t>
  </si>
  <si>
    <t>ConcurrentReferenceHashMap.InitializableEntry</t>
  </si>
  <si>
    <t>ConcurrentReferenceHashMap.EntrySet</t>
  </si>
  <si>
    <t>AbstractReferenceMap.ReferenceKeySetIterator</t>
  </si>
  <si>
    <t>ListOrderedMap.KeySetView</t>
  </si>
  <si>
    <t>AbstractReferenceMap</t>
  </si>
  <si>
    <t>UnmodifiableMap</t>
  </si>
  <si>
    <t>ConcurrentReferenceHashMap.SoftValueReference</t>
  </si>
  <si>
    <t>CompositeMap</t>
  </si>
  <si>
    <t>ConcurrentReferenceHashMap.CachedEntryIterator</t>
  </si>
  <si>
    <t>ConcurrentReferenceHashMap.Values</t>
  </si>
  <si>
    <t>ConcurrentReferenceHashMap.EntryIterator</t>
  </si>
  <si>
    <t>ConcurrentReferenceHashMap.WeakKeyReference</t>
  </si>
  <si>
    <t>AbstractLinkedMap.ValuesIterator</t>
  </si>
  <si>
    <t>AbstractHashedMap</t>
  </si>
  <si>
    <t>TransformedMap</t>
  </si>
  <si>
    <t>AbstractLinkedMap.LinkEntry</t>
  </si>
  <si>
    <t>StaticBucketMap.ValueIterator</t>
  </si>
  <si>
    <t>PassiveExpiringMap.ConstantTimeToLiveExpirationPolicy</t>
  </si>
  <si>
    <t>AbstractInputCheckedMapDecorator</t>
  </si>
  <si>
    <t>AbstractLinkedMap.LinkIterator</t>
  </si>
  <si>
    <t>LazySortedMap</t>
  </si>
  <si>
    <t>StaticBucketMap.BaseIterator</t>
  </si>
  <si>
    <t>LinkedMap.LinkedMapList</t>
  </si>
  <si>
    <t>MultiValueMap.1.new Map.Entry() {...}</t>
  </si>
  <si>
    <t>ConcurrentReferenceHashMap.HashEntry</t>
  </si>
  <si>
    <t>Flat3Map.FlatMapIterator</t>
  </si>
  <si>
    <t>StaticBucketMap.KeySet</t>
  </si>
  <si>
    <t>ListOrderedMap.ListOrderedMapIterator</t>
  </si>
  <si>
    <t>AbstractHashedMap.ValuesIterator</t>
  </si>
  <si>
    <t>UnmodifiableEntrySet.UnmodifiableEntrySetIterator</t>
  </si>
  <si>
    <t>MultiValueMap.new LazyIteratorChain() {...}</t>
  </si>
  <si>
    <t>SingletonMap.SingletonValues</t>
  </si>
  <si>
    <t>MultiValueMap.ValuesIterator</t>
  </si>
  <si>
    <t>ConcurrentReferenceHashMap.KeyIterator</t>
  </si>
  <si>
    <t>EntrySetToMapIteratorAdapter</t>
  </si>
  <si>
    <t>AbstractReferenceMap.ReferenceEntry</t>
  </si>
  <si>
    <t>Flat3Map.KeySet</t>
  </si>
  <si>
    <t>PassiveExpiringMap</t>
  </si>
  <si>
    <t>AbstractInputCheckedMapDecorator.EntrySet</t>
  </si>
  <si>
    <t>ConcurrentReferenceHashMap.SimpleEntry</t>
  </si>
  <si>
    <t>ListOrderedMap.ListOrderedMapEntry</t>
  </si>
  <si>
    <t>AbstractReferenceMap.ReferenceMapIterator</t>
  </si>
  <si>
    <t>StaticBucketMap.EntryIterator</t>
  </si>
  <si>
    <t>ConcurrentReferenceHashMap.ValueIterator</t>
  </si>
  <si>
    <t>HashedMap</t>
  </si>
  <si>
    <t>StaticBucketMap.EntrySet</t>
  </si>
  <si>
    <t>LRUMap</t>
  </si>
  <si>
    <t>MultiKeyMap</t>
  </si>
  <si>
    <t>AbstractInputCheckedMapDecorator.MapEntry</t>
  </si>
  <si>
    <t>SingletonMap.SingletonMapIterator</t>
  </si>
  <si>
    <t>MultiValueMap.Values</t>
  </si>
  <si>
    <t>ListOrderedMap</t>
  </si>
  <si>
    <t>FixedSizeSortedMap</t>
  </si>
  <si>
    <t>Flat3Map</t>
  </si>
  <si>
    <t>LinkedMap</t>
  </si>
  <si>
    <t>AbstractInputCheckedMapDecorator.EntrySetIterator</t>
  </si>
  <si>
    <t>AbstractReferenceMap.ReferenceEntrySet</t>
  </si>
  <si>
    <t>ReferenceMap</t>
  </si>
  <si>
    <t>DefaultedMap</t>
  </si>
  <si>
    <t>ListOrderedMap.ListOrderedIterator</t>
  </si>
  <si>
    <t>MultiValueMap.ReflectionFactory</t>
  </si>
  <si>
    <t>AbstractReferenceMap.ReferenceValuesIterator</t>
  </si>
  <si>
    <t>AbstractMapDecorator</t>
  </si>
  <si>
    <t>StaticBucketMap</t>
  </si>
  <si>
    <t>ConcurrentReferenceHashMap.HashIterator</t>
  </si>
  <si>
    <t>AbstractHashedMap.KeySet</t>
  </si>
  <si>
    <t>AbstractHashedMap.KeySetIterator</t>
  </si>
  <si>
    <t>SingletonMap</t>
  </si>
  <si>
    <t>AbstractHashedMap.EntrySet</t>
  </si>
  <si>
    <t>AbstractLinkedMap.KeySetIterator</t>
  </si>
  <si>
    <t>Flat3Map.EntryIterator</t>
  </si>
  <si>
    <t>Flat3Map.EntrySetIterator</t>
  </si>
  <si>
    <t>CaseInsensitiveMap</t>
  </si>
  <si>
    <t>AbstractSortedMapDecorator.SortedMapIterator</t>
  </si>
  <si>
    <t>ConcurrentReferenceHashMap.SoftKeyReference</t>
  </si>
  <si>
    <t>ListOrderedMap.ValuesView</t>
  </si>
  <si>
    <t>AbstractIterableMap</t>
  </si>
  <si>
    <t>AbstractHashedMap.EntrySetIterator</t>
  </si>
  <si>
    <t>AbstractLinkedMap</t>
  </si>
  <si>
    <t>AbstractReferenceMap.ReferenceKeySet</t>
  </si>
  <si>
    <t>UnmodifiableSortedMap</t>
  </si>
  <si>
    <t>ReferenceIdentityMap</t>
  </si>
  <si>
    <t>AbstractHashedMap.HashMapIterator</t>
  </si>
  <si>
    <t>AbstractSortedMapDecorator</t>
  </si>
  <si>
    <t>AbstractLinkedMap.LinkMapIterator</t>
  </si>
  <si>
    <t>ConcurrentReferenceHashMap.Builder</t>
  </si>
  <si>
    <t>MultiValueMap</t>
  </si>
  <si>
    <t>AbstractHashedMap.HashIterator</t>
  </si>
  <si>
    <t>StaticBucketMap.Values</t>
  </si>
  <si>
    <t>UnmodifiableOrderedMap</t>
  </si>
  <si>
    <t>AbstractReferenceMap.ReferenceEntrySetIterator</t>
  </si>
  <si>
    <t>ConcurrentReferenceHashMap.Segment</t>
  </si>
  <si>
    <t>ListOrderedMap.EntrySetView</t>
  </si>
  <si>
    <t>Flat3Map.ValuesIterator</t>
  </si>
  <si>
    <t>UnmodifiableEntrySet.UnmodifiableEntry</t>
  </si>
  <si>
    <t>AbstractHashedMap.HashEntry</t>
  </si>
  <si>
    <t>ConcurrentReferenceHashMap.ReferenceType</t>
  </si>
  <si>
    <t>org.apache.commons.collections4.multimap</t>
  </si>
  <si>
    <t>ArrayListValuedLinkedHashMap</t>
  </si>
  <si>
    <t>AbstractListValuedMap.WrappedList</t>
  </si>
  <si>
    <t>ArrayListValuedHashMap</t>
  </si>
  <si>
    <t>AbstractListValuedMap.ValuesListIterator</t>
  </si>
  <si>
    <t>TransformedMultiValuedMap</t>
  </si>
  <si>
    <t>HashSetValuedHashMap</t>
  </si>
  <si>
    <t>AbstractMultiValuedMap.KeysMultiSet.MapEntryTransformer</t>
  </si>
  <si>
    <t>AbstractMultiValuedMap</t>
  </si>
  <si>
    <t>AbstractMultiValuedMap.MultiValuedMapEntry</t>
  </si>
  <si>
    <t>AbstractListValuedMap</t>
  </si>
  <si>
    <t>AbstractMultiValuedMap.KeysMultiSet.MapEntryTransformer.new AbstractMultiSet.AbstractEntry() {...}</t>
  </si>
  <si>
    <t>AbstractMultiValuedMap.EntryValues.new LazyIteratorChain() {...}</t>
  </si>
  <si>
    <t>AbstractMultiValuedMap.WrappedCollection</t>
  </si>
  <si>
    <t>AbstractMultiValuedMap.ValuesIterator</t>
  </si>
  <si>
    <t>AbstractMultiValuedMap.KeysMultiSet</t>
  </si>
  <si>
    <t>AbstractMultiValuedMap.AsMap.AsMapEntrySet</t>
  </si>
  <si>
    <t>AbstractMultiValuedMap.EntryValues</t>
  </si>
  <si>
    <t>UnmodifiableMultiValuedMap</t>
  </si>
  <si>
    <t>AbstractMultiValuedMap.MultiValuedMapIterator</t>
  </si>
  <si>
    <t>AbstractMultiValuedMap.AsMap</t>
  </si>
  <si>
    <t>AbstractMultiValuedMap.Values</t>
  </si>
  <si>
    <t>AbstractSetValuedMap</t>
  </si>
  <si>
    <t>AbstractMultiValuedMap.AsMap.AsMapEntrySetIterator</t>
  </si>
  <si>
    <t>LinkedHashSetValuedLinkedHashMap</t>
  </si>
  <si>
    <t>AbstractMultiValuedMapDecorator</t>
  </si>
  <si>
    <t>AbstractSetValuedMap.WrappedSet</t>
  </si>
  <si>
    <t>org.apache.commons.collections4.set</t>
  </si>
  <si>
    <t>UnmodifiableSet</t>
  </si>
  <si>
    <t>UnmodifiableSortedSet</t>
  </si>
  <si>
    <t>MapBackedSet</t>
  </si>
  <si>
    <t>ListOrderedSet.OrderedSetIterator</t>
  </si>
  <si>
    <t>TransformedSet</t>
  </si>
  <si>
    <t>AbstractSetDecorator</t>
  </si>
  <si>
    <t>AbstractNavigableSetDecorator</t>
  </si>
  <si>
    <t>UnmodifiableNavigableSet</t>
  </si>
  <si>
    <t>AbstractSerializableSetDecorator</t>
  </si>
  <si>
    <t>PredicatedSet</t>
  </si>
  <si>
    <t>CompositeSet</t>
  </si>
  <si>
    <t>ListOrderedSet</t>
  </si>
  <si>
    <t>TransformedSortedSet</t>
  </si>
  <si>
    <t>AbstractSortedSetDecorator</t>
  </si>
  <si>
    <t>PredicatedNavigableSet</t>
  </si>
  <si>
    <t>PredicatedSortedSet</t>
  </si>
  <si>
    <t>TransformedNavigableSet</t>
  </si>
  <si>
    <t>org.apache.commons.collections4.iterators</t>
  </si>
  <si>
    <t>EnumerationIterator</t>
  </si>
  <si>
    <t>IteratorChain</t>
  </si>
  <si>
    <t>EmptyMapIterator</t>
  </si>
  <si>
    <t>SingletonIterator</t>
  </si>
  <si>
    <t>ObjectArrayIterator</t>
  </si>
  <si>
    <t>FilterIterator</t>
  </si>
  <si>
    <t>SkippingIterator</t>
  </si>
  <si>
    <t>IteratorIterable</t>
  </si>
  <si>
    <t>ReverseListIterator</t>
  </si>
  <si>
    <t>AbstractListIteratorDecorator</t>
  </si>
  <si>
    <t>IteratorOperations</t>
  </si>
  <si>
    <t>EmptyIterator</t>
  </si>
  <si>
    <t>AbstractUntypedIteratorDecorator</t>
  </si>
  <si>
    <t>TransformIterator</t>
  </si>
  <si>
    <t>ArrayListIterator</t>
  </si>
  <si>
    <t>UnmodifiableOrderedMapIterator</t>
  </si>
  <si>
    <t>LoopingIterator</t>
  </si>
  <si>
    <t>EmptyOrderedMapIterator</t>
  </si>
  <si>
    <t>NodeListIterator</t>
  </si>
  <si>
    <t>AbstractEmptyMapIterator</t>
  </si>
  <si>
    <t>AbstractIteratorDecorator</t>
  </si>
  <si>
    <t>ExtendedIterator</t>
  </si>
  <si>
    <t>ObjectGraphIterator</t>
  </si>
  <si>
    <t>UnmodifiableIterator</t>
  </si>
  <si>
    <t>IteratorIterable.new Iterator() {...}</t>
  </si>
  <si>
    <t>LazyIteratorChain</t>
  </si>
  <si>
    <t>AbstractMapIteratorDecorator</t>
  </si>
  <si>
    <t>AbstractOrderedMapIteratorDecorator</t>
  </si>
  <si>
    <t>UnmodifiableListIterator</t>
  </si>
  <si>
    <t>LoopingListIterator</t>
  </si>
  <si>
    <t>BoundedIterator</t>
  </si>
  <si>
    <t>PeekingIterator</t>
  </si>
  <si>
    <t>CartesianProductIterator</t>
  </si>
  <si>
    <t>SingletonListIterator</t>
  </si>
  <si>
    <t>UnmodifiableMapIterator</t>
  </si>
  <si>
    <t>EmptyListIterator</t>
  </si>
  <si>
    <t>FilterListIterator</t>
  </si>
  <si>
    <t>ZippingIterator</t>
  </si>
  <si>
    <t>CollatingIterator</t>
  </si>
  <si>
    <t>UniqueFilterIterator</t>
  </si>
  <si>
    <t>PermutationIterator</t>
  </si>
  <si>
    <t>PushbackIterator</t>
  </si>
  <si>
    <t>IteratorEnumeration</t>
  </si>
  <si>
    <t>EntrySetMapIterator</t>
  </si>
  <si>
    <t>EmptyOrderedIterator</t>
  </si>
  <si>
    <t>ArrayIterator</t>
  </si>
  <si>
    <t>AbstractEmptyIterator</t>
  </si>
  <si>
    <t>ListIteratorWrapper</t>
  </si>
  <si>
    <t>ObjectArrayListIterator</t>
  </si>
  <si>
    <t>org.apache.commons.collections4</t>
  </si>
  <si>
    <t>Factory</t>
  </si>
  <si>
    <t>PredicateUtils</t>
  </si>
  <si>
    <t>IterableUtils.3.new LazyIteratorChain() {...}</t>
  </si>
  <si>
    <t>FunctorException</t>
  </si>
  <si>
    <t>EnumerationUtils</t>
  </si>
  <si>
    <t>BagUtils</t>
  </si>
  <si>
    <t>Closure</t>
  </si>
  <si>
    <t>ListUtils.LcsVisitor</t>
  </si>
  <si>
    <t>SetUtils</t>
  </si>
  <si>
    <t>ComparatorUtils</t>
  </si>
  <si>
    <t>IterableUtils.UnmodifiableIterable</t>
  </si>
  <si>
    <t>FluentIterable</t>
  </si>
  <si>
    <t>SetUtils.new SetUtils.SetView() {...}</t>
  </si>
  <si>
    <t>CollectionUtils.SetOperationCardinalityHelper</t>
  </si>
  <si>
    <t>IterableUtils.7.new LazyIteratorChain() {...}</t>
  </si>
  <si>
    <t>IteratorUtils</t>
  </si>
  <si>
    <t>SetUtils.SetView</t>
  </si>
  <si>
    <t>ClosureUtils</t>
  </si>
  <si>
    <t>ArrayUtils</t>
  </si>
  <si>
    <t>Transformer</t>
  </si>
  <si>
    <t>SplitMapUtils</t>
  </si>
  <si>
    <t>IterableUtils.new FluentIterable() {...}</t>
  </si>
  <si>
    <t>CollectionUtils</t>
  </si>
  <si>
    <t>IteratorUtils.new LazyIteratorChain() {...}</t>
  </si>
  <si>
    <t>MultiMapUtils</t>
  </si>
  <si>
    <t>TrieUtils</t>
  </si>
  <si>
    <t>IterableUtils</t>
  </si>
  <si>
    <t>ArrayStack</t>
  </si>
  <si>
    <t>FactoryUtils</t>
  </si>
  <si>
    <t>MapUtils</t>
  </si>
  <si>
    <t>CollectionUtils.EquatorWrapper</t>
  </si>
  <si>
    <t>ListUtils</t>
  </si>
  <si>
    <t>Predicate</t>
  </si>
  <si>
    <t>QueueUtils</t>
  </si>
  <si>
    <t>ListUtils.Partition</t>
  </si>
  <si>
    <t>MultiSetUtils</t>
  </si>
  <si>
    <t>ListUtils.CharSequenceAsList</t>
  </si>
  <si>
    <t>MapUtils.new AbstractMapDecorator() {...}</t>
  </si>
  <si>
    <t>MapUtils.new AbstractSortedMapDecorator() {...}</t>
  </si>
  <si>
    <t>SplitMapUtils.WrappedGet</t>
  </si>
  <si>
    <t>TransformerUtils</t>
  </si>
  <si>
    <t>CollectionUtils.CardinalityHelper</t>
  </si>
  <si>
    <t>SplitMapUtils.WrappedPut</t>
  </si>
  <si>
    <t>org.apache.commons.collections4.bloomfilter</t>
  </si>
  <si>
    <t>LayeredBloomFilter.Finder</t>
  </si>
  <si>
    <t>EnhancedDoubleHasher.new IndexExtractor() {...}</t>
  </si>
  <si>
    <t>BitMapExtractor</t>
  </si>
  <si>
    <t>SimpleBloomFilter</t>
  </si>
  <si>
    <t>EnhancedDoubleHasher</t>
  </si>
  <si>
    <t>SparseBloomFilter</t>
  </si>
  <si>
    <t>BloomFilterExtractor.new BloomFilterExtractor() {...}</t>
  </si>
  <si>
    <t>LayerManager.Cleanup</t>
  </si>
  <si>
    <t>IndexFilter.ArrayTracker</t>
  </si>
  <si>
    <t>Shape</t>
  </si>
  <si>
    <t>CellExtractor</t>
  </si>
  <si>
    <t>WrappedBloomFilter</t>
  </si>
  <si>
    <t>LayerManager.ExtendCheck</t>
  </si>
  <si>
    <t>CountingLongPredicate</t>
  </si>
  <si>
    <t>IndexUtils</t>
  </si>
  <si>
    <t>IndexExtractor.new IndexExtractor() {...}</t>
  </si>
  <si>
    <t>IndexExtractor.new LongPredicate() {...}</t>
  </si>
  <si>
    <t>CellExtractor.1.CounterCell</t>
  </si>
  <si>
    <t>LayerManager.Builder</t>
  </si>
  <si>
    <t>BitMapExtractor.new Object() {...}</t>
  </si>
  <si>
    <t>IndexExtractor.new Object() {...}</t>
  </si>
  <si>
    <t>BitMaps</t>
  </si>
  <si>
    <t>CountingPredicate</t>
  </si>
  <si>
    <t>CountingBloomFilter</t>
  </si>
  <si>
    <t>BitMapExtractor.new BitMapExtractor() {...}</t>
  </si>
  <si>
    <t>IndexFilter</t>
  </si>
  <si>
    <t>ArrayCountingBloomFilter</t>
  </si>
  <si>
    <t>IndexExtractor</t>
  </si>
  <si>
    <t>IndexFilter.BitMapTracker</t>
  </si>
  <si>
    <t>BloomFilter</t>
  </si>
  <si>
    <t>SetOperations</t>
  </si>
  <si>
    <t>BloomFilterExtractor</t>
  </si>
  <si>
    <t>CellExtractor.new CellExtractor() {...}</t>
  </si>
  <si>
    <t>LayerManager</t>
  </si>
  <si>
    <t>LayeredBloomFilter</t>
  </si>
  <si>
    <t>LayerManager.ExtendCheck.new Predicate() {...}</t>
  </si>
  <si>
    <t>org.apache.commons.collections4.multiset</t>
  </si>
  <si>
    <t>AbstractMapMultiSet.MutableInteger</t>
  </si>
  <si>
    <t>AbstractMapMultiSet.UniqueSetIterator</t>
  </si>
  <si>
    <t>SynchronizedMultiSet.SynchronizedSet</t>
  </si>
  <si>
    <t>AbstractMultiSet.EntrySet</t>
  </si>
  <si>
    <t>AbstractMultiSetDecorator</t>
  </si>
  <si>
    <t>AbstractMultiSet.AbstractEntry</t>
  </si>
  <si>
    <t>HashMultiSet</t>
  </si>
  <si>
    <t>SynchronizedMultiSet</t>
  </si>
  <si>
    <t>AbstractMapMultiSet.MapBasedMultiSetIterator</t>
  </si>
  <si>
    <t>AbstractMapMultiSet</t>
  </si>
  <si>
    <t>AbstractMultiSet.UniqueSet</t>
  </si>
  <si>
    <t>AbstractMapMultiSet.MultiSetEntry</t>
  </si>
  <si>
    <t>AbstractMultiSet.MultiSetIterator</t>
  </si>
  <si>
    <t>PredicatedMultiSet</t>
  </si>
  <si>
    <t>AbstractMapMultiSet.EntrySetIterator</t>
  </si>
  <si>
    <t>AbstractMultiSet</t>
  </si>
  <si>
    <t>UnmodifiableMultiSet</t>
  </si>
  <si>
    <t>org.apache.commons.collections4.queue</t>
  </si>
  <si>
    <t>SynchronizedQueue</t>
  </si>
  <si>
    <t>AbstractQueueDecorator</t>
  </si>
  <si>
    <t>TransformedQueue</t>
  </si>
  <si>
    <t>CircularFifoQueue.new Iterator() {...}</t>
  </si>
  <si>
    <t>CircularFifoQueue</t>
  </si>
  <si>
    <t>PredicatedQueue</t>
  </si>
  <si>
    <t>UnmodifiableQueue</t>
  </si>
  <si>
    <t>TOTAL_LINES</t>
  </si>
  <si>
    <t>COVERAGE_PRE_MUTATION</t>
  </si>
  <si>
    <t>LINE_MISSED_PRE_MUTATION</t>
  </si>
  <si>
    <t>LINE_COVERED_PRE_MUTATION</t>
  </si>
  <si>
    <t>LINE_COVERED_POST_MUTATION</t>
  </si>
  <si>
    <t>COVERAGE_POST_MUTATION</t>
  </si>
  <si>
    <t>LINE_MISSED_POST_MUTATION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</si>
</sst>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0" fontId="0" fillId="2" borderId="0" xfId="0" applyNumberForma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77CA-B8C4-3C4B-9702-C1681C146984}">
  <dimension ref="A1:J544"/>
  <sheetViews>
    <sheetView tabSelected="1" topLeftCell="A518" workbookViewId="0">
      <selection activeCell="E543" sqref="E543"/>
    </sheetView>
  </sheetViews>
  <sheetFormatPr baseColWidth="10" defaultRowHeight="16" x14ac:dyDescent="0.2"/>
  <cols>
    <col min="1" max="1" width="12.1640625" customWidth="1"/>
    <col min="2" max="2" width="23.6640625" customWidth="1"/>
    <col min="3" max="3" width="11.5" bestFit="1" customWidth="1"/>
    <col min="4" max="4" width="25.6640625" bestFit="1" customWidth="1"/>
    <col min="5" max="5" width="27.6640625" bestFit="1" customWidth="1"/>
    <col min="6" max="6" width="24" style="3" bestFit="1" customWidth="1"/>
    <col min="7" max="7" width="11.5" bestFit="1" customWidth="1"/>
    <col min="8" max="8" width="26.83203125" bestFit="1" customWidth="1"/>
    <col min="9" max="9" width="28.6640625" bestFit="1" customWidth="1"/>
    <col min="10" max="10" width="25" style="3" bestFit="1" customWidth="1"/>
  </cols>
  <sheetData>
    <row r="1" spans="1:10" x14ac:dyDescent="0.2">
      <c r="A1" t="s">
        <v>0</v>
      </c>
      <c r="B1" t="s">
        <v>1</v>
      </c>
      <c r="C1" s="1" t="s">
        <v>549</v>
      </c>
      <c r="D1" s="1" t="s">
        <v>551</v>
      </c>
      <c r="E1" s="1" t="s">
        <v>552</v>
      </c>
      <c r="F1" s="2" t="s">
        <v>550</v>
      </c>
      <c r="G1" s="1" t="s">
        <v>549</v>
      </c>
      <c r="H1" s="1" t="s">
        <v>555</v>
      </c>
      <c r="I1" s="1" t="s">
        <v>553</v>
      </c>
      <c r="J1" s="2" t="s">
        <v>554</v>
      </c>
    </row>
    <row r="2" spans="1:10" x14ac:dyDescent="0.2">
      <c r="A2" t="s">
        <v>2</v>
      </c>
      <c r="B2" t="s">
        <v>3</v>
      </c>
      <c r="C2">
        <f>SUM(D2,E2)</f>
        <v>21</v>
      </c>
      <c r="D2">
        <v>1</v>
      </c>
      <c r="E2">
        <v>20</v>
      </c>
      <c r="F2" s="3">
        <f>_xlfn.PERCENTOF(E2,C2)</f>
        <v>0.95238095238095233</v>
      </c>
      <c r="G2">
        <f>SUM(I2,H2)</f>
        <v>18</v>
      </c>
      <c r="H2">
        <v>3</v>
      </c>
      <c r="I2">
        <v>15</v>
      </c>
      <c r="J2" s="3">
        <f>_xlfn.PERCENTOF(I2,C2)</f>
        <v>0.7142857142857143</v>
      </c>
    </row>
    <row r="3" spans="1:10" x14ac:dyDescent="0.2">
      <c r="A3" t="s">
        <v>2</v>
      </c>
      <c r="B3" t="s">
        <v>4</v>
      </c>
      <c r="C3">
        <f t="shared" ref="C3:C66" si="0">SUM(D3,E3)</f>
        <v>12</v>
      </c>
      <c r="D3">
        <v>1</v>
      </c>
      <c r="E3">
        <v>11</v>
      </c>
      <c r="F3" s="3">
        <f t="shared" ref="F3:F66" si="1">_xlfn.PERCENTOF(E3,C3)</f>
        <v>0.91666666666666663</v>
      </c>
      <c r="G3">
        <f t="shared" ref="G3:G66" si="2">SUM(I3,H3)</f>
        <v>10</v>
      </c>
      <c r="H3">
        <v>3</v>
      </c>
      <c r="I3">
        <v>7</v>
      </c>
      <c r="J3" s="3">
        <f t="shared" ref="J3:J66" si="3">_xlfn.PERCENTOF(I3,C3)</f>
        <v>0.58333333333333337</v>
      </c>
    </row>
    <row r="4" spans="1:10" x14ac:dyDescent="0.2">
      <c r="A4" t="s">
        <v>2</v>
      </c>
      <c r="B4" t="s">
        <v>5</v>
      </c>
      <c r="C4">
        <f t="shared" si="0"/>
        <v>7</v>
      </c>
      <c r="D4">
        <v>0</v>
      </c>
      <c r="E4">
        <v>7</v>
      </c>
      <c r="F4" s="3">
        <f t="shared" si="1"/>
        <v>1</v>
      </c>
      <c r="G4">
        <f t="shared" si="2"/>
        <v>7</v>
      </c>
      <c r="H4">
        <v>0</v>
      </c>
      <c r="I4">
        <v>7</v>
      </c>
      <c r="J4" s="3">
        <f t="shared" si="3"/>
        <v>1</v>
      </c>
    </row>
    <row r="5" spans="1:10" x14ac:dyDescent="0.2">
      <c r="A5" t="s">
        <v>2</v>
      </c>
      <c r="B5" t="s">
        <v>6</v>
      </c>
      <c r="C5">
        <f t="shared" si="0"/>
        <v>17</v>
      </c>
      <c r="D5">
        <v>0</v>
      </c>
      <c r="E5">
        <v>17</v>
      </c>
      <c r="F5" s="3">
        <f t="shared" si="1"/>
        <v>1</v>
      </c>
      <c r="G5">
        <f t="shared" si="2"/>
        <v>13</v>
      </c>
      <c r="H5">
        <v>3</v>
      </c>
      <c r="I5">
        <v>10</v>
      </c>
      <c r="J5" s="3">
        <f t="shared" si="3"/>
        <v>0.58823529411764708</v>
      </c>
    </row>
    <row r="6" spans="1:10" x14ac:dyDescent="0.2">
      <c r="A6" t="s">
        <v>2</v>
      </c>
      <c r="B6" t="s">
        <v>7</v>
      </c>
      <c r="C6">
        <f t="shared" si="0"/>
        <v>67</v>
      </c>
      <c r="D6">
        <v>1</v>
      </c>
      <c r="E6">
        <v>66</v>
      </c>
      <c r="F6" s="3">
        <f t="shared" si="1"/>
        <v>0.9850746268656716</v>
      </c>
      <c r="G6">
        <f t="shared" si="2"/>
        <v>68</v>
      </c>
      <c r="H6">
        <v>3</v>
      </c>
      <c r="I6">
        <v>65</v>
      </c>
      <c r="J6" s="3">
        <f t="shared" si="3"/>
        <v>0.97014925373134331</v>
      </c>
    </row>
    <row r="7" spans="1:10" x14ac:dyDescent="0.2">
      <c r="A7" t="s">
        <v>2</v>
      </c>
      <c r="B7" t="s">
        <v>8</v>
      </c>
      <c r="C7">
        <f t="shared" si="0"/>
        <v>6</v>
      </c>
      <c r="D7">
        <v>0</v>
      </c>
      <c r="E7">
        <v>6</v>
      </c>
      <c r="F7" s="3">
        <f t="shared" si="1"/>
        <v>1</v>
      </c>
      <c r="G7">
        <f t="shared" si="2"/>
        <v>6</v>
      </c>
      <c r="H7">
        <v>2</v>
      </c>
      <c r="I7">
        <v>4</v>
      </c>
      <c r="J7" s="3">
        <f t="shared" si="3"/>
        <v>0.66666666666666663</v>
      </c>
    </row>
    <row r="8" spans="1:10" x14ac:dyDescent="0.2">
      <c r="A8" t="s">
        <v>2</v>
      </c>
      <c r="B8" t="s">
        <v>9</v>
      </c>
      <c r="C8">
        <f t="shared" si="0"/>
        <v>25</v>
      </c>
      <c r="D8">
        <v>2</v>
      </c>
      <c r="E8">
        <v>23</v>
      </c>
      <c r="F8" s="3">
        <f t="shared" si="1"/>
        <v>0.92</v>
      </c>
      <c r="G8">
        <f t="shared" si="2"/>
        <v>22</v>
      </c>
      <c r="H8">
        <v>7</v>
      </c>
      <c r="I8">
        <v>15</v>
      </c>
      <c r="J8" s="3">
        <f t="shared" si="3"/>
        <v>0.6</v>
      </c>
    </row>
    <row r="9" spans="1:10" x14ac:dyDescent="0.2">
      <c r="A9" t="s">
        <v>2</v>
      </c>
      <c r="B9" t="s">
        <v>10</v>
      </c>
      <c r="C9">
        <f t="shared" si="0"/>
        <v>12</v>
      </c>
      <c r="D9">
        <v>2</v>
      </c>
      <c r="E9">
        <v>10</v>
      </c>
      <c r="F9" s="3">
        <f t="shared" si="1"/>
        <v>0.83333333333333337</v>
      </c>
      <c r="G9">
        <f t="shared" si="2"/>
        <v>12</v>
      </c>
      <c r="H9">
        <v>12</v>
      </c>
      <c r="I9">
        <v>0</v>
      </c>
      <c r="J9" s="3">
        <f t="shared" si="3"/>
        <v>0</v>
      </c>
    </row>
    <row r="10" spans="1:10" x14ac:dyDescent="0.2">
      <c r="A10" t="s">
        <v>11</v>
      </c>
      <c r="B10" t="s">
        <v>12</v>
      </c>
      <c r="C10">
        <f t="shared" si="0"/>
        <v>26</v>
      </c>
      <c r="D10">
        <v>5</v>
      </c>
      <c r="E10">
        <v>21</v>
      </c>
      <c r="F10" s="3">
        <f t="shared" si="1"/>
        <v>0.80769230769230771</v>
      </c>
      <c r="G10">
        <f t="shared" si="2"/>
        <v>20</v>
      </c>
      <c r="H10">
        <v>11</v>
      </c>
      <c r="I10">
        <v>9</v>
      </c>
      <c r="J10" s="3">
        <f t="shared" si="3"/>
        <v>0.34615384615384615</v>
      </c>
    </row>
    <row r="11" spans="1:10" x14ac:dyDescent="0.2">
      <c r="A11" t="s">
        <v>11</v>
      </c>
      <c r="B11" t="s">
        <v>13</v>
      </c>
      <c r="C11">
        <f t="shared" si="0"/>
        <v>21</v>
      </c>
      <c r="D11">
        <v>4</v>
      </c>
      <c r="E11">
        <v>17</v>
      </c>
      <c r="F11" s="3">
        <f t="shared" si="1"/>
        <v>0.80952380952380953</v>
      </c>
      <c r="G11">
        <f t="shared" si="2"/>
        <v>21</v>
      </c>
      <c r="H11">
        <v>10</v>
      </c>
      <c r="I11">
        <v>11</v>
      </c>
      <c r="J11" s="3">
        <f t="shared" si="3"/>
        <v>0.52380952380952384</v>
      </c>
    </row>
    <row r="12" spans="1:10" x14ac:dyDescent="0.2">
      <c r="A12" t="s">
        <v>14</v>
      </c>
      <c r="B12" t="s">
        <v>15</v>
      </c>
      <c r="C12">
        <f t="shared" si="0"/>
        <v>24</v>
      </c>
      <c r="D12">
        <v>2</v>
      </c>
      <c r="E12">
        <v>22</v>
      </c>
      <c r="F12" s="3">
        <f t="shared" si="1"/>
        <v>0.91666666666666663</v>
      </c>
      <c r="G12">
        <f t="shared" si="2"/>
        <v>24</v>
      </c>
      <c r="H12">
        <v>2</v>
      </c>
      <c r="I12">
        <v>22</v>
      </c>
      <c r="J12" s="3">
        <f t="shared" si="3"/>
        <v>0.91666666666666663</v>
      </c>
    </row>
    <row r="13" spans="1:10" x14ac:dyDescent="0.2">
      <c r="A13" t="s">
        <v>14</v>
      </c>
      <c r="B13" t="s">
        <v>16</v>
      </c>
      <c r="C13">
        <f t="shared" si="0"/>
        <v>19</v>
      </c>
      <c r="D13">
        <v>0</v>
      </c>
      <c r="E13">
        <v>19</v>
      </c>
      <c r="F13" s="3">
        <f t="shared" si="1"/>
        <v>1</v>
      </c>
      <c r="G13">
        <f t="shared" si="2"/>
        <v>19</v>
      </c>
      <c r="H13">
        <v>4</v>
      </c>
      <c r="I13">
        <v>15</v>
      </c>
      <c r="J13" s="3">
        <f t="shared" si="3"/>
        <v>0.78947368421052633</v>
      </c>
    </row>
    <row r="14" spans="1:10" x14ac:dyDescent="0.2">
      <c r="A14" t="s">
        <v>14</v>
      </c>
      <c r="B14" t="s">
        <v>17</v>
      </c>
      <c r="C14">
        <f t="shared" si="0"/>
        <v>67</v>
      </c>
      <c r="D14">
        <v>2</v>
      </c>
      <c r="E14">
        <v>65</v>
      </c>
      <c r="F14" s="3">
        <f t="shared" si="1"/>
        <v>0.97014925373134331</v>
      </c>
      <c r="G14">
        <f t="shared" si="2"/>
        <v>69</v>
      </c>
      <c r="H14">
        <v>19</v>
      </c>
      <c r="I14">
        <v>50</v>
      </c>
      <c r="J14" s="3">
        <f t="shared" si="3"/>
        <v>0.74626865671641796</v>
      </c>
    </row>
    <row r="15" spans="1:10" x14ac:dyDescent="0.2">
      <c r="A15" t="s">
        <v>14</v>
      </c>
      <c r="B15" t="s">
        <v>18</v>
      </c>
      <c r="C15">
        <f t="shared" si="0"/>
        <v>28</v>
      </c>
      <c r="D15">
        <v>6</v>
      </c>
      <c r="E15">
        <v>22</v>
      </c>
      <c r="F15" s="3">
        <f t="shared" si="1"/>
        <v>0.7857142857142857</v>
      </c>
      <c r="G15">
        <f t="shared" si="2"/>
        <v>28</v>
      </c>
      <c r="H15">
        <v>6</v>
      </c>
      <c r="I15">
        <v>22</v>
      </c>
      <c r="J15" s="3">
        <f t="shared" si="3"/>
        <v>0.7857142857142857</v>
      </c>
    </row>
    <row r="16" spans="1:10" x14ac:dyDescent="0.2">
      <c r="A16" t="s">
        <v>14</v>
      </c>
      <c r="B16" t="s">
        <v>19</v>
      </c>
      <c r="C16">
        <f t="shared" si="0"/>
        <v>18</v>
      </c>
      <c r="D16">
        <v>0</v>
      </c>
      <c r="E16">
        <v>18</v>
      </c>
      <c r="F16" s="3">
        <f t="shared" si="1"/>
        <v>1</v>
      </c>
      <c r="G16">
        <f t="shared" si="2"/>
        <v>18</v>
      </c>
      <c r="H16">
        <v>2</v>
      </c>
      <c r="I16">
        <v>16</v>
      </c>
      <c r="J16" s="3">
        <f t="shared" si="3"/>
        <v>0.88888888888888884</v>
      </c>
    </row>
    <row r="17" spans="1:10" x14ac:dyDescent="0.2">
      <c r="A17" t="s">
        <v>14</v>
      </c>
      <c r="B17" t="s">
        <v>20</v>
      </c>
      <c r="C17">
        <f t="shared" si="0"/>
        <v>110</v>
      </c>
      <c r="D17">
        <v>12</v>
      </c>
      <c r="E17">
        <v>98</v>
      </c>
      <c r="F17" s="3">
        <f t="shared" si="1"/>
        <v>0.89090909090909087</v>
      </c>
      <c r="G17">
        <f t="shared" si="2"/>
        <v>100</v>
      </c>
      <c r="H17">
        <v>25</v>
      </c>
      <c r="I17">
        <v>75</v>
      </c>
      <c r="J17" s="3">
        <f t="shared" si="3"/>
        <v>0.68181818181818177</v>
      </c>
    </row>
    <row r="18" spans="1:10" x14ac:dyDescent="0.2">
      <c r="A18" t="s">
        <v>14</v>
      </c>
      <c r="B18" t="s">
        <v>21</v>
      </c>
      <c r="C18">
        <f t="shared" si="0"/>
        <v>47</v>
      </c>
      <c r="D18">
        <v>0</v>
      </c>
      <c r="E18">
        <v>47</v>
      </c>
      <c r="F18" s="3">
        <f t="shared" si="1"/>
        <v>1</v>
      </c>
      <c r="G18">
        <f t="shared" si="2"/>
        <v>47</v>
      </c>
      <c r="H18">
        <v>0</v>
      </c>
      <c r="I18">
        <v>47</v>
      </c>
      <c r="J18" s="3">
        <f t="shared" si="3"/>
        <v>1</v>
      </c>
    </row>
    <row r="19" spans="1:10" x14ac:dyDescent="0.2">
      <c r="A19" t="s">
        <v>14</v>
      </c>
      <c r="B19" t="s">
        <v>22</v>
      </c>
      <c r="C19">
        <f t="shared" si="0"/>
        <v>41</v>
      </c>
      <c r="D19">
        <v>6</v>
      </c>
      <c r="E19">
        <v>35</v>
      </c>
      <c r="F19" s="3">
        <f t="shared" si="1"/>
        <v>0.85365853658536583</v>
      </c>
      <c r="G19">
        <f t="shared" si="2"/>
        <v>40</v>
      </c>
      <c r="H19">
        <v>20</v>
      </c>
      <c r="I19">
        <v>20</v>
      </c>
      <c r="J19" s="3">
        <f t="shared" si="3"/>
        <v>0.48780487804878048</v>
      </c>
    </row>
    <row r="20" spans="1:10" x14ac:dyDescent="0.2">
      <c r="A20" t="s">
        <v>14</v>
      </c>
      <c r="B20" t="s">
        <v>23</v>
      </c>
      <c r="C20">
        <f t="shared" si="0"/>
        <v>14</v>
      </c>
      <c r="D20">
        <v>0</v>
      </c>
      <c r="E20">
        <v>14</v>
      </c>
      <c r="F20" s="3">
        <f t="shared" si="1"/>
        <v>1</v>
      </c>
      <c r="G20">
        <f t="shared" si="2"/>
        <v>16</v>
      </c>
      <c r="H20">
        <v>7</v>
      </c>
      <c r="I20">
        <v>9</v>
      </c>
      <c r="J20" s="3">
        <f t="shared" si="3"/>
        <v>0.6428571428571429</v>
      </c>
    </row>
    <row r="21" spans="1:10" x14ac:dyDescent="0.2">
      <c r="A21" t="s">
        <v>24</v>
      </c>
      <c r="B21" t="s">
        <v>25</v>
      </c>
      <c r="C21">
        <f t="shared" si="0"/>
        <v>21</v>
      </c>
      <c r="D21">
        <v>0</v>
      </c>
      <c r="E21">
        <v>21</v>
      </c>
      <c r="F21" s="3">
        <f t="shared" si="1"/>
        <v>1</v>
      </c>
      <c r="G21">
        <f t="shared" si="2"/>
        <v>16</v>
      </c>
      <c r="H21">
        <v>1</v>
      </c>
      <c r="I21">
        <v>15</v>
      </c>
      <c r="J21" s="3">
        <f t="shared" si="3"/>
        <v>0.7142857142857143</v>
      </c>
    </row>
    <row r="22" spans="1:10" x14ac:dyDescent="0.2">
      <c r="A22" t="s">
        <v>24</v>
      </c>
      <c r="B22" t="s">
        <v>26</v>
      </c>
      <c r="C22">
        <f t="shared" si="0"/>
        <v>15</v>
      </c>
      <c r="D22">
        <v>3</v>
      </c>
      <c r="E22">
        <v>12</v>
      </c>
      <c r="F22" s="3">
        <f t="shared" si="1"/>
        <v>0.8</v>
      </c>
      <c r="G22">
        <f t="shared" si="2"/>
        <v>15</v>
      </c>
      <c r="H22">
        <v>3</v>
      </c>
      <c r="I22">
        <v>12</v>
      </c>
      <c r="J22" s="3">
        <f t="shared" si="3"/>
        <v>0.8</v>
      </c>
    </row>
    <row r="23" spans="1:10" x14ac:dyDescent="0.2">
      <c r="A23" t="s">
        <v>24</v>
      </c>
      <c r="B23" t="s">
        <v>27</v>
      </c>
      <c r="C23">
        <f t="shared" si="0"/>
        <v>17</v>
      </c>
      <c r="D23">
        <v>1</v>
      </c>
      <c r="E23">
        <v>16</v>
      </c>
      <c r="F23" s="3">
        <f t="shared" si="1"/>
        <v>0.94117647058823528</v>
      </c>
      <c r="G23">
        <f t="shared" si="2"/>
        <v>17</v>
      </c>
      <c r="H23">
        <v>2</v>
      </c>
      <c r="I23">
        <v>15</v>
      </c>
      <c r="J23" s="3">
        <f t="shared" si="3"/>
        <v>0.88235294117647056</v>
      </c>
    </row>
    <row r="24" spans="1:10" x14ac:dyDescent="0.2">
      <c r="A24" t="s">
        <v>24</v>
      </c>
      <c r="B24" t="s">
        <v>28</v>
      </c>
      <c r="C24">
        <f t="shared" si="0"/>
        <v>8</v>
      </c>
      <c r="D24">
        <v>0</v>
      </c>
      <c r="E24">
        <v>8</v>
      </c>
      <c r="F24" s="3">
        <f t="shared" si="1"/>
        <v>1</v>
      </c>
      <c r="G24">
        <f t="shared" si="2"/>
        <v>7</v>
      </c>
      <c r="H24">
        <v>0</v>
      </c>
      <c r="I24">
        <v>7</v>
      </c>
      <c r="J24" s="3">
        <f t="shared" si="3"/>
        <v>0.875</v>
      </c>
    </row>
    <row r="25" spans="1:10" x14ac:dyDescent="0.2">
      <c r="A25" t="s">
        <v>24</v>
      </c>
      <c r="B25" t="s">
        <v>29</v>
      </c>
      <c r="C25">
        <f t="shared" si="0"/>
        <v>4</v>
      </c>
      <c r="D25">
        <v>0</v>
      </c>
      <c r="E25">
        <v>4</v>
      </c>
      <c r="F25" s="3">
        <f t="shared" si="1"/>
        <v>1</v>
      </c>
      <c r="G25">
        <f t="shared" si="2"/>
        <v>2</v>
      </c>
      <c r="H25">
        <v>0</v>
      </c>
      <c r="I25">
        <v>2</v>
      </c>
      <c r="J25" s="3">
        <f t="shared" si="3"/>
        <v>0.5</v>
      </c>
    </row>
    <row r="26" spans="1:10" x14ac:dyDescent="0.2">
      <c r="A26" t="s">
        <v>24</v>
      </c>
      <c r="B26" t="s">
        <v>30</v>
      </c>
      <c r="C26">
        <f t="shared" si="0"/>
        <v>50</v>
      </c>
      <c r="D26">
        <v>2</v>
      </c>
      <c r="E26">
        <v>48</v>
      </c>
      <c r="F26" s="3">
        <f t="shared" si="1"/>
        <v>0.96</v>
      </c>
      <c r="G26">
        <f t="shared" si="2"/>
        <v>50</v>
      </c>
      <c r="H26">
        <v>5</v>
      </c>
      <c r="I26">
        <v>45</v>
      </c>
      <c r="J26" s="3">
        <f t="shared" si="3"/>
        <v>0.9</v>
      </c>
    </row>
    <row r="27" spans="1:10" x14ac:dyDescent="0.2">
      <c r="A27" t="s">
        <v>24</v>
      </c>
      <c r="B27" t="s">
        <v>31</v>
      </c>
      <c r="C27">
        <f t="shared" si="0"/>
        <v>27</v>
      </c>
      <c r="D27">
        <v>7</v>
      </c>
      <c r="E27">
        <v>20</v>
      </c>
      <c r="F27" s="3">
        <f t="shared" si="1"/>
        <v>0.7407407407407407</v>
      </c>
      <c r="G27">
        <f t="shared" si="2"/>
        <v>27</v>
      </c>
      <c r="H27">
        <v>15</v>
      </c>
      <c r="I27">
        <v>12</v>
      </c>
      <c r="J27" s="3">
        <f t="shared" si="3"/>
        <v>0.44444444444444442</v>
      </c>
    </row>
    <row r="28" spans="1:10" x14ac:dyDescent="0.2">
      <c r="A28" t="s">
        <v>24</v>
      </c>
      <c r="B28" t="s">
        <v>32</v>
      </c>
      <c r="C28">
        <f t="shared" si="0"/>
        <v>75</v>
      </c>
      <c r="D28">
        <v>19</v>
      </c>
      <c r="E28">
        <v>56</v>
      </c>
      <c r="F28" s="3">
        <f t="shared" si="1"/>
        <v>0.7466666666666667</v>
      </c>
      <c r="G28">
        <f t="shared" si="2"/>
        <v>73</v>
      </c>
      <c r="H28">
        <v>18</v>
      </c>
      <c r="I28">
        <v>55</v>
      </c>
      <c r="J28" s="3">
        <f t="shared" si="3"/>
        <v>0.73333333333333328</v>
      </c>
    </row>
    <row r="29" spans="1:10" x14ac:dyDescent="0.2">
      <c r="A29" t="s">
        <v>33</v>
      </c>
      <c r="B29" t="s">
        <v>34</v>
      </c>
      <c r="C29">
        <f t="shared" si="0"/>
        <v>2</v>
      </c>
      <c r="D29">
        <v>0</v>
      </c>
      <c r="E29">
        <v>2</v>
      </c>
      <c r="F29" s="3">
        <f t="shared" si="1"/>
        <v>1</v>
      </c>
      <c r="G29">
        <f t="shared" si="2"/>
        <v>2</v>
      </c>
      <c r="H29">
        <v>0</v>
      </c>
      <c r="I29">
        <v>2</v>
      </c>
      <c r="J29" s="3">
        <f t="shared" si="3"/>
        <v>1</v>
      </c>
    </row>
    <row r="30" spans="1:10" x14ac:dyDescent="0.2">
      <c r="A30" t="s">
        <v>33</v>
      </c>
      <c r="B30" t="s">
        <v>35</v>
      </c>
      <c r="C30">
        <f t="shared" si="0"/>
        <v>28</v>
      </c>
      <c r="D30">
        <v>1</v>
      </c>
      <c r="E30">
        <v>27</v>
      </c>
      <c r="F30" s="3">
        <f t="shared" si="1"/>
        <v>0.9642857142857143</v>
      </c>
      <c r="G30">
        <f t="shared" si="2"/>
        <v>28</v>
      </c>
      <c r="H30">
        <v>1</v>
      </c>
      <c r="I30">
        <v>27</v>
      </c>
      <c r="J30" s="3">
        <f t="shared" si="3"/>
        <v>0.9642857142857143</v>
      </c>
    </row>
    <row r="31" spans="1:10" x14ac:dyDescent="0.2">
      <c r="A31" t="s">
        <v>33</v>
      </c>
      <c r="B31" t="s">
        <v>36</v>
      </c>
      <c r="C31">
        <f t="shared" si="0"/>
        <v>3</v>
      </c>
      <c r="D31">
        <v>0</v>
      </c>
      <c r="E31">
        <v>3</v>
      </c>
      <c r="F31" s="3">
        <f t="shared" si="1"/>
        <v>1</v>
      </c>
      <c r="G31">
        <f t="shared" si="2"/>
        <v>3</v>
      </c>
      <c r="H31">
        <v>0</v>
      </c>
      <c r="I31">
        <v>3</v>
      </c>
      <c r="J31" s="3">
        <f t="shared" si="3"/>
        <v>1</v>
      </c>
    </row>
    <row r="32" spans="1:10" x14ac:dyDescent="0.2">
      <c r="A32" t="s">
        <v>33</v>
      </c>
      <c r="B32" t="s">
        <v>37</v>
      </c>
      <c r="C32">
        <f t="shared" si="0"/>
        <v>57</v>
      </c>
      <c r="D32">
        <v>1</v>
      </c>
      <c r="E32">
        <v>56</v>
      </c>
      <c r="F32" s="3">
        <f t="shared" si="1"/>
        <v>0.98245614035087714</v>
      </c>
      <c r="G32">
        <f t="shared" si="2"/>
        <v>57</v>
      </c>
      <c r="H32">
        <v>16</v>
      </c>
      <c r="I32">
        <v>41</v>
      </c>
      <c r="J32" s="3">
        <f t="shared" si="3"/>
        <v>0.7192982456140351</v>
      </c>
    </row>
    <row r="33" spans="1:10" x14ac:dyDescent="0.2">
      <c r="A33" t="s">
        <v>33</v>
      </c>
      <c r="B33" t="s">
        <v>38</v>
      </c>
      <c r="C33">
        <f t="shared" si="0"/>
        <v>2</v>
      </c>
      <c r="D33">
        <v>0</v>
      </c>
      <c r="E33">
        <v>2</v>
      </c>
      <c r="F33" s="3">
        <f t="shared" si="1"/>
        <v>1</v>
      </c>
      <c r="G33">
        <f t="shared" si="2"/>
        <v>2</v>
      </c>
      <c r="H33">
        <v>0</v>
      </c>
      <c r="I33">
        <v>2</v>
      </c>
      <c r="J33" s="3">
        <f t="shared" si="3"/>
        <v>1</v>
      </c>
    </row>
    <row r="34" spans="1:10" x14ac:dyDescent="0.2">
      <c r="A34" t="s">
        <v>33</v>
      </c>
      <c r="B34" t="s">
        <v>39</v>
      </c>
      <c r="C34">
        <f t="shared" si="0"/>
        <v>5</v>
      </c>
      <c r="D34">
        <v>0</v>
      </c>
      <c r="E34">
        <v>5</v>
      </c>
      <c r="F34" s="3">
        <f t="shared" si="1"/>
        <v>1</v>
      </c>
      <c r="G34">
        <f t="shared" si="2"/>
        <v>5</v>
      </c>
      <c r="H34">
        <v>0</v>
      </c>
      <c r="I34">
        <v>5</v>
      </c>
      <c r="J34" s="3">
        <f t="shared" si="3"/>
        <v>1</v>
      </c>
    </row>
    <row r="35" spans="1:10" x14ac:dyDescent="0.2">
      <c r="A35" t="s">
        <v>33</v>
      </c>
      <c r="B35" t="s">
        <v>40</v>
      </c>
      <c r="C35">
        <f t="shared" si="0"/>
        <v>65</v>
      </c>
      <c r="D35">
        <v>5</v>
      </c>
      <c r="E35">
        <v>60</v>
      </c>
      <c r="F35" s="3">
        <f t="shared" si="1"/>
        <v>0.92307692307692313</v>
      </c>
      <c r="G35">
        <f t="shared" si="2"/>
        <v>44</v>
      </c>
      <c r="H35">
        <v>5</v>
      </c>
      <c r="I35">
        <v>39</v>
      </c>
      <c r="J35" s="3">
        <f t="shared" si="3"/>
        <v>0.6</v>
      </c>
    </row>
    <row r="36" spans="1:10" x14ac:dyDescent="0.2">
      <c r="A36" t="s">
        <v>33</v>
      </c>
      <c r="B36" t="s">
        <v>41</v>
      </c>
      <c r="C36">
        <f t="shared" si="0"/>
        <v>4</v>
      </c>
      <c r="D36">
        <v>0</v>
      </c>
      <c r="E36">
        <v>4</v>
      </c>
      <c r="F36" s="3">
        <f t="shared" si="1"/>
        <v>1</v>
      </c>
      <c r="G36">
        <f t="shared" si="2"/>
        <v>3</v>
      </c>
      <c r="H36">
        <v>0</v>
      </c>
      <c r="I36">
        <v>3</v>
      </c>
      <c r="J36" s="3">
        <f t="shared" si="3"/>
        <v>0.75</v>
      </c>
    </row>
    <row r="37" spans="1:10" x14ac:dyDescent="0.2">
      <c r="A37" t="s">
        <v>42</v>
      </c>
      <c r="B37" t="s">
        <v>43</v>
      </c>
      <c r="C37">
        <f t="shared" si="0"/>
        <v>4</v>
      </c>
      <c r="D37">
        <v>0</v>
      </c>
      <c r="E37">
        <v>4</v>
      </c>
      <c r="F37" s="3">
        <f t="shared" si="1"/>
        <v>1</v>
      </c>
      <c r="G37">
        <f t="shared" si="2"/>
        <v>6</v>
      </c>
      <c r="H37">
        <v>1</v>
      </c>
      <c r="I37">
        <v>5</v>
      </c>
      <c r="J37" s="3">
        <f t="shared" si="3"/>
        <v>1.25</v>
      </c>
    </row>
    <row r="38" spans="1:10" x14ac:dyDescent="0.2">
      <c r="A38" t="s">
        <v>42</v>
      </c>
      <c r="B38" t="s">
        <v>44</v>
      </c>
      <c r="C38">
        <f t="shared" si="0"/>
        <v>4</v>
      </c>
      <c r="D38">
        <v>0</v>
      </c>
      <c r="E38">
        <v>4</v>
      </c>
      <c r="F38" s="3">
        <f t="shared" si="1"/>
        <v>1</v>
      </c>
      <c r="G38">
        <f t="shared" si="2"/>
        <v>4</v>
      </c>
      <c r="H38">
        <v>0</v>
      </c>
      <c r="I38">
        <v>4</v>
      </c>
      <c r="J38" s="3">
        <f t="shared" si="3"/>
        <v>1</v>
      </c>
    </row>
    <row r="39" spans="1:10" x14ac:dyDescent="0.2">
      <c r="A39" t="s">
        <v>42</v>
      </c>
      <c r="B39" t="s">
        <v>45</v>
      </c>
      <c r="C39">
        <f t="shared" si="0"/>
        <v>77</v>
      </c>
      <c r="D39">
        <v>1</v>
      </c>
      <c r="E39">
        <v>76</v>
      </c>
      <c r="F39" s="3">
        <f t="shared" si="1"/>
        <v>0.98701298701298701</v>
      </c>
      <c r="G39">
        <f t="shared" si="2"/>
        <v>72</v>
      </c>
      <c r="H39">
        <v>16</v>
      </c>
      <c r="I39">
        <v>56</v>
      </c>
      <c r="J39" s="3">
        <f t="shared" si="3"/>
        <v>0.72727272727272729</v>
      </c>
    </row>
    <row r="40" spans="1:10" x14ac:dyDescent="0.2">
      <c r="A40" t="s">
        <v>42</v>
      </c>
      <c r="B40" t="s">
        <v>46</v>
      </c>
      <c r="C40">
        <f t="shared" si="0"/>
        <v>8</v>
      </c>
      <c r="D40">
        <v>0</v>
      </c>
      <c r="E40">
        <v>8</v>
      </c>
      <c r="F40" s="3">
        <f t="shared" si="1"/>
        <v>1</v>
      </c>
      <c r="G40">
        <f t="shared" si="2"/>
        <v>8</v>
      </c>
      <c r="H40">
        <v>8</v>
      </c>
      <c r="I40">
        <v>0</v>
      </c>
      <c r="J40" s="3">
        <f t="shared" si="3"/>
        <v>0</v>
      </c>
    </row>
    <row r="41" spans="1:10" x14ac:dyDescent="0.2">
      <c r="A41" t="s">
        <v>42</v>
      </c>
      <c r="B41" t="s">
        <v>47</v>
      </c>
      <c r="C41">
        <f t="shared" si="0"/>
        <v>17</v>
      </c>
      <c r="D41">
        <v>17</v>
      </c>
      <c r="E41">
        <v>0</v>
      </c>
      <c r="F41" s="3">
        <f t="shared" si="1"/>
        <v>0</v>
      </c>
      <c r="G41">
        <f t="shared" si="2"/>
        <v>17</v>
      </c>
      <c r="H41">
        <v>17</v>
      </c>
      <c r="I41">
        <v>0</v>
      </c>
      <c r="J41" s="3">
        <f t="shared" si="3"/>
        <v>0</v>
      </c>
    </row>
    <row r="42" spans="1:10" x14ac:dyDescent="0.2">
      <c r="A42" t="s">
        <v>42</v>
      </c>
      <c r="B42" t="s">
        <v>48</v>
      </c>
      <c r="C42">
        <f t="shared" si="0"/>
        <v>4</v>
      </c>
      <c r="D42">
        <v>0</v>
      </c>
      <c r="E42">
        <v>4</v>
      </c>
      <c r="F42" s="3">
        <f t="shared" si="1"/>
        <v>1</v>
      </c>
      <c r="G42">
        <f t="shared" si="2"/>
        <v>4</v>
      </c>
      <c r="H42">
        <v>0</v>
      </c>
      <c r="I42">
        <v>4</v>
      </c>
      <c r="J42" s="3">
        <f t="shared" si="3"/>
        <v>1</v>
      </c>
    </row>
    <row r="43" spans="1:10" x14ac:dyDescent="0.2">
      <c r="A43" t="s">
        <v>42</v>
      </c>
      <c r="B43" t="s">
        <v>49</v>
      </c>
      <c r="C43">
        <f t="shared" si="0"/>
        <v>4</v>
      </c>
      <c r="D43">
        <v>0</v>
      </c>
      <c r="E43">
        <v>4</v>
      </c>
      <c r="F43" s="3">
        <f t="shared" si="1"/>
        <v>1</v>
      </c>
      <c r="G43">
        <f t="shared" si="2"/>
        <v>4</v>
      </c>
      <c r="H43">
        <v>2</v>
      </c>
      <c r="I43">
        <v>2</v>
      </c>
      <c r="J43" s="3">
        <f t="shared" si="3"/>
        <v>0.5</v>
      </c>
    </row>
    <row r="44" spans="1:10" x14ac:dyDescent="0.2">
      <c r="A44" t="s">
        <v>42</v>
      </c>
      <c r="B44" t="s">
        <v>50</v>
      </c>
      <c r="C44">
        <f t="shared" si="0"/>
        <v>20</v>
      </c>
      <c r="D44">
        <v>1</v>
      </c>
      <c r="E44">
        <v>19</v>
      </c>
      <c r="F44" s="3">
        <f t="shared" si="1"/>
        <v>0.95</v>
      </c>
      <c r="G44">
        <f t="shared" si="2"/>
        <v>28</v>
      </c>
      <c r="H44">
        <v>6</v>
      </c>
      <c r="I44">
        <v>22</v>
      </c>
      <c r="J44" s="3">
        <f t="shared" si="3"/>
        <v>1.1000000000000001</v>
      </c>
    </row>
    <row r="45" spans="1:10" x14ac:dyDescent="0.2">
      <c r="A45" t="s">
        <v>51</v>
      </c>
      <c r="B45" t="s">
        <v>52</v>
      </c>
      <c r="C45">
        <f t="shared" si="0"/>
        <v>41</v>
      </c>
      <c r="D45">
        <v>4</v>
      </c>
      <c r="E45">
        <v>37</v>
      </c>
      <c r="F45" s="3">
        <f t="shared" si="1"/>
        <v>0.90243902439024393</v>
      </c>
      <c r="G45">
        <f t="shared" si="2"/>
        <v>41</v>
      </c>
      <c r="H45">
        <v>34</v>
      </c>
      <c r="I45">
        <v>7</v>
      </c>
      <c r="J45" s="3">
        <f t="shared" si="3"/>
        <v>0.17073170731707318</v>
      </c>
    </row>
    <row r="46" spans="1:10" x14ac:dyDescent="0.2">
      <c r="A46" t="s">
        <v>53</v>
      </c>
      <c r="B46" t="s">
        <v>54</v>
      </c>
      <c r="C46">
        <f t="shared" si="0"/>
        <v>158</v>
      </c>
      <c r="D46">
        <v>2</v>
      </c>
      <c r="E46">
        <v>156</v>
      </c>
      <c r="F46" s="3">
        <f t="shared" si="1"/>
        <v>0.98734177215189878</v>
      </c>
      <c r="G46">
        <f t="shared" si="2"/>
        <v>101</v>
      </c>
      <c r="H46">
        <v>42</v>
      </c>
      <c r="I46">
        <v>59</v>
      </c>
      <c r="J46" s="3">
        <f t="shared" si="3"/>
        <v>0.37341772151898733</v>
      </c>
    </row>
    <row r="47" spans="1:10" x14ac:dyDescent="0.2">
      <c r="A47" t="s">
        <v>53</v>
      </c>
      <c r="B47" t="s">
        <v>55</v>
      </c>
      <c r="C47">
        <f t="shared" si="0"/>
        <v>11</v>
      </c>
      <c r="D47">
        <v>0</v>
      </c>
      <c r="E47">
        <v>11</v>
      </c>
      <c r="F47" s="3">
        <f t="shared" si="1"/>
        <v>1</v>
      </c>
      <c r="G47">
        <f t="shared" si="2"/>
        <v>11</v>
      </c>
      <c r="H47">
        <v>4</v>
      </c>
      <c r="I47">
        <v>7</v>
      </c>
      <c r="J47" s="3">
        <f t="shared" si="3"/>
        <v>0.63636363636363635</v>
      </c>
    </row>
    <row r="48" spans="1:10" x14ac:dyDescent="0.2">
      <c r="A48" t="s">
        <v>53</v>
      </c>
      <c r="B48" t="s">
        <v>56</v>
      </c>
      <c r="C48">
        <f t="shared" si="0"/>
        <v>21</v>
      </c>
      <c r="D48">
        <v>5</v>
      </c>
      <c r="E48">
        <v>16</v>
      </c>
      <c r="F48" s="3">
        <f t="shared" si="1"/>
        <v>0.76190476190476186</v>
      </c>
      <c r="G48">
        <f t="shared" si="2"/>
        <v>25</v>
      </c>
      <c r="H48">
        <v>7</v>
      </c>
      <c r="I48">
        <v>18</v>
      </c>
      <c r="J48" s="3">
        <f t="shared" si="3"/>
        <v>0.8571428571428571</v>
      </c>
    </row>
    <row r="49" spans="1:10" x14ac:dyDescent="0.2">
      <c r="A49" t="s">
        <v>53</v>
      </c>
      <c r="B49" t="s">
        <v>57</v>
      </c>
      <c r="C49">
        <f t="shared" si="0"/>
        <v>27</v>
      </c>
      <c r="D49">
        <v>1</v>
      </c>
      <c r="E49">
        <v>26</v>
      </c>
      <c r="F49" s="3">
        <f t="shared" si="1"/>
        <v>0.96296296296296291</v>
      </c>
      <c r="G49">
        <f t="shared" si="2"/>
        <v>27</v>
      </c>
      <c r="H49">
        <v>12</v>
      </c>
      <c r="I49">
        <v>15</v>
      </c>
      <c r="J49" s="3">
        <f t="shared" si="3"/>
        <v>0.55555555555555558</v>
      </c>
    </row>
    <row r="50" spans="1:10" x14ac:dyDescent="0.2">
      <c r="A50" t="s">
        <v>53</v>
      </c>
      <c r="B50" t="s">
        <v>58</v>
      </c>
      <c r="C50">
        <f t="shared" si="0"/>
        <v>7</v>
      </c>
      <c r="D50">
        <v>0</v>
      </c>
      <c r="E50">
        <v>7</v>
      </c>
      <c r="F50" s="3">
        <f t="shared" si="1"/>
        <v>1</v>
      </c>
      <c r="G50">
        <f t="shared" si="2"/>
        <v>7</v>
      </c>
      <c r="H50">
        <v>3</v>
      </c>
      <c r="I50">
        <v>4</v>
      </c>
      <c r="J50" s="3">
        <f t="shared" si="3"/>
        <v>0.5714285714285714</v>
      </c>
    </row>
    <row r="51" spans="1:10" x14ac:dyDescent="0.2">
      <c r="A51" t="s">
        <v>53</v>
      </c>
      <c r="B51" t="s">
        <v>59</v>
      </c>
      <c r="C51">
        <f t="shared" si="0"/>
        <v>8</v>
      </c>
      <c r="D51">
        <v>3</v>
      </c>
      <c r="E51">
        <v>5</v>
      </c>
      <c r="F51" s="3">
        <f t="shared" si="1"/>
        <v>0.625</v>
      </c>
      <c r="G51">
        <f t="shared" si="2"/>
        <v>16</v>
      </c>
      <c r="H51">
        <v>16</v>
      </c>
      <c r="I51">
        <v>0</v>
      </c>
      <c r="J51" s="3">
        <f t="shared" si="3"/>
        <v>0</v>
      </c>
    </row>
    <row r="52" spans="1:10" x14ac:dyDescent="0.2">
      <c r="A52" t="s">
        <v>53</v>
      </c>
      <c r="B52" t="s">
        <v>60</v>
      </c>
      <c r="C52">
        <f t="shared" si="0"/>
        <v>23</v>
      </c>
      <c r="D52">
        <v>5</v>
      </c>
      <c r="E52">
        <v>18</v>
      </c>
      <c r="F52" s="3">
        <f t="shared" si="1"/>
        <v>0.78260869565217395</v>
      </c>
      <c r="G52">
        <f t="shared" si="2"/>
        <v>25</v>
      </c>
      <c r="H52">
        <v>23</v>
      </c>
      <c r="I52">
        <v>2</v>
      </c>
      <c r="J52" s="3">
        <f t="shared" si="3"/>
        <v>8.6956521739130432E-2</v>
      </c>
    </row>
    <row r="53" spans="1:10" x14ac:dyDescent="0.2">
      <c r="A53" t="s">
        <v>53</v>
      </c>
      <c r="B53" t="s">
        <v>61</v>
      </c>
      <c r="C53">
        <f t="shared" si="0"/>
        <v>3</v>
      </c>
      <c r="D53">
        <v>3</v>
      </c>
      <c r="E53">
        <v>0</v>
      </c>
      <c r="F53" s="3">
        <f t="shared" si="1"/>
        <v>0</v>
      </c>
      <c r="G53">
        <f t="shared" si="2"/>
        <v>3</v>
      </c>
      <c r="H53">
        <v>3</v>
      </c>
      <c r="I53">
        <v>0</v>
      </c>
      <c r="J53" s="3">
        <f t="shared" si="3"/>
        <v>0</v>
      </c>
    </row>
    <row r="54" spans="1:10" x14ac:dyDescent="0.2">
      <c r="A54" t="s">
        <v>53</v>
      </c>
      <c r="B54" t="s">
        <v>62</v>
      </c>
      <c r="C54">
        <f t="shared" si="0"/>
        <v>11</v>
      </c>
      <c r="D54">
        <v>4</v>
      </c>
      <c r="E54">
        <v>7</v>
      </c>
      <c r="F54" s="3">
        <f t="shared" si="1"/>
        <v>0.63636363636363635</v>
      </c>
      <c r="G54">
        <f t="shared" si="2"/>
        <v>13</v>
      </c>
      <c r="H54">
        <v>5</v>
      </c>
      <c r="I54">
        <v>8</v>
      </c>
      <c r="J54" s="3">
        <f t="shared" si="3"/>
        <v>0.72727272727272729</v>
      </c>
    </row>
    <row r="55" spans="1:10" x14ac:dyDescent="0.2">
      <c r="A55" t="s">
        <v>53</v>
      </c>
      <c r="B55" t="s">
        <v>63</v>
      </c>
      <c r="C55">
        <f t="shared" si="0"/>
        <v>12</v>
      </c>
      <c r="D55">
        <v>9</v>
      </c>
      <c r="E55">
        <v>3</v>
      </c>
      <c r="F55" s="3">
        <f t="shared" si="1"/>
        <v>0.25</v>
      </c>
      <c r="G55">
        <f t="shared" si="2"/>
        <v>12</v>
      </c>
      <c r="H55">
        <v>9</v>
      </c>
      <c r="I55">
        <v>3</v>
      </c>
      <c r="J55" s="3">
        <f t="shared" si="3"/>
        <v>0.25</v>
      </c>
    </row>
    <row r="56" spans="1:10" x14ac:dyDescent="0.2">
      <c r="A56" t="s">
        <v>53</v>
      </c>
      <c r="B56" t="s">
        <v>64</v>
      </c>
      <c r="C56">
        <f t="shared" si="0"/>
        <v>14</v>
      </c>
      <c r="D56">
        <v>1</v>
      </c>
      <c r="E56">
        <v>13</v>
      </c>
      <c r="F56" s="3">
        <f t="shared" si="1"/>
        <v>0.9285714285714286</v>
      </c>
      <c r="G56">
        <f t="shared" si="2"/>
        <v>16</v>
      </c>
      <c r="H56">
        <v>13</v>
      </c>
      <c r="I56">
        <v>3</v>
      </c>
      <c r="J56" s="3">
        <f t="shared" si="3"/>
        <v>0.21428571428571427</v>
      </c>
    </row>
    <row r="57" spans="1:10" x14ac:dyDescent="0.2">
      <c r="A57" t="s">
        <v>53</v>
      </c>
      <c r="B57" t="s">
        <v>65</v>
      </c>
      <c r="C57">
        <f t="shared" si="0"/>
        <v>18</v>
      </c>
      <c r="D57">
        <v>2</v>
      </c>
      <c r="E57">
        <v>16</v>
      </c>
      <c r="F57" s="3">
        <f t="shared" si="1"/>
        <v>0.88888888888888884</v>
      </c>
      <c r="G57">
        <f t="shared" si="2"/>
        <v>18</v>
      </c>
      <c r="H57">
        <v>3</v>
      </c>
      <c r="I57">
        <v>15</v>
      </c>
      <c r="J57" s="3">
        <f t="shared" si="3"/>
        <v>0.83333333333333337</v>
      </c>
    </row>
    <row r="58" spans="1:10" x14ac:dyDescent="0.2">
      <c r="A58" t="s">
        <v>53</v>
      </c>
      <c r="B58" t="s">
        <v>66</v>
      </c>
      <c r="C58">
        <f t="shared" si="0"/>
        <v>7</v>
      </c>
      <c r="D58">
        <v>4</v>
      </c>
      <c r="E58">
        <v>3</v>
      </c>
      <c r="F58" s="3">
        <f t="shared" si="1"/>
        <v>0.42857142857142855</v>
      </c>
      <c r="G58">
        <f t="shared" si="2"/>
        <v>7</v>
      </c>
      <c r="H58">
        <v>4</v>
      </c>
      <c r="I58">
        <v>3</v>
      </c>
      <c r="J58" s="3">
        <f t="shared" si="3"/>
        <v>0.42857142857142855</v>
      </c>
    </row>
    <row r="59" spans="1:10" x14ac:dyDescent="0.2">
      <c r="A59" t="s">
        <v>53</v>
      </c>
      <c r="B59" t="s">
        <v>67</v>
      </c>
      <c r="C59">
        <f t="shared" si="0"/>
        <v>25</v>
      </c>
      <c r="D59">
        <v>5</v>
      </c>
      <c r="E59">
        <v>20</v>
      </c>
      <c r="F59" s="3">
        <f t="shared" si="1"/>
        <v>0.8</v>
      </c>
      <c r="G59">
        <f t="shared" si="2"/>
        <v>24</v>
      </c>
      <c r="H59">
        <v>7</v>
      </c>
      <c r="I59">
        <v>17</v>
      </c>
      <c r="J59" s="3">
        <f t="shared" si="3"/>
        <v>0.68</v>
      </c>
    </row>
    <row r="60" spans="1:10" x14ac:dyDescent="0.2">
      <c r="A60" t="s">
        <v>53</v>
      </c>
      <c r="B60" t="s">
        <v>68</v>
      </c>
      <c r="C60">
        <f t="shared" si="0"/>
        <v>37</v>
      </c>
      <c r="D60">
        <v>2</v>
      </c>
      <c r="E60">
        <v>35</v>
      </c>
      <c r="F60" s="3">
        <f t="shared" si="1"/>
        <v>0.94594594594594594</v>
      </c>
      <c r="G60">
        <f t="shared" si="2"/>
        <v>37</v>
      </c>
      <c r="H60">
        <v>10</v>
      </c>
      <c r="I60">
        <v>27</v>
      </c>
      <c r="J60" s="3">
        <f t="shared" si="3"/>
        <v>0.72972972972972971</v>
      </c>
    </row>
    <row r="61" spans="1:10" x14ac:dyDescent="0.2">
      <c r="A61" t="s">
        <v>53</v>
      </c>
      <c r="B61" t="s">
        <v>69</v>
      </c>
      <c r="C61">
        <f t="shared" si="0"/>
        <v>37</v>
      </c>
      <c r="D61">
        <v>2</v>
      </c>
      <c r="E61">
        <v>35</v>
      </c>
      <c r="F61" s="3">
        <f t="shared" si="1"/>
        <v>0.94594594594594594</v>
      </c>
      <c r="G61">
        <f t="shared" si="2"/>
        <v>37</v>
      </c>
      <c r="H61">
        <v>37</v>
      </c>
      <c r="I61">
        <v>0</v>
      </c>
      <c r="J61" s="3">
        <f t="shared" si="3"/>
        <v>0</v>
      </c>
    </row>
    <row r="62" spans="1:10" x14ac:dyDescent="0.2">
      <c r="A62" t="s">
        <v>53</v>
      </c>
      <c r="B62" t="s">
        <v>70</v>
      </c>
      <c r="C62">
        <f t="shared" si="0"/>
        <v>24</v>
      </c>
      <c r="D62">
        <v>5</v>
      </c>
      <c r="E62">
        <v>19</v>
      </c>
      <c r="F62" s="3">
        <f t="shared" si="1"/>
        <v>0.79166666666666663</v>
      </c>
      <c r="G62">
        <f t="shared" si="2"/>
        <v>26</v>
      </c>
      <c r="H62">
        <v>24</v>
      </c>
      <c r="I62">
        <v>2</v>
      </c>
      <c r="J62" s="3">
        <f t="shared" si="3"/>
        <v>8.3333333333333329E-2</v>
      </c>
    </row>
    <row r="63" spans="1:10" x14ac:dyDescent="0.2">
      <c r="A63" t="s">
        <v>53</v>
      </c>
      <c r="B63" t="s">
        <v>71</v>
      </c>
      <c r="C63">
        <f t="shared" si="0"/>
        <v>13</v>
      </c>
      <c r="D63">
        <v>0</v>
      </c>
      <c r="E63">
        <v>13</v>
      </c>
      <c r="F63" s="3">
        <f t="shared" si="1"/>
        <v>1</v>
      </c>
      <c r="G63">
        <f t="shared" si="2"/>
        <v>20</v>
      </c>
      <c r="H63">
        <v>5</v>
      </c>
      <c r="I63">
        <v>15</v>
      </c>
      <c r="J63" s="3">
        <f t="shared" si="3"/>
        <v>1.1538461538461537</v>
      </c>
    </row>
    <row r="64" spans="1:10" x14ac:dyDescent="0.2">
      <c r="A64" t="s">
        <v>72</v>
      </c>
      <c r="B64" t="s">
        <v>73</v>
      </c>
      <c r="C64">
        <f t="shared" si="0"/>
        <v>37</v>
      </c>
      <c r="D64">
        <v>37</v>
      </c>
      <c r="E64">
        <v>0</v>
      </c>
      <c r="F64" s="3">
        <f t="shared" si="1"/>
        <v>0</v>
      </c>
      <c r="G64">
        <f t="shared" si="2"/>
        <v>37</v>
      </c>
      <c r="H64">
        <v>37</v>
      </c>
      <c r="I64">
        <v>0</v>
      </c>
      <c r="J64" s="3">
        <f t="shared" si="3"/>
        <v>0</v>
      </c>
    </row>
    <row r="65" spans="1:10" x14ac:dyDescent="0.2">
      <c r="A65" t="s">
        <v>72</v>
      </c>
      <c r="B65" t="s">
        <v>74</v>
      </c>
      <c r="C65">
        <f t="shared" si="0"/>
        <v>14</v>
      </c>
      <c r="D65">
        <v>0</v>
      </c>
      <c r="E65">
        <v>14</v>
      </c>
      <c r="F65" s="3">
        <f t="shared" si="1"/>
        <v>1</v>
      </c>
      <c r="G65">
        <f t="shared" si="2"/>
        <v>14</v>
      </c>
      <c r="H65">
        <v>5</v>
      </c>
      <c r="I65">
        <v>9</v>
      </c>
      <c r="J65" s="3">
        <f t="shared" si="3"/>
        <v>0.6428571428571429</v>
      </c>
    </row>
    <row r="66" spans="1:10" x14ac:dyDescent="0.2">
      <c r="A66" t="s">
        <v>72</v>
      </c>
      <c r="B66" t="s">
        <v>75</v>
      </c>
      <c r="C66">
        <f t="shared" si="0"/>
        <v>2</v>
      </c>
      <c r="D66">
        <v>0</v>
      </c>
      <c r="E66">
        <v>2</v>
      </c>
      <c r="F66" s="3">
        <f t="shared" si="1"/>
        <v>1</v>
      </c>
      <c r="G66">
        <f t="shared" si="2"/>
        <v>2</v>
      </c>
      <c r="H66">
        <v>2</v>
      </c>
      <c r="I66">
        <v>0</v>
      </c>
      <c r="J66" s="3">
        <f t="shared" si="3"/>
        <v>0</v>
      </c>
    </row>
    <row r="67" spans="1:10" x14ac:dyDescent="0.2">
      <c r="A67" t="s">
        <v>72</v>
      </c>
      <c r="B67" t="s">
        <v>76</v>
      </c>
      <c r="C67">
        <f t="shared" ref="C67:C130" si="4">SUM(D67,E67)</f>
        <v>9</v>
      </c>
      <c r="D67">
        <v>0</v>
      </c>
      <c r="E67">
        <v>9</v>
      </c>
      <c r="F67" s="3">
        <f t="shared" ref="F67:F130" si="5">_xlfn.PERCENTOF(E67,C67)</f>
        <v>1</v>
      </c>
      <c r="G67">
        <f t="shared" ref="G67:G130" si="6">SUM(I67,H67)</f>
        <v>9</v>
      </c>
      <c r="H67">
        <v>8</v>
      </c>
      <c r="I67">
        <v>1</v>
      </c>
      <c r="J67" s="3">
        <f t="shared" ref="J67:J130" si="7">_xlfn.PERCENTOF(I67,C67)</f>
        <v>0.1111111111111111</v>
      </c>
    </row>
    <row r="68" spans="1:10" x14ac:dyDescent="0.2">
      <c r="A68" t="s">
        <v>72</v>
      </c>
      <c r="B68" t="s">
        <v>77</v>
      </c>
      <c r="C68">
        <f t="shared" si="4"/>
        <v>41</v>
      </c>
      <c r="D68">
        <v>6</v>
      </c>
      <c r="E68">
        <v>35</v>
      </c>
      <c r="F68" s="3">
        <f t="shared" si="5"/>
        <v>0.85365853658536583</v>
      </c>
      <c r="G68">
        <f t="shared" si="6"/>
        <v>41</v>
      </c>
      <c r="H68">
        <v>33</v>
      </c>
      <c r="I68">
        <v>8</v>
      </c>
      <c r="J68" s="3">
        <f t="shared" si="7"/>
        <v>0.1951219512195122</v>
      </c>
    </row>
    <row r="69" spans="1:10" x14ac:dyDescent="0.2">
      <c r="A69" t="s">
        <v>72</v>
      </c>
      <c r="B69" t="s">
        <v>78</v>
      </c>
      <c r="C69">
        <f t="shared" si="4"/>
        <v>8</v>
      </c>
      <c r="D69">
        <v>8</v>
      </c>
      <c r="E69">
        <v>0</v>
      </c>
      <c r="F69" s="3">
        <f t="shared" si="5"/>
        <v>0</v>
      </c>
      <c r="G69">
        <f t="shared" si="6"/>
        <v>8</v>
      </c>
      <c r="H69">
        <v>8</v>
      </c>
      <c r="I69">
        <v>0</v>
      </c>
      <c r="J69" s="3">
        <f t="shared" si="7"/>
        <v>0</v>
      </c>
    </row>
    <row r="70" spans="1:10" x14ac:dyDescent="0.2">
      <c r="A70" t="s">
        <v>72</v>
      </c>
      <c r="B70" t="s">
        <v>79</v>
      </c>
      <c r="C70">
        <f t="shared" si="4"/>
        <v>40</v>
      </c>
      <c r="D70">
        <v>36</v>
      </c>
      <c r="E70">
        <v>4</v>
      </c>
      <c r="F70" s="3">
        <f t="shared" si="5"/>
        <v>0.1</v>
      </c>
      <c r="G70">
        <f t="shared" si="6"/>
        <v>40</v>
      </c>
      <c r="H70">
        <v>36</v>
      </c>
      <c r="I70">
        <v>4</v>
      </c>
      <c r="J70" s="3">
        <f t="shared" si="7"/>
        <v>0.1</v>
      </c>
    </row>
    <row r="71" spans="1:10" x14ac:dyDescent="0.2">
      <c r="A71" t="s">
        <v>72</v>
      </c>
      <c r="B71" t="s">
        <v>80</v>
      </c>
      <c r="C71">
        <f t="shared" si="4"/>
        <v>46</v>
      </c>
      <c r="D71">
        <v>32</v>
      </c>
      <c r="E71">
        <v>14</v>
      </c>
      <c r="F71" s="3">
        <f t="shared" si="5"/>
        <v>0.30434782608695654</v>
      </c>
      <c r="G71">
        <f t="shared" si="6"/>
        <v>45</v>
      </c>
      <c r="H71">
        <v>41</v>
      </c>
      <c r="I71">
        <v>4</v>
      </c>
      <c r="J71" s="3">
        <f t="shared" si="7"/>
        <v>8.6956521739130432E-2</v>
      </c>
    </row>
    <row r="72" spans="1:10" x14ac:dyDescent="0.2">
      <c r="A72" t="s">
        <v>72</v>
      </c>
      <c r="B72" t="s">
        <v>81</v>
      </c>
      <c r="C72">
        <f t="shared" si="4"/>
        <v>16</v>
      </c>
      <c r="D72">
        <v>2</v>
      </c>
      <c r="E72">
        <v>14</v>
      </c>
      <c r="F72" s="3">
        <f t="shared" si="5"/>
        <v>0.875</v>
      </c>
      <c r="G72">
        <f t="shared" si="6"/>
        <v>16</v>
      </c>
      <c r="H72">
        <v>15</v>
      </c>
      <c r="I72">
        <v>1</v>
      </c>
      <c r="J72" s="3">
        <f t="shared" si="7"/>
        <v>6.25E-2</v>
      </c>
    </row>
    <row r="73" spans="1:10" x14ac:dyDescent="0.2">
      <c r="A73" t="s">
        <v>72</v>
      </c>
      <c r="B73" t="s">
        <v>82</v>
      </c>
      <c r="C73">
        <f t="shared" si="4"/>
        <v>10</v>
      </c>
      <c r="D73">
        <v>4</v>
      </c>
      <c r="E73">
        <v>6</v>
      </c>
      <c r="F73" s="3">
        <f t="shared" si="5"/>
        <v>0.6</v>
      </c>
      <c r="G73">
        <f t="shared" si="6"/>
        <v>10</v>
      </c>
      <c r="H73">
        <v>6</v>
      </c>
      <c r="I73">
        <v>4</v>
      </c>
      <c r="J73" s="3">
        <f t="shared" si="7"/>
        <v>0.4</v>
      </c>
    </row>
    <row r="74" spans="1:10" x14ac:dyDescent="0.2">
      <c r="A74" t="s">
        <v>72</v>
      </c>
      <c r="B74" t="s">
        <v>83</v>
      </c>
      <c r="C74">
        <f t="shared" si="4"/>
        <v>34</v>
      </c>
      <c r="D74">
        <v>9</v>
      </c>
      <c r="E74">
        <v>25</v>
      </c>
      <c r="F74" s="3">
        <f t="shared" si="5"/>
        <v>0.73529411764705888</v>
      </c>
      <c r="G74">
        <f t="shared" si="6"/>
        <v>34</v>
      </c>
      <c r="H74">
        <v>18</v>
      </c>
      <c r="I74">
        <v>16</v>
      </c>
      <c r="J74" s="3">
        <f t="shared" si="7"/>
        <v>0.47058823529411764</v>
      </c>
    </row>
    <row r="75" spans="1:10" x14ac:dyDescent="0.2">
      <c r="A75" t="s">
        <v>72</v>
      </c>
      <c r="B75" t="s">
        <v>84</v>
      </c>
      <c r="C75">
        <f t="shared" si="4"/>
        <v>2</v>
      </c>
      <c r="D75">
        <v>0</v>
      </c>
      <c r="E75">
        <v>2</v>
      </c>
      <c r="F75" s="3">
        <f t="shared" si="5"/>
        <v>1</v>
      </c>
      <c r="G75">
        <f t="shared" si="6"/>
        <v>2</v>
      </c>
      <c r="H75">
        <v>2</v>
      </c>
      <c r="I75">
        <v>0</v>
      </c>
      <c r="J75" s="3">
        <f t="shared" si="7"/>
        <v>0</v>
      </c>
    </row>
    <row r="76" spans="1:10" x14ac:dyDescent="0.2">
      <c r="A76" t="s">
        <v>72</v>
      </c>
      <c r="B76" t="s">
        <v>85</v>
      </c>
      <c r="C76">
        <f t="shared" si="4"/>
        <v>4</v>
      </c>
      <c r="D76">
        <v>2</v>
      </c>
      <c r="E76">
        <v>2</v>
      </c>
      <c r="F76" s="3">
        <f t="shared" si="5"/>
        <v>0.5</v>
      </c>
      <c r="G76">
        <f t="shared" si="6"/>
        <v>22</v>
      </c>
      <c r="H76">
        <v>18</v>
      </c>
      <c r="I76">
        <v>4</v>
      </c>
      <c r="J76" s="3">
        <f t="shared" si="7"/>
        <v>1</v>
      </c>
    </row>
    <row r="77" spans="1:10" x14ac:dyDescent="0.2">
      <c r="A77" t="s">
        <v>72</v>
      </c>
      <c r="B77" t="s">
        <v>86</v>
      </c>
      <c r="C77">
        <f t="shared" si="4"/>
        <v>2</v>
      </c>
      <c r="D77">
        <v>0</v>
      </c>
      <c r="E77">
        <v>2</v>
      </c>
      <c r="F77" s="3">
        <f t="shared" si="5"/>
        <v>1</v>
      </c>
      <c r="G77">
        <f t="shared" si="6"/>
        <v>2</v>
      </c>
      <c r="H77">
        <v>2</v>
      </c>
      <c r="I77">
        <v>0</v>
      </c>
      <c r="J77" s="3">
        <f t="shared" si="7"/>
        <v>0</v>
      </c>
    </row>
    <row r="78" spans="1:10" x14ac:dyDescent="0.2">
      <c r="A78" t="s">
        <v>72</v>
      </c>
      <c r="B78" t="s">
        <v>87</v>
      </c>
      <c r="C78">
        <f t="shared" si="4"/>
        <v>13</v>
      </c>
      <c r="D78">
        <v>6</v>
      </c>
      <c r="E78">
        <v>7</v>
      </c>
      <c r="F78" s="3">
        <f t="shared" si="5"/>
        <v>0.53846153846153844</v>
      </c>
      <c r="G78">
        <f t="shared" si="6"/>
        <v>13</v>
      </c>
      <c r="H78">
        <v>13</v>
      </c>
      <c r="I78">
        <v>0</v>
      </c>
      <c r="J78" s="3">
        <f t="shared" si="7"/>
        <v>0</v>
      </c>
    </row>
    <row r="79" spans="1:10" x14ac:dyDescent="0.2">
      <c r="A79" t="s">
        <v>72</v>
      </c>
      <c r="B79" t="s">
        <v>88</v>
      </c>
      <c r="C79">
        <f t="shared" si="4"/>
        <v>26</v>
      </c>
      <c r="D79">
        <v>5</v>
      </c>
      <c r="E79">
        <v>21</v>
      </c>
      <c r="F79" s="3">
        <f t="shared" si="5"/>
        <v>0.80769230769230771</v>
      </c>
      <c r="G79">
        <f t="shared" si="6"/>
        <v>24</v>
      </c>
      <c r="H79">
        <v>15</v>
      </c>
      <c r="I79">
        <v>9</v>
      </c>
      <c r="J79" s="3">
        <f t="shared" si="7"/>
        <v>0.34615384615384615</v>
      </c>
    </row>
    <row r="80" spans="1:10" x14ac:dyDescent="0.2">
      <c r="A80" t="s">
        <v>72</v>
      </c>
      <c r="B80" t="s">
        <v>89</v>
      </c>
      <c r="C80">
        <f t="shared" si="4"/>
        <v>25</v>
      </c>
      <c r="D80">
        <v>25</v>
      </c>
      <c r="E80">
        <v>0</v>
      </c>
      <c r="F80" s="3">
        <f t="shared" si="5"/>
        <v>0</v>
      </c>
      <c r="G80">
        <f t="shared" si="6"/>
        <v>25</v>
      </c>
      <c r="H80">
        <v>25</v>
      </c>
      <c r="I80">
        <v>0</v>
      </c>
      <c r="J80" s="3">
        <f t="shared" si="7"/>
        <v>0</v>
      </c>
    </row>
    <row r="81" spans="1:10" x14ac:dyDescent="0.2">
      <c r="A81" t="s">
        <v>72</v>
      </c>
      <c r="B81" t="s">
        <v>90</v>
      </c>
      <c r="C81">
        <f t="shared" si="4"/>
        <v>3</v>
      </c>
      <c r="D81">
        <v>3</v>
      </c>
      <c r="E81">
        <v>0</v>
      </c>
      <c r="F81" s="3">
        <f t="shared" si="5"/>
        <v>0</v>
      </c>
      <c r="G81">
        <f t="shared" si="6"/>
        <v>3</v>
      </c>
      <c r="H81">
        <v>3</v>
      </c>
      <c r="I81">
        <v>0</v>
      </c>
      <c r="J81" s="3">
        <f t="shared" si="7"/>
        <v>0</v>
      </c>
    </row>
    <row r="82" spans="1:10" x14ac:dyDescent="0.2">
      <c r="A82" t="s">
        <v>72</v>
      </c>
      <c r="B82" t="s">
        <v>91</v>
      </c>
      <c r="C82">
        <f t="shared" si="4"/>
        <v>26</v>
      </c>
      <c r="D82">
        <v>6</v>
      </c>
      <c r="E82">
        <v>20</v>
      </c>
      <c r="F82" s="3">
        <f t="shared" si="5"/>
        <v>0.76923076923076927</v>
      </c>
      <c r="G82">
        <f t="shared" si="6"/>
        <v>26</v>
      </c>
      <c r="H82">
        <v>24</v>
      </c>
      <c r="I82">
        <v>2</v>
      </c>
      <c r="J82" s="3">
        <f t="shared" si="7"/>
        <v>7.6923076923076927E-2</v>
      </c>
    </row>
    <row r="83" spans="1:10" x14ac:dyDescent="0.2">
      <c r="A83" t="s">
        <v>72</v>
      </c>
      <c r="B83" t="s">
        <v>92</v>
      </c>
      <c r="C83">
        <f t="shared" si="4"/>
        <v>22</v>
      </c>
      <c r="D83">
        <v>0</v>
      </c>
      <c r="E83">
        <v>22</v>
      </c>
      <c r="F83" s="3">
        <f t="shared" si="5"/>
        <v>1</v>
      </c>
      <c r="G83">
        <f t="shared" si="6"/>
        <v>22</v>
      </c>
      <c r="H83">
        <v>22</v>
      </c>
      <c r="I83">
        <v>0</v>
      </c>
      <c r="J83" s="3">
        <f t="shared" si="7"/>
        <v>0</v>
      </c>
    </row>
    <row r="84" spans="1:10" x14ac:dyDescent="0.2">
      <c r="A84" t="s">
        <v>72</v>
      </c>
      <c r="B84" t="s">
        <v>93</v>
      </c>
      <c r="C84">
        <f t="shared" si="4"/>
        <v>430</v>
      </c>
      <c r="D84">
        <v>147</v>
      </c>
      <c r="E84">
        <v>283</v>
      </c>
      <c r="F84" s="3">
        <f t="shared" si="5"/>
        <v>0.6581395348837209</v>
      </c>
      <c r="G84">
        <f t="shared" si="6"/>
        <v>427</v>
      </c>
      <c r="H84">
        <v>337</v>
      </c>
      <c r="I84">
        <v>90</v>
      </c>
      <c r="J84" s="3">
        <f t="shared" si="7"/>
        <v>0.20930232558139536</v>
      </c>
    </row>
    <row r="85" spans="1:10" x14ac:dyDescent="0.2">
      <c r="A85" t="s">
        <v>72</v>
      </c>
      <c r="B85" t="s">
        <v>94</v>
      </c>
      <c r="C85">
        <f t="shared" si="4"/>
        <v>61</v>
      </c>
      <c r="D85">
        <v>8</v>
      </c>
      <c r="E85">
        <v>53</v>
      </c>
      <c r="F85" s="3">
        <f t="shared" si="5"/>
        <v>0.86885245901639341</v>
      </c>
      <c r="G85">
        <f t="shared" si="6"/>
        <v>61</v>
      </c>
      <c r="H85">
        <v>41</v>
      </c>
      <c r="I85">
        <v>20</v>
      </c>
      <c r="J85" s="3">
        <f t="shared" si="7"/>
        <v>0.32786885245901637</v>
      </c>
    </row>
    <row r="86" spans="1:10" x14ac:dyDescent="0.2">
      <c r="A86" t="s">
        <v>72</v>
      </c>
      <c r="B86" t="s">
        <v>95</v>
      </c>
      <c r="C86">
        <f t="shared" si="4"/>
        <v>13</v>
      </c>
      <c r="D86">
        <v>1</v>
      </c>
      <c r="E86">
        <v>12</v>
      </c>
      <c r="F86" s="3">
        <f t="shared" si="5"/>
        <v>0.92307692307692313</v>
      </c>
      <c r="G86">
        <f t="shared" si="6"/>
        <v>13</v>
      </c>
      <c r="H86">
        <v>13</v>
      </c>
      <c r="I86">
        <v>0</v>
      </c>
      <c r="J86" s="3">
        <f t="shared" si="7"/>
        <v>0</v>
      </c>
    </row>
    <row r="87" spans="1:10" x14ac:dyDescent="0.2">
      <c r="A87" t="s">
        <v>72</v>
      </c>
      <c r="B87" t="s">
        <v>96</v>
      </c>
      <c r="C87">
        <f t="shared" si="4"/>
        <v>26</v>
      </c>
      <c r="D87">
        <v>3</v>
      </c>
      <c r="E87">
        <v>23</v>
      </c>
      <c r="F87" s="3">
        <f t="shared" si="5"/>
        <v>0.88461538461538458</v>
      </c>
      <c r="G87">
        <f t="shared" si="6"/>
        <v>26</v>
      </c>
      <c r="H87">
        <v>14</v>
      </c>
      <c r="I87">
        <v>12</v>
      </c>
      <c r="J87" s="3">
        <f t="shared" si="7"/>
        <v>0.46153846153846156</v>
      </c>
    </row>
    <row r="88" spans="1:10" x14ac:dyDescent="0.2">
      <c r="A88" t="s">
        <v>97</v>
      </c>
      <c r="B88" t="s">
        <v>98</v>
      </c>
      <c r="C88">
        <f t="shared" si="4"/>
        <v>50</v>
      </c>
      <c r="D88">
        <v>1</v>
      </c>
      <c r="E88">
        <v>49</v>
      </c>
      <c r="F88" s="3">
        <f t="shared" si="5"/>
        <v>0.98</v>
      </c>
      <c r="G88">
        <f t="shared" si="6"/>
        <v>50</v>
      </c>
      <c r="H88">
        <v>40</v>
      </c>
      <c r="I88">
        <v>10</v>
      </c>
      <c r="J88" s="3">
        <f t="shared" si="7"/>
        <v>0.2</v>
      </c>
    </row>
    <row r="89" spans="1:10" x14ac:dyDescent="0.2">
      <c r="A89" t="s">
        <v>97</v>
      </c>
      <c r="B89" t="s">
        <v>99</v>
      </c>
      <c r="C89">
        <f t="shared" si="4"/>
        <v>14</v>
      </c>
      <c r="D89">
        <v>5</v>
      </c>
      <c r="E89">
        <v>9</v>
      </c>
      <c r="F89" s="3">
        <f t="shared" si="5"/>
        <v>0.6428571428571429</v>
      </c>
      <c r="G89">
        <f t="shared" si="6"/>
        <v>14</v>
      </c>
      <c r="H89">
        <v>9</v>
      </c>
      <c r="I89">
        <v>5</v>
      </c>
      <c r="J89" s="3">
        <f t="shared" si="7"/>
        <v>0.35714285714285715</v>
      </c>
    </row>
    <row r="90" spans="1:10" x14ac:dyDescent="0.2">
      <c r="A90" t="s">
        <v>97</v>
      </c>
      <c r="B90" t="s">
        <v>100</v>
      </c>
      <c r="C90">
        <f t="shared" si="4"/>
        <v>55</v>
      </c>
      <c r="D90">
        <v>4</v>
      </c>
      <c r="E90">
        <v>51</v>
      </c>
      <c r="F90" s="3">
        <f t="shared" si="5"/>
        <v>0.92727272727272725</v>
      </c>
      <c r="G90">
        <f t="shared" si="6"/>
        <v>55</v>
      </c>
      <c r="H90">
        <v>35</v>
      </c>
      <c r="I90">
        <v>20</v>
      </c>
      <c r="J90" s="3">
        <f t="shared" si="7"/>
        <v>0.36363636363636365</v>
      </c>
    </row>
    <row r="91" spans="1:10" x14ac:dyDescent="0.2">
      <c r="A91" t="s">
        <v>97</v>
      </c>
      <c r="B91" t="s">
        <v>101</v>
      </c>
      <c r="C91">
        <f t="shared" si="4"/>
        <v>54</v>
      </c>
      <c r="D91">
        <v>1</v>
      </c>
      <c r="E91">
        <v>53</v>
      </c>
      <c r="F91" s="3">
        <f t="shared" si="5"/>
        <v>0.98148148148148151</v>
      </c>
      <c r="G91">
        <f t="shared" si="6"/>
        <v>54</v>
      </c>
      <c r="H91">
        <v>28</v>
      </c>
      <c r="I91">
        <v>26</v>
      </c>
      <c r="J91" s="3">
        <f t="shared" si="7"/>
        <v>0.48148148148148145</v>
      </c>
    </row>
    <row r="92" spans="1:10" x14ac:dyDescent="0.2">
      <c r="A92" t="s">
        <v>97</v>
      </c>
      <c r="B92" t="s">
        <v>102</v>
      </c>
      <c r="C92">
        <f t="shared" si="4"/>
        <v>9</v>
      </c>
      <c r="D92">
        <v>0</v>
      </c>
      <c r="E92">
        <v>9</v>
      </c>
      <c r="F92" s="3">
        <f t="shared" si="5"/>
        <v>1</v>
      </c>
      <c r="G92">
        <f t="shared" si="6"/>
        <v>9</v>
      </c>
      <c r="H92">
        <v>9</v>
      </c>
      <c r="I92">
        <v>0</v>
      </c>
      <c r="J92" s="3">
        <f t="shared" si="7"/>
        <v>0</v>
      </c>
    </row>
    <row r="93" spans="1:10" x14ac:dyDescent="0.2">
      <c r="A93" t="s">
        <v>97</v>
      </c>
      <c r="B93" t="s">
        <v>103</v>
      </c>
      <c r="C93">
        <f t="shared" si="4"/>
        <v>9</v>
      </c>
      <c r="D93">
        <v>0</v>
      </c>
      <c r="E93">
        <v>9</v>
      </c>
      <c r="F93" s="3">
        <f t="shared" si="5"/>
        <v>1</v>
      </c>
      <c r="G93">
        <f t="shared" si="6"/>
        <v>9</v>
      </c>
      <c r="H93">
        <v>9</v>
      </c>
      <c r="I93">
        <v>0</v>
      </c>
      <c r="J93" s="3">
        <f t="shared" si="7"/>
        <v>0</v>
      </c>
    </row>
    <row r="94" spans="1:10" x14ac:dyDescent="0.2">
      <c r="A94" t="s">
        <v>97</v>
      </c>
      <c r="B94" t="s">
        <v>104</v>
      </c>
      <c r="C94">
        <f t="shared" si="4"/>
        <v>8</v>
      </c>
      <c r="D94">
        <v>0</v>
      </c>
      <c r="E94">
        <v>8</v>
      </c>
      <c r="F94" s="3">
        <f t="shared" si="5"/>
        <v>1</v>
      </c>
      <c r="G94">
        <f t="shared" si="6"/>
        <v>8</v>
      </c>
      <c r="H94">
        <v>0</v>
      </c>
      <c r="I94">
        <v>8</v>
      </c>
      <c r="J94" s="3">
        <f t="shared" si="7"/>
        <v>1</v>
      </c>
    </row>
    <row r="95" spans="1:10" x14ac:dyDescent="0.2">
      <c r="A95" t="s">
        <v>97</v>
      </c>
      <c r="B95" t="s">
        <v>105</v>
      </c>
      <c r="C95">
        <f t="shared" si="4"/>
        <v>28</v>
      </c>
      <c r="D95">
        <v>0</v>
      </c>
      <c r="E95">
        <v>28</v>
      </c>
      <c r="F95" s="3">
        <f t="shared" si="5"/>
        <v>1</v>
      </c>
      <c r="G95">
        <f t="shared" si="6"/>
        <v>30</v>
      </c>
      <c r="H95">
        <v>4</v>
      </c>
      <c r="I95">
        <v>26</v>
      </c>
      <c r="J95" s="3">
        <f t="shared" si="7"/>
        <v>0.9285714285714286</v>
      </c>
    </row>
    <row r="96" spans="1:10" x14ac:dyDescent="0.2">
      <c r="A96" t="s">
        <v>97</v>
      </c>
      <c r="B96" t="s">
        <v>106</v>
      </c>
      <c r="C96">
        <f t="shared" si="4"/>
        <v>25</v>
      </c>
      <c r="D96">
        <v>0</v>
      </c>
      <c r="E96">
        <v>25</v>
      </c>
      <c r="F96" s="3">
        <f t="shared" si="5"/>
        <v>1</v>
      </c>
      <c r="G96">
        <f t="shared" si="6"/>
        <v>25</v>
      </c>
      <c r="H96">
        <v>5</v>
      </c>
      <c r="I96">
        <v>20</v>
      </c>
      <c r="J96" s="3">
        <f t="shared" si="7"/>
        <v>0.8</v>
      </c>
    </row>
    <row r="97" spans="1:10" x14ac:dyDescent="0.2">
      <c r="A97" t="s">
        <v>97</v>
      </c>
      <c r="B97" t="s">
        <v>107</v>
      </c>
      <c r="C97">
        <f t="shared" si="4"/>
        <v>5</v>
      </c>
      <c r="D97">
        <v>2</v>
      </c>
      <c r="E97">
        <v>3</v>
      </c>
      <c r="F97" s="3">
        <f t="shared" si="5"/>
        <v>0.6</v>
      </c>
      <c r="G97">
        <f t="shared" si="6"/>
        <v>5</v>
      </c>
      <c r="H97">
        <v>2</v>
      </c>
      <c r="I97">
        <v>3</v>
      </c>
      <c r="J97" s="3">
        <f t="shared" si="7"/>
        <v>0.6</v>
      </c>
    </row>
    <row r="98" spans="1:10" x14ac:dyDescent="0.2">
      <c r="A98" t="s">
        <v>97</v>
      </c>
      <c r="B98" t="s">
        <v>108</v>
      </c>
      <c r="C98">
        <f t="shared" si="4"/>
        <v>198</v>
      </c>
      <c r="D98">
        <v>9</v>
      </c>
      <c r="E98">
        <v>189</v>
      </c>
      <c r="F98" s="3">
        <f t="shared" si="5"/>
        <v>0.95454545454545459</v>
      </c>
      <c r="G98">
        <f t="shared" si="6"/>
        <v>198</v>
      </c>
      <c r="H98">
        <v>99</v>
      </c>
      <c r="I98">
        <v>99</v>
      </c>
      <c r="J98" s="3">
        <f t="shared" si="7"/>
        <v>0.5</v>
      </c>
    </row>
    <row r="99" spans="1:10" x14ac:dyDescent="0.2">
      <c r="A99" t="s">
        <v>97</v>
      </c>
      <c r="B99" t="s">
        <v>109</v>
      </c>
      <c r="C99">
        <f t="shared" si="4"/>
        <v>14</v>
      </c>
      <c r="D99">
        <v>5</v>
      </c>
      <c r="E99">
        <v>9</v>
      </c>
      <c r="F99" s="3">
        <f t="shared" si="5"/>
        <v>0.6428571428571429</v>
      </c>
      <c r="G99">
        <f t="shared" si="6"/>
        <v>14</v>
      </c>
      <c r="H99">
        <v>14</v>
      </c>
      <c r="I99">
        <v>0</v>
      </c>
      <c r="J99" s="3">
        <f t="shared" si="7"/>
        <v>0</v>
      </c>
    </row>
    <row r="100" spans="1:10" x14ac:dyDescent="0.2">
      <c r="A100" t="s">
        <v>97</v>
      </c>
      <c r="B100" t="s">
        <v>110</v>
      </c>
      <c r="C100">
        <f t="shared" si="4"/>
        <v>50</v>
      </c>
      <c r="D100">
        <v>0</v>
      </c>
      <c r="E100">
        <v>50</v>
      </c>
      <c r="F100" s="3">
        <f t="shared" si="5"/>
        <v>1</v>
      </c>
      <c r="G100">
        <f t="shared" si="6"/>
        <v>50</v>
      </c>
      <c r="H100">
        <v>36</v>
      </c>
      <c r="I100">
        <v>14</v>
      </c>
      <c r="J100" s="3">
        <f t="shared" si="7"/>
        <v>0.28000000000000003</v>
      </c>
    </row>
    <row r="101" spans="1:10" x14ac:dyDescent="0.2">
      <c r="A101" t="s">
        <v>97</v>
      </c>
      <c r="B101" t="s">
        <v>111</v>
      </c>
      <c r="C101">
        <f t="shared" si="4"/>
        <v>8</v>
      </c>
      <c r="D101">
        <v>0</v>
      </c>
      <c r="E101">
        <v>8</v>
      </c>
      <c r="F101" s="3">
        <f t="shared" si="5"/>
        <v>1</v>
      </c>
      <c r="G101">
        <f t="shared" si="6"/>
        <v>9</v>
      </c>
      <c r="H101">
        <v>3</v>
      </c>
      <c r="I101">
        <v>6</v>
      </c>
      <c r="J101" s="3">
        <f t="shared" si="7"/>
        <v>0.75</v>
      </c>
    </row>
    <row r="102" spans="1:10" x14ac:dyDescent="0.2">
      <c r="A102" t="s">
        <v>97</v>
      </c>
      <c r="B102" t="s">
        <v>112</v>
      </c>
      <c r="C102">
        <f t="shared" si="4"/>
        <v>63</v>
      </c>
      <c r="D102">
        <v>26</v>
      </c>
      <c r="E102">
        <v>37</v>
      </c>
      <c r="F102" s="3">
        <f t="shared" si="5"/>
        <v>0.58730158730158732</v>
      </c>
      <c r="G102">
        <f t="shared" si="6"/>
        <v>58</v>
      </c>
      <c r="H102">
        <v>40</v>
      </c>
      <c r="I102">
        <v>18</v>
      </c>
      <c r="J102" s="3">
        <f t="shared" si="7"/>
        <v>0.2857142857142857</v>
      </c>
    </row>
    <row r="103" spans="1:10" x14ac:dyDescent="0.2">
      <c r="A103" t="s">
        <v>97</v>
      </c>
      <c r="B103" t="s">
        <v>113</v>
      </c>
      <c r="C103">
        <f t="shared" si="4"/>
        <v>22</v>
      </c>
      <c r="D103">
        <v>0</v>
      </c>
      <c r="E103">
        <v>22</v>
      </c>
      <c r="F103" s="3">
        <f t="shared" si="5"/>
        <v>1</v>
      </c>
      <c r="G103">
        <f t="shared" si="6"/>
        <v>22</v>
      </c>
      <c r="H103">
        <v>1</v>
      </c>
      <c r="I103">
        <v>21</v>
      </c>
      <c r="J103" s="3">
        <f t="shared" si="7"/>
        <v>0.95454545454545459</v>
      </c>
    </row>
    <row r="104" spans="1:10" x14ac:dyDescent="0.2">
      <c r="A104" t="s">
        <v>97</v>
      </c>
      <c r="B104" t="s">
        <v>114</v>
      </c>
      <c r="C104">
        <f t="shared" si="4"/>
        <v>18</v>
      </c>
      <c r="D104">
        <v>2</v>
      </c>
      <c r="E104">
        <v>16</v>
      </c>
      <c r="F104" s="3">
        <f t="shared" si="5"/>
        <v>0.88888888888888884</v>
      </c>
      <c r="G104">
        <f t="shared" si="6"/>
        <v>18</v>
      </c>
      <c r="H104">
        <v>4</v>
      </c>
      <c r="I104">
        <v>14</v>
      </c>
      <c r="J104" s="3">
        <f t="shared" si="7"/>
        <v>0.77777777777777779</v>
      </c>
    </row>
    <row r="105" spans="1:10" x14ac:dyDescent="0.2">
      <c r="A105" t="s">
        <v>97</v>
      </c>
      <c r="B105" t="s">
        <v>115</v>
      </c>
      <c r="C105">
        <f t="shared" si="4"/>
        <v>22</v>
      </c>
      <c r="D105">
        <v>0</v>
      </c>
      <c r="E105">
        <v>22</v>
      </c>
      <c r="F105" s="3">
        <f t="shared" si="5"/>
        <v>1</v>
      </c>
      <c r="G105">
        <f t="shared" si="6"/>
        <v>22</v>
      </c>
      <c r="H105">
        <v>0</v>
      </c>
      <c r="I105">
        <v>22</v>
      </c>
      <c r="J105" s="3">
        <f t="shared" si="7"/>
        <v>1</v>
      </c>
    </row>
    <row r="106" spans="1:10" x14ac:dyDescent="0.2">
      <c r="A106" t="s">
        <v>97</v>
      </c>
      <c r="B106" t="s">
        <v>116</v>
      </c>
      <c r="C106">
        <f t="shared" si="4"/>
        <v>198</v>
      </c>
      <c r="D106">
        <v>18</v>
      </c>
      <c r="E106">
        <v>180</v>
      </c>
      <c r="F106" s="3">
        <f t="shared" si="5"/>
        <v>0.90909090909090906</v>
      </c>
      <c r="G106">
        <f t="shared" si="6"/>
        <v>198</v>
      </c>
      <c r="H106">
        <v>55</v>
      </c>
      <c r="I106">
        <v>143</v>
      </c>
      <c r="J106" s="3">
        <f t="shared" si="7"/>
        <v>0.72222222222222221</v>
      </c>
    </row>
    <row r="107" spans="1:10" x14ac:dyDescent="0.2">
      <c r="A107" t="s">
        <v>97</v>
      </c>
      <c r="B107" t="s">
        <v>117</v>
      </c>
      <c r="C107">
        <f t="shared" si="4"/>
        <v>50</v>
      </c>
      <c r="D107">
        <v>2</v>
      </c>
      <c r="E107">
        <v>48</v>
      </c>
      <c r="F107" s="3">
        <f t="shared" si="5"/>
        <v>0.96</v>
      </c>
      <c r="G107">
        <f t="shared" si="6"/>
        <v>50</v>
      </c>
      <c r="H107">
        <v>39</v>
      </c>
      <c r="I107">
        <v>11</v>
      </c>
      <c r="J107" s="3">
        <f t="shared" si="7"/>
        <v>0.22</v>
      </c>
    </row>
    <row r="108" spans="1:10" x14ac:dyDescent="0.2">
      <c r="A108" t="s">
        <v>97</v>
      </c>
      <c r="B108" t="s">
        <v>118</v>
      </c>
      <c r="C108">
        <f t="shared" si="4"/>
        <v>21</v>
      </c>
      <c r="D108">
        <v>11</v>
      </c>
      <c r="E108">
        <v>10</v>
      </c>
      <c r="F108" s="3">
        <f t="shared" si="5"/>
        <v>0.47619047619047616</v>
      </c>
      <c r="G108">
        <f t="shared" si="6"/>
        <v>21</v>
      </c>
      <c r="H108">
        <v>13</v>
      </c>
      <c r="I108">
        <v>8</v>
      </c>
      <c r="J108" s="3">
        <f t="shared" si="7"/>
        <v>0.38095238095238093</v>
      </c>
    </row>
    <row r="109" spans="1:10" x14ac:dyDescent="0.2">
      <c r="A109" t="s">
        <v>97</v>
      </c>
      <c r="B109" t="s">
        <v>119</v>
      </c>
      <c r="C109">
        <f t="shared" si="4"/>
        <v>80</v>
      </c>
      <c r="D109">
        <v>7</v>
      </c>
      <c r="E109">
        <v>73</v>
      </c>
      <c r="F109" s="3">
        <f t="shared" si="5"/>
        <v>0.91249999999999998</v>
      </c>
      <c r="G109">
        <f t="shared" si="6"/>
        <v>75</v>
      </c>
      <c r="H109">
        <v>49</v>
      </c>
      <c r="I109">
        <v>26</v>
      </c>
      <c r="J109" s="3">
        <f t="shared" si="7"/>
        <v>0.32500000000000001</v>
      </c>
    </row>
    <row r="110" spans="1:10" x14ac:dyDescent="0.2">
      <c r="A110" t="s">
        <v>97</v>
      </c>
      <c r="B110" t="s">
        <v>120</v>
      </c>
      <c r="C110">
        <f t="shared" si="4"/>
        <v>74</v>
      </c>
      <c r="D110">
        <v>3</v>
      </c>
      <c r="E110">
        <v>71</v>
      </c>
      <c r="F110" s="3">
        <f t="shared" si="5"/>
        <v>0.95945945945945943</v>
      </c>
      <c r="G110">
        <f t="shared" si="6"/>
        <v>74</v>
      </c>
      <c r="H110">
        <v>23</v>
      </c>
      <c r="I110">
        <v>51</v>
      </c>
      <c r="J110" s="3">
        <f t="shared" si="7"/>
        <v>0.68918918918918914</v>
      </c>
    </row>
    <row r="111" spans="1:10" x14ac:dyDescent="0.2">
      <c r="A111" t="s">
        <v>97</v>
      </c>
      <c r="B111" t="s">
        <v>121</v>
      </c>
      <c r="C111">
        <f t="shared" si="4"/>
        <v>63</v>
      </c>
      <c r="D111">
        <v>26</v>
      </c>
      <c r="E111">
        <v>37</v>
      </c>
      <c r="F111" s="3">
        <f t="shared" si="5"/>
        <v>0.58730158730158732</v>
      </c>
      <c r="G111">
        <f t="shared" si="6"/>
        <v>63</v>
      </c>
      <c r="H111">
        <v>58</v>
      </c>
      <c r="I111">
        <v>5</v>
      </c>
      <c r="J111" s="3">
        <f t="shared" si="7"/>
        <v>7.9365079365079361E-2</v>
      </c>
    </row>
    <row r="112" spans="1:10" x14ac:dyDescent="0.2">
      <c r="A112" t="s">
        <v>97</v>
      </c>
      <c r="B112" t="s">
        <v>122</v>
      </c>
      <c r="C112">
        <f t="shared" si="4"/>
        <v>21</v>
      </c>
      <c r="D112">
        <v>11</v>
      </c>
      <c r="E112">
        <v>10</v>
      </c>
      <c r="F112" s="3">
        <f t="shared" si="5"/>
        <v>0.47619047619047616</v>
      </c>
      <c r="G112">
        <f t="shared" si="6"/>
        <v>21</v>
      </c>
      <c r="H112">
        <v>11</v>
      </c>
      <c r="I112">
        <v>10</v>
      </c>
      <c r="J112" s="3">
        <f t="shared" si="7"/>
        <v>0.47619047619047616</v>
      </c>
    </row>
    <row r="113" spans="1:10" x14ac:dyDescent="0.2">
      <c r="A113" t="s">
        <v>97</v>
      </c>
      <c r="B113" t="s">
        <v>123</v>
      </c>
      <c r="C113">
        <f t="shared" si="4"/>
        <v>16</v>
      </c>
      <c r="D113">
        <v>0</v>
      </c>
      <c r="E113">
        <v>16</v>
      </c>
      <c r="F113" s="3">
        <f t="shared" si="5"/>
        <v>1</v>
      </c>
      <c r="G113">
        <f t="shared" si="6"/>
        <v>16</v>
      </c>
      <c r="H113">
        <v>8</v>
      </c>
      <c r="I113">
        <v>8</v>
      </c>
      <c r="J113" s="3">
        <f t="shared" si="7"/>
        <v>0.5</v>
      </c>
    </row>
    <row r="114" spans="1:10" x14ac:dyDescent="0.2">
      <c r="A114" t="s">
        <v>97</v>
      </c>
      <c r="B114" t="s">
        <v>124</v>
      </c>
      <c r="C114">
        <f t="shared" si="4"/>
        <v>14</v>
      </c>
      <c r="D114">
        <v>14</v>
      </c>
      <c r="E114">
        <v>0</v>
      </c>
      <c r="F114" s="3">
        <f t="shared" si="5"/>
        <v>0</v>
      </c>
      <c r="G114">
        <f t="shared" si="6"/>
        <v>14</v>
      </c>
      <c r="H114">
        <v>14</v>
      </c>
      <c r="I114">
        <v>0</v>
      </c>
      <c r="J114" s="3">
        <f t="shared" si="7"/>
        <v>0</v>
      </c>
    </row>
    <row r="115" spans="1:10" x14ac:dyDescent="0.2">
      <c r="A115" t="s">
        <v>97</v>
      </c>
      <c r="B115" t="s">
        <v>125</v>
      </c>
      <c r="C115">
        <f t="shared" si="4"/>
        <v>23</v>
      </c>
      <c r="D115">
        <v>0</v>
      </c>
      <c r="E115">
        <v>23</v>
      </c>
      <c r="F115" s="3">
        <f t="shared" si="5"/>
        <v>1</v>
      </c>
      <c r="G115">
        <f t="shared" si="6"/>
        <v>23</v>
      </c>
      <c r="H115">
        <v>12</v>
      </c>
      <c r="I115">
        <v>11</v>
      </c>
      <c r="J115" s="3">
        <f t="shared" si="7"/>
        <v>0.47826086956521741</v>
      </c>
    </row>
    <row r="116" spans="1:10" x14ac:dyDescent="0.2">
      <c r="A116" t="s">
        <v>97</v>
      </c>
      <c r="B116" t="s">
        <v>126</v>
      </c>
      <c r="C116">
        <f t="shared" si="4"/>
        <v>261</v>
      </c>
      <c r="D116">
        <v>19</v>
      </c>
      <c r="E116">
        <v>242</v>
      </c>
      <c r="F116" s="3">
        <f t="shared" si="5"/>
        <v>0.92720306513409967</v>
      </c>
      <c r="G116">
        <f t="shared" si="6"/>
        <v>248</v>
      </c>
      <c r="H116">
        <v>248</v>
      </c>
      <c r="I116">
        <v>0</v>
      </c>
      <c r="J116" s="3">
        <f t="shared" si="7"/>
        <v>0</v>
      </c>
    </row>
    <row r="117" spans="1:10" x14ac:dyDescent="0.2">
      <c r="A117" t="s">
        <v>97</v>
      </c>
      <c r="B117" t="s">
        <v>127</v>
      </c>
      <c r="C117">
        <f t="shared" si="4"/>
        <v>33</v>
      </c>
      <c r="D117">
        <v>2</v>
      </c>
      <c r="E117">
        <v>31</v>
      </c>
      <c r="F117" s="3">
        <f t="shared" si="5"/>
        <v>0.93939393939393945</v>
      </c>
      <c r="G117">
        <f t="shared" si="6"/>
        <v>34</v>
      </c>
      <c r="H117">
        <v>13</v>
      </c>
      <c r="I117">
        <v>21</v>
      </c>
      <c r="J117" s="3">
        <f t="shared" si="7"/>
        <v>0.63636363636363635</v>
      </c>
    </row>
    <row r="118" spans="1:10" x14ac:dyDescent="0.2">
      <c r="A118" t="s">
        <v>97</v>
      </c>
      <c r="B118" t="s">
        <v>128</v>
      </c>
      <c r="C118">
        <f t="shared" si="4"/>
        <v>57</v>
      </c>
      <c r="D118">
        <v>2</v>
      </c>
      <c r="E118">
        <v>55</v>
      </c>
      <c r="F118" s="3">
        <f t="shared" si="5"/>
        <v>0.96491228070175439</v>
      </c>
      <c r="G118">
        <f t="shared" si="6"/>
        <v>57</v>
      </c>
      <c r="H118">
        <v>46</v>
      </c>
      <c r="I118">
        <v>11</v>
      </c>
      <c r="J118" s="3">
        <f t="shared" si="7"/>
        <v>0.19298245614035087</v>
      </c>
    </row>
    <row r="119" spans="1:10" x14ac:dyDescent="0.2">
      <c r="A119" t="s">
        <v>129</v>
      </c>
      <c r="B119" t="s">
        <v>130</v>
      </c>
      <c r="C119">
        <f t="shared" si="4"/>
        <v>23</v>
      </c>
      <c r="D119">
        <v>1</v>
      </c>
      <c r="E119">
        <v>22</v>
      </c>
      <c r="F119" s="3">
        <f t="shared" si="5"/>
        <v>0.95652173913043481</v>
      </c>
      <c r="G119">
        <f t="shared" si="6"/>
        <v>26</v>
      </c>
      <c r="H119">
        <v>5</v>
      </c>
      <c r="I119">
        <v>21</v>
      </c>
      <c r="J119" s="3">
        <f t="shared" si="7"/>
        <v>0.91304347826086951</v>
      </c>
    </row>
    <row r="120" spans="1:10" x14ac:dyDescent="0.2">
      <c r="A120" t="s">
        <v>129</v>
      </c>
      <c r="B120" t="s">
        <v>131</v>
      </c>
      <c r="C120">
        <f t="shared" si="4"/>
        <v>8</v>
      </c>
      <c r="D120">
        <v>1</v>
      </c>
      <c r="E120">
        <v>7</v>
      </c>
      <c r="F120" s="3">
        <f t="shared" si="5"/>
        <v>0.875</v>
      </c>
      <c r="G120">
        <f t="shared" si="6"/>
        <v>8</v>
      </c>
      <c r="H120">
        <v>1</v>
      </c>
      <c r="I120">
        <v>7</v>
      </c>
      <c r="J120" s="3">
        <f t="shared" si="7"/>
        <v>0.875</v>
      </c>
    </row>
    <row r="121" spans="1:10" x14ac:dyDescent="0.2">
      <c r="A121" t="s">
        <v>129</v>
      </c>
      <c r="B121" t="s">
        <v>132</v>
      </c>
      <c r="C121">
        <f t="shared" si="4"/>
        <v>4</v>
      </c>
      <c r="D121">
        <v>0</v>
      </c>
      <c r="E121">
        <v>4</v>
      </c>
      <c r="F121" s="3">
        <f t="shared" si="5"/>
        <v>1</v>
      </c>
      <c r="G121">
        <f t="shared" si="6"/>
        <v>4</v>
      </c>
      <c r="H121">
        <v>2</v>
      </c>
      <c r="I121">
        <v>2</v>
      </c>
      <c r="J121" s="3">
        <f t="shared" si="7"/>
        <v>0.5</v>
      </c>
    </row>
    <row r="122" spans="1:10" x14ac:dyDescent="0.2">
      <c r="A122" t="s">
        <v>129</v>
      </c>
      <c r="B122" t="s">
        <v>133</v>
      </c>
      <c r="C122">
        <f t="shared" si="4"/>
        <v>19</v>
      </c>
      <c r="D122">
        <v>2</v>
      </c>
      <c r="E122">
        <v>17</v>
      </c>
      <c r="F122" s="3">
        <f t="shared" si="5"/>
        <v>0.89473684210526316</v>
      </c>
      <c r="G122">
        <f t="shared" si="6"/>
        <v>19</v>
      </c>
      <c r="H122">
        <v>19</v>
      </c>
      <c r="I122">
        <v>0</v>
      </c>
      <c r="J122" s="3">
        <f t="shared" si="7"/>
        <v>0</v>
      </c>
    </row>
    <row r="123" spans="1:10" x14ac:dyDescent="0.2">
      <c r="A123" t="s">
        <v>129</v>
      </c>
      <c r="B123" t="s">
        <v>134</v>
      </c>
      <c r="C123">
        <f t="shared" si="4"/>
        <v>27</v>
      </c>
      <c r="D123">
        <v>8</v>
      </c>
      <c r="E123">
        <v>19</v>
      </c>
      <c r="F123" s="3">
        <f t="shared" si="5"/>
        <v>0.70370370370370372</v>
      </c>
      <c r="G123">
        <f t="shared" si="6"/>
        <v>27</v>
      </c>
      <c r="H123">
        <v>14</v>
      </c>
      <c r="I123">
        <v>13</v>
      </c>
      <c r="J123" s="3">
        <f t="shared" si="7"/>
        <v>0.48148148148148145</v>
      </c>
    </row>
    <row r="124" spans="1:10" x14ac:dyDescent="0.2">
      <c r="A124" t="s">
        <v>129</v>
      </c>
      <c r="B124" t="s">
        <v>135</v>
      </c>
      <c r="C124">
        <f t="shared" si="4"/>
        <v>8</v>
      </c>
      <c r="D124">
        <v>1</v>
      </c>
      <c r="E124">
        <v>7</v>
      </c>
      <c r="F124" s="3">
        <f t="shared" si="5"/>
        <v>0.875</v>
      </c>
      <c r="G124">
        <f t="shared" si="6"/>
        <v>7</v>
      </c>
      <c r="H124">
        <v>7</v>
      </c>
      <c r="I124">
        <v>0</v>
      </c>
      <c r="J124" s="3">
        <f t="shared" si="7"/>
        <v>0</v>
      </c>
    </row>
    <row r="125" spans="1:10" x14ac:dyDescent="0.2">
      <c r="A125" t="s">
        <v>129</v>
      </c>
      <c r="B125" t="s">
        <v>136</v>
      </c>
      <c r="C125">
        <f t="shared" si="4"/>
        <v>4</v>
      </c>
      <c r="D125">
        <v>0</v>
      </c>
      <c r="E125">
        <v>4</v>
      </c>
      <c r="F125" s="3">
        <f t="shared" si="5"/>
        <v>1</v>
      </c>
      <c r="G125">
        <f t="shared" si="6"/>
        <v>4</v>
      </c>
      <c r="H125">
        <v>0</v>
      </c>
      <c r="I125">
        <v>4</v>
      </c>
      <c r="J125" s="3">
        <f t="shared" si="7"/>
        <v>1</v>
      </c>
    </row>
    <row r="126" spans="1:10" x14ac:dyDescent="0.2">
      <c r="A126" t="s">
        <v>129</v>
      </c>
      <c r="B126" t="s">
        <v>137</v>
      </c>
      <c r="C126">
        <f t="shared" si="4"/>
        <v>6</v>
      </c>
      <c r="D126">
        <v>1</v>
      </c>
      <c r="E126">
        <v>5</v>
      </c>
      <c r="F126" s="3">
        <f t="shared" si="5"/>
        <v>0.83333333333333337</v>
      </c>
      <c r="G126">
        <f t="shared" si="6"/>
        <v>6</v>
      </c>
      <c r="H126">
        <v>1</v>
      </c>
      <c r="I126">
        <v>5</v>
      </c>
      <c r="J126" s="3">
        <f t="shared" si="7"/>
        <v>0.83333333333333337</v>
      </c>
    </row>
    <row r="127" spans="1:10" x14ac:dyDescent="0.2">
      <c r="A127" t="s">
        <v>129</v>
      </c>
      <c r="B127" t="s">
        <v>138</v>
      </c>
      <c r="C127">
        <f t="shared" si="4"/>
        <v>14</v>
      </c>
      <c r="D127">
        <v>0</v>
      </c>
      <c r="E127">
        <v>14</v>
      </c>
      <c r="F127" s="3">
        <f t="shared" si="5"/>
        <v>1</v>
      </c>
      <c r="G127">
        <f t="shared" si="6"/>
        <v>14</v>
      </c>
      <c r="H127">
        <v>8</v>
      </c>
      <c r="I127">
        <v>6</v>
      </c>
      <c r="J127" s="3">
        <f t="shared" si="7"/>
        <v>0.42857142857142855</v>
      </c>
    </row>
    <row r="128" spans="1:10" x14ac:dyDescent="0.2">
      <c r="A128" t="s">
        <v>129</v>
      </c>
      <c r="B128" t="s">
        <v>139</v>
      </c>
      <c r="C128">
        <f t="shared" si="4"/>
        <v>6</v>
      </c>
      <c r="D128">
        <v>0</v>
      </c>
      <c r="E128">
        <v>6</v>
      </c>
      <c r="F128" s="3">
        <f t="shared" si="5"/>
        <v>1</v>
      </c>
      <c r="G128">
        <f t="shared" si="6"/>
        <v>2</v>
      </c>
      <c r="H128">
        <v>0</v>
      </c>
      <c r="I128">
        <v>2</v>
      </c>
      <c r="J128" s="3">
        <f t="shared" si="7"/>
        <v>0.33333333333333331</v>
      </c>
    </row>
    <row r="129" spans="1:10" x14ac:dyDescent="0.2">
      <c r="A129" t="s">
        <v>129</v>
      </c>
      <c r="B129" t="s">
        <v>140</v>
      </c>
      <c r="C129">
        <f t="shared" si="4"/>
        <v>14</v>
      </c>
      <c r="D129">
        <v>2</v>
      </c>
      <c r="E129">
        <v>12</v>
      </c>
      <c r="F129" s="3">
        <f t="shared" si="5"/>
        <v>0.8571428571428571</v>
      </c>
      <c r="G129">
        <f t="shared" si="6"/>
        <v>14</v>
      </c>
      <c r="H129">
        <v>12</v>
      </c>
      <c r="I129">
        <v>2</v>
      </c>
      <c r="J129" s="3">
        <f t="shared" si="7"/>
        <v>0.14285714285714285</v>
      </c>
    </row>
    <row r="130" spans="1:10" x14ac:dyDescent="0.2">
      <c r="A130" t="s">
        <v>129</v>
      </c>
      <c r="B130" t="s">
        <v>141</v>
      </c>
      <c r="C130">
        <f t="shared" si="4"/>
        <v>4</v>
      </c>
      <c r="D130">
        <v>0</v>
      </c>
      <c r="E130">
        <v>4</v>
      </c>
      <c r="F130" s="3">
        <f t="shared" si="5"/>
        <v>1</v>
      </c>
      <c r="G130">
        <f t="shared" si="6"/>
        <v>4</v>
      </c>
      <c r="H130">
        <v>1</v>
      </c>
      <c r="I130">
        <v>3</v>
      </c>
      <c r="J130" s="3">
        <f t="shared" si="7"/>
        <v>0.75</v>
      </c>
    </row>
    <row r="131" spans="1:10" x14ac:dyDescent="0.2">
      <c r="A131" t="s">
        <v>129</v>
      </c>
      <c r="B131" t="s">
        <v>142</v>
      </c>
      <c r="C131">
        <f t="shared" ref="C131:C194" si="8">SUM(D131,E131)</f>
        <v>15</v>
      </c>
      <c r="D131">
        <v>3</v>
      </c>
      <c r="E131">
        <v>12</v>
      </c>
      <c r="F131" s="3">
        <f t="shared" ref="F131:F194" si="9">_xlfn.PERCENTOF(E131,C131)</f>
        <v>0.8</v>
      </c>
      <c r="G131">
        <f t="shared" ref="G131:G194" si="10">SUM(I131,H131)</f>
        <v>14</v>
      </c>
      <c r="H131">
        <v>4</v>
      </c>
      <c r="I131">
        <v>10</v>
      </c>
      <c r="J131" s="3">
        <f t="shared" ref="J131:J194" si="11">_xlfn.PERCENTOF(I131,C131)</f>
        <v>0.66666666666666663</v>
      </c>
    </row>
    <row r="132" spans="1:10" x14ac:dyDescent="0.2">
      <c r="A132" t="s">
        <v>129</v>
      </c>
      <c r="B132" t="s">
        <v>143</v>
      </c>
      <c r="C132">
        <f t="shared" si="8"/>
        <v>5</v>
      </c>
      <c r="D132">
        <v>0</v>
      </c>
      <c r="E132">
        <v>5</v>
      </c>
      <c r="F132" s="3">
        <f t="shared" si="9"/>
        <v>1</v>
      </c>
      <c r="G132">
        <f t="shared" si="10"/>
        <v>5</v>
      </c>
      <c r="H132">
        <v>0</v>
      </c>
      <c r="I132">
        <v>5</v>
      </c>
      <c r="J132" s="3">
        <f t="shared" si="11"/>
        <v>1</v>
      </c>
    </row>
    <row r="133" spans="1:10" x14ac:dyDescent="0.2">
      <c r="A133" t="s">
        <v>129</v>
      </c>
      <c r="B133" t="s">
        <v>144</v>
      </c>
      <c r="C133">
        <f t="shared" si="8"/>
        <v>20</v>
      </c>
      <c r="D133">
        <v>1</v>
      </c>
      <c r="E133">
        <v>19</v>
      </c>
      <c r="F133" s="3">
        <f t="shared" si="9"/>
        <v>0.95</v>
      </c>
      <c r="G133">
        <f t="shared" si="10"/>
        <v>20</v>
      </c>
      <c r="H133">
        <v>19</v>
      </c>
      <c r="I133">
        <v>1</v>
      </c>
      <c r="J133" s="3">
        <f t="shared" si="11"/>
        <v>0.05</v>
      </c>
    </row>
    <row r="134" spans="1:10" x14ac:dyDescent="0.2">
      <c r="A134" t="s">
        <v>129</v>
      </c>
      <c r="B134" t="s">
        <v>145</v>
      </c>
      <c r="C134">
        <f t="shared" si="8"/>
        <v>9</v>
      </c>
      <c r="D134">
        <v>1</v>
      </c>
      <c r="E134">
        <v>8</v>
      </c>
      <c r="F134" s="3">
        <f t="shared" si="9"/>
        <v>0.88888888888888884</v>
      </c>
      <c r="G134">
        <f t="shared" si="10"/>
        <v>9</v>
      </c>
      <c r="H134">
        <v>1</v>
      </c>
      <c r="I134">
        <v>8</v>
      </c>
      <c r="J134" s="3">
        <f t="shared" si="11"/>
        <v>0.88888888888888884</v>
      </c>
    </row>
    <row r="135" spans="1:10" x14ac:dyDescent="0.2">
      <c r="A135" t="s">
        <v>129</v>
      </c>
      <c r="B135" t="s">
        <v>146</v>
      </c>
      <c r="C135">
        <f t="shared" si="8"/>
        <v>4</v>
      </c>
      <c r="D135">
        <v>0</v>
      </c>
      <c r="E135">
        <v>4</v>
      </c>
      <c r="F135" s="3">
        <f t="shared" si="9"/>
        <v>1</v>
      </c>
      <c r="G135">
        <f t="shared" si="10"/>
        <v>4</v>
      </c>
      <c r="H135">
        <v>0</v>
      </c>
      <c r="I135">
        <v>4</v>
      </c>
      <c r="J135" s="3">
        <f t="shared" si="11"/>
        <v>1</v>
      </c>
    </row>
    <row r="136" spans="1:10" x14ac:dyDescent="0.2">
      <c r="A136" t="s">
        <v>129</v>
      </c>
      <c r="B136" t="s">
        <v>147</v>
      </c>
      <c r="C136">
        <f t="shared" si="8"/>
        <v>6</v>
      </c>
      <c r="D136">
        <v>1</v>
      </c>
      <c r="E136">
        <v>5</v>
      </c>
      <c r="F136" s="3">
        <f t="shared" si="9"/>
        <v>0.83333333333333337</v>
      </c>
      <c r="G136">
        <f t="shared" si="10"/>
        <v>6</v>
      </c>
      <c r="H136">
        <v>3</v>
      </c>
      <c r="I136">
        <v>3</v>
      </c>
      <c r="J136" s="3">
        <f t="shared" si="11"/>
        <v>0.5</v>
      </c>
    </row>
    <row r="137" spans="1:10" x14ac:dyDescent="0.2">
      <c r="A137" t="s">
        <v>129</v>
      </c>
      <c r="B137" t="s">
        <v>148</v>
      </c>
      <c r="C137">
        <f t="shared" si="8"/>
        <v>4</v>
      </c>
      <c r="D137">
        <v>1</v>
      </c>
      <c r="E137">
        <v>3</v>
      </c>
      <c r="F137" s="3">
        <f t="shared" si="9"/>
        <v>0.75</v>
      </c>
      <c r="G137">
        <f t="shared" si="10"/>
        <v>6</v>
      </c>
      <c r="H137">
        <v>1</v>
      </c>
      <c r="I137">
        <v>5</v>
      </c>
      <c r="J137" s="3">
        <f t="shared" si="11"/>
        <v>1.25</v>
      </c>
    </row>
    <row r="138" spans="1:10" x14ac:dyDescent="0.2">
      <c r="A138" t="s">
        <v>129</v>
      </c>
      <c r="B138" t="s">
        <v>149</v>
      </c>
      <c r="C138">
        <f t="shared" si="8"/>
        <v>18</v>
      </c>
      <c r="D138">
        <v>1</v>
      </c>
      <c r="E138">
        <v>17</v>
      </c>
      <c r="F138" s="3">
        <f t="shared" si="9"/>
        <v>0.94444444444444442</v>
      </c>
      <c r="G138">
        <f t="shared" si="10"/>
        <v>18</v>
      </c>
      <c r="H138">
        <v>11</v>
      </c>
      <c r="I138">
        <v>7</v>
      </c>
      <c r="J138" s="3">
        <f t="shared" si="11"/>
        <v>0.3888888888888889</v>
      </c>
    </row>
    <row r="139" spans="1:10" x14ac:dyDescent="0.2">
      <c r="A139" t="s">
        <v>129</v>
      </c>
      <c r="B139" t="s">
        <v>150</v>
      </c>
      <c r="C139">
        <f t="shared" si="8"/>
        <v>8</v>
      </c>
      <c r="D139">
        <v>1</v>
      </c>
      <c r="E139">
        <v>7</v>
      </c>
      <c r="F139" s="3">
        <f t="shared" si="9"/>
        <v>0.875</v>
      </c>
      <c r="G139">
        <f t="shared" si="10"/>
        <v>8</v>
      </c>
      <c r="H139">
        <v>1</v>
      </c>
      <c r="I139">
        <v>7</v>
      </c>
      <c r="J139" s="3">
        <f t="shared" si="11"/>
        <v>0.875</v>
      </c>
    </row>
    <row r="140" spans="1:10" x14ac:dyDescent="0.2">
      <c r="A140" t="s">
        <v>129</v>
      </c>
      <c r="B140" t="s">
        <v>151</v>
      </c>
      <c r="C140">
        <f t="shared" si="8"/>
        <v>16</v>
      </c>
      <c r="D140">
        <v>3</v>
      </c>
      <c r="E140">
        <v>13</v>
      </c>
      <c r="F140" s="3">
        <f t="shared" si="9"/>
        <v>0.8125</v>
      </c>
      <c r="G140">
        <f t="shared" si="10"/>
        <v>16</v>
      </c>
      <c r="H140">
        <v>6</v>
      </c>
      <c r="I140">
        <v>10</v>
      </c>
      <c r="J140" s="3">
        <f t="shared" si="11"/>
        <v>0.625</v>
      </c>
    </row>
    <row r="141" spans="1:10" x14ac:dyDescent="0.2">
      <c r="A141" t="s">
        <v>129</v>
      </c>
      <c r="B141" t="s">
        <v>152</v>
      </c>
      <c r="C141">
        <f t="shared" si="8"/>
        <v>8</v>
      </c>
      <c r="D141">
        <v>0</v>
      </c>
      <c r="E141">
        <v>8</v>
      </c>
      <c r="F141" s="3">
        <f t="shared" si="9"/>
        <v>1</v>
      </c>
      <c r="G141">
        <f t="shared" si="10"/>
        <v>8</v>
      </c>
      <c r="H141">
        <v>0</v>
      </c>
      <c r="I141">
        <v>8</v>
      </c>
      <c r="J141" s="3">
        <f t="shared" si="11"/>
        <v>1</v>
      </c>
    </row>
    <row r="142" spans="1:10" x14ac:dyDescent="0.2">
      <c r="A142" t="s">
        <v>129</v>
      </c>
      <c r="B142" t="s">
        <v>153</v>
      </c>
      <c r="C142">
        <f t="shared" si="8"/>
        <v>8</v>
      </c>
      <c r="D142">
        <v>1</v>
      </c>
      <c r="E142">
        <v>7</v>
      </c>
      <c r="F142" s="3">
        <f t="shared" si="9"/>
        <v>0.875</v>
      </c>
      <c r="G142">
        <f t="shared" si="10"/>
        <v>8</v>
      </c>
      <c r="H142">
        <v>1</v>
      </c>
      <c r="I142">
        <v>7</v>
      </c>
      <c r="J142" s="3">
        <f t="shared" si="11"/>
        <v>0.875</v>
      </c>
    </row>
    <row r="143" spans="1:10" x14ac:dyDescent="0.2">
      <c r="A143" t="s">
        <v>129</v>
      </c>
      <c r="B143" t="s">
        <v>154</v>
      </c>
      <c r="C143">
        <f t="shared" si="8"/>
        <v>4</v>
      </c>
      <c r="D143">
        <v>0</v>
      </c>
      <c r="E143">
        <v>4</v>
      </c>
      <c r="F143" s="3">
        <f t="shared" si="9"/>
        <v>1</v>
      </c>
      <c r="G143">
        <f t="shared" si="10"/>
        <v>4</v>
      </c>
      <c r="H143">
        <v>0</v>
      </c>
      <c r="I143">
        <v>4</v>
      </c>
      <c r="J143" s="3">
        <f t="shared" si="11"/>
        <v>1</v>
      </c>
    </row>
    <row r="144" spans="1:10" x14ac:dyDescent="0.2">
      <c r="A144" t="s">
        <v>129</v>
      </c>
      <c r="B144" t="s">
        <v>155</v>
      </c>
      <c r="C144">
        <f t="shared" si="8"/>
        <v>40</v>
      </c>
      <c r="D144">
        <v>5</v>
      </c>
      <c r="E144">
        <v>35</v>
      </c>
      <c r="F144" s="3">
        <f t="shared" si="9"/>
        <v>0.875</v>
      </c>
      <c r="G144">
        <f t="shared" si="10"/>
        <v>39</v>
      </c>
      <c r="H144">
        <v>39</v>
      </c>
      <c r="I144">
        <v>0</v>
      </c>
      <c r="J144" s="3">
        <f t="shared" si="11"/>
        <v>0</v>
      </c>
    </row>
    <row r="145" spans="1:10" x14ac:dyDescent="0.2">
      <c r="A145" t="s">
        <v>129</v>
      </c>
      <c r="B145" t="s">
        <v>156</v>
      </c>
      <c r="C145">
        <f t="shared" si="8"/>
        <v>16</v>
      </c>
      <c r="D145">
        <v>1</v>
      </c>
      <c r="E145">
        <v>15</v>
      </c>
      <c r="F145" s="3">
        <f t="shared" si="9"/>
        <v>0.9375</v>
      </c>
      <c r="G145">
        <f t="shared" si="10"/>
        <v>16</v>
      </c>
      <c r="H145">
        <v>2</v>
      </c>
      <c r="I145">
        <v>14</v>
      </c>
      <c r="J145" s="3">
        <f t="shared" si="11"/>
        <v>0.875</v>
      </c>
    </row>
    <row r="146" spans="1:10" x14ac:dyDescent="0.2">
      <c r="A146" t="s">
        <v>129</v>
      </c>
      <c r="B146" t="s">
        <v>157</v>
      </c>
      <c r="C146">
        <f t="shared" si="8"/>
        <v>8</v>
      </c>
      <c r="D146">
        <v>1</v>
      </c>
      <c r="E146">
        <v>7</v>
      </c>
      <c r="F146" s="3">
        <f t="shared" si="9"/>
        <v>0.875</v>
      </c>
      <c r="G146">
        <f t="shared" si="10"/>
        <v>8</v>
      </c>
      <c r="H146">
        <v>8</v>
      </c>
      <c r="I146">
        <v>0</v>
      </c>
      <c r="J146" s="3">
        <f t="shared" si="11"/>
        <v>0</v>
      </c>
    </row>
    <row r="147" spans="1:10" x14ac:dyDescent="0.2">
      <c r="A147" t="s">
        <v>129</v>
      </c>
      <c r="B147" t="s">
        <v>158</v>
      </c>
      <c r="C147">
        <f t="shared" si="8"/>
        <v>20</v>
      </c>
      <c r="D147">
        <v>9</v>
      </c>
      <c r="E147">
        <v>11</v>
      </c>
      <c r="F147" s="3">
        <f t="shared" si="9"/>
        <v>0.55000000000000004</v>
      </c>
      <c r="G147">
        <f t="shared" si="10"/>
        <v>20</v>
      </c>
      <c r="H147">
        <v>12</v>
      </c>
      <c r="I147">
        <v>8</v>
      </c>
      <c r="J147" s="3">
        <f t="shared" si="11"/>
        <v>0.4</v>
      </c>
    </row>
    <row r="148" spans="1:10" x14ac:dyDescent="0.2">
      <c r="A148" t="s">
        <v>129</v>
      </c>
      <c r="B148" t="s">
        <v>159</v>
      </c>
      <c r="C148">
        <f t="shared" si="8"/>
        <v>32</v>
      </c>
      <c r="D148">
        <v>7</v>
      </c>
      <c r="E148">
        <v>25</v>
      </c>
      <c r="F148" s="3">
        <f t="shared" si="9"/>
        <v>0.78125</v>
      </c>
      <c r="G148">
        <f t="shared" si="10"/>
        <v>26</v>
      </c>
      <c r="H148">
        <v>10</v>
      </c>
      <c r="I148">
        <v>16</v>
      </c>
      <c r="J148" s="3">
        <f t="shared" si="11"/>
        <v>0.5</v>
      </c>
    </row>
    <row r="149" spans="1:10" x14ac:dyDescent="0.2">
      <c r="A149" t="s">
        <v>129</v>
      </c>
      <c r="B149" t="s">
        <v>160</v>
      </c>
      <c r="C149">
        <f t="shared" si="8"/>
        <v>8</v>
      </c>
      <c r="D149">
        <v>1</v>
      </c>
      <c r="E149">
        <v>7</v>
      </c>
      <c r="F149" s="3">
        <f t="shared" si="9"/>
        <v>0.875</v>
      </c>
      <c r="G149">
        <f t="shared" si="10"/>
        <v>8</v>
      </c>
      <c r="H149">
        <v>8</v>
      </c>
      <c r="I149">
        <v>0</v>
      </c>
      <c r="J149" s="3">
        <f t="shared" si="11"/>
        <v>0</v>
      </c>
    </row>
    <row r="150" spans="1:10" x14ac:dyDescent="0.2">
      <c r="A150" t="s">
        <v>129</v>
      </c>
      <c r="B150" t="s">
        <v>161</v>
      </c>
      <c r="C150">
        <f t="shared" si="8"/>
        <v>13</v>
      </c>
      <c r="D150">
        <v>0</v>
      </c>
      <c r="E150">
        <v>13</v>
      </c>
      <c r="F150" s="3">
        <f t="shared" si="9"/>
        <v>1</v>
      </c>
      <c r="G150">
        <f t="shared" si="10"/>
        <v>11</v>
      </c>
      <c r="H150">
        <v>9</v>
      </c>
      <c r="I150">
        <v>2</v>
      </c>
      <c r="J150" s="3">
        <f t="shared" si="11"/>
        <v>0.15384615384615385</v>
      </c>
    </row>
    <row r="151" spans="1:10" x14ac:dyDescent="0.2">
      <c r="A151" t="s">
        <v>129</v>
      </c>
      <c r="B151" t="s">
        <v>162</v>
      </c>
      <c r="C151">
        <f t="shared" si="8"/>
        <v>4</v>
      </c>
      <c r="D151">
        <v>0</v>
      </c>
      <c r="E151">
        <v>4</v>
      </c>
      <c r="F151" s="3">
        <f t="shared" si="9"/>
        <v>1</v>
      </c>
      <c r="G151">
        <f t="shared" si="10"/>
        <v>6</v>
      </c>
      <c r="H151">
        <v>0</v>
      </c>
      <c r="I151">
        <v>6</v>
      </c>
      <c r="J151" s="3">
        <f t="shared" si="11"/>
        <v>1.5</v>
      </c>
    </row>
    <row r="152" spans="1:10" x14ac:dyDescent="0.2">
      <c r="A152" t="s">
        <v>129</v>
      </c>
      <c r="B152" t="s">
        <v>163</v>
      </c>
      <c r="C152">
        <f t="shared" si="8"/>
        <v>5</v>
      </c>
      <c r="D152">
        <v>0</v>
      </c>
      <c r="E152">
        <v>5</v>
      </c>
      <c r="F152" s="3">
        <f t="shared" si="9"/>
        <v>1</v>
      </c>
      <c r="G152">
        <f t="shared" si="10"/>
        <v>13</v>
      </c>
      <c r="H152">
        <v>7</v>
      </c>
      <c r="I152">
        <v>6</v>
      </c>
      <c r="J152" s="3">
        <f t="shared" si="11"/>
        <v>1.2</v>
      </c>
    </row>
    <row r="153" spans="1:10" x14ac:dyDescent="0.2">
      <c r="A153" t="s">
        <v>129</v>
      </c>
      <c r="B153" t="s">
        <v>164</v>
      </c>
      <c r="C153">
        <f t="shared" si="8"/>
        <v>5</v>
      </c>
      <c r="D153">
        <v>1</v>
      </c>
      <c r="E153">
        <v>4</v>
      </c>
      <c r="F153" s="3">
        <f t="shared" si="9"/>
        <v>0.8</v>
      </c>
      <c r="G153">
        <f t="shared" si="10"/>
        <v>5</v>
      </c>
      <c r="H153">
        <v>2</v>
      </c>
      <c r="I153">
        <v>3</v>
      </c>
      <c r="J153" s="3">
        <f t="shared" si="11"/>
        <v>0.6</v>
      </c>
    </row>
    <row r="154" spans="1:10" x14ac:dyDescent="0.2">
      <c r="A154" t="s">
        <v>129</v>
      </c>
      <c r="B154" t="s">
        <v>165</v>
      </c>
      <c r="C154">
        <f t="shared" si="8"/>
        <v>2</v>
      </c>
      <c r="D154">
        <v>0</v>
      </c>
      <c r="E154">
        <v>2</v>
      </c>
      <c r="F154" s="3">
        <f t="shared" si="9"/>
        <v>1</v>
      </c>
      <c r="G154">
        <f t="shared" si="10"/>
        <v>2</v>
      </c>
      <c r="H154">
        <v>0</v>
      </c>
      <c r="I154">
        <v>2</v>
      </c>
      <c r="J154" s="3">
        <f t="shared" si="11"/>
        <v>1</v>
      </c>
    </row>
    <row r="155" spans="1:10" x14ac:dyDescent="0.2">
      <c r="A155" t="s">
        <v>129</v>
      </c>
      <c r="B155" t="s">
        <v>166</v>
      </c>
      <c r="C155">
        <f t="shared" si="8"/>
        <v>16</v>
      </c>
      <c r="D155">
        <v>10</v>
      </c>
      <c r="E155">
        <v>6</v>
      </c>
      <c r="F155" s="3">
        <f t="shared" si="9"/>
        <v>0.375</v>
      </c>
      <c r="G155">
        <f t="shared" si="10"/>
        <v>16</v>
      </c>
      <c r="H155">
        <v>16</v>
      </c>
      <c r="I155">
        <v>0</v>
      </c>
      <c r="J155" s="3">
        <f t="shared" si="11"/>
        <v>0</v>
      </c>
    </row>
    <row r="156" spans="1:10" x14ac:dyDescent="0.2">
      <c r="A156" t="s">
        <v>129</v>
      </c>
      <c r="B156" t="s">
        <v>167</v>
      </c>
      <c r="C156">
        <f t="shared" si="8"/>
        <v>23</v>
      </c>
      <c r="D156">
        <v>1</v>
      </c>
      <c r="E156">
        <v>22</v>
      </c>
      <c r="F156" s="3">
        <f t="shared" si="9"/>
        <v>0.95652173913043481</v>
      </c>
      <c r="G156">
        <f t="shared" si="10"/>
        <v>22</v>
      </c>
      <c r="H156">
        <v>22</v>
      </c>
      <c r="I156">
        <v>0</v>
      </c>
      <c r="J156" s="3">
        <f t="shared" si="11"/>
        <v>0</v>
      </c>
    </row>
    <row r="157" spans="1:10" x14ac:dyDescent="0.2">
      <c r="A157" t="s">
        <v>129</v>
      </c>
      <c r="B157" t="s">
        <v>168</v>
      </c>
      <c r="C157">
        <f t="shared" si="8"/>
        <v>9</v>
      </c>
      <c r="D157">
        <v>1</v>
      </c>
      <c r="E157">
        <v>8</v>
      </c>
      <c r="F157" s="3">
        <f t="shared" si="9"/>
        <v>0.88888888888888884</v>
      </c>
      <c r="G157">
        <f t="shared" si="10"/>
        <v>9</v>
      </c>
      <c r="H157">
        <v>1</v>
      </c>
      <c r="I157">
        <v>8</v>
      </c>
      <c r="J157" s="3">
        <f t="shared" si="11"/>
        <v>0.88888888888888884</v>
      </c>
    </row>
    <row r="158" spans="1:10" x14ac:dyDescent="0.2">
      <c r="A158" t="s">
        <v>129</v>
      </c>
      <c r="B158" t="s">
        <v>169</v>
      </c>
      <c r="C158">
        <f t="shared" si="8"/>
        <v>7</v>
      </c>
      <c r="D158">
        <v>1</v>
      </c>
      <c r="E158">
        <v>6</v>
      </c>
      <c r="F158" s="3">
        <f t="shared" si="9"/>
        <v>0.8571428571428571</v>
      </c>
      <c r="G158">
        <f t="shared" si="10"/>
        <v>7</v>
      </c>
      <c r="H158">
        <v>1</v>
      </c>
      <c r="I158">
        <v>6</v>
      </c>
      <c r="J158" s="3">
        <f t="shared" si="11"/>
        <v>0.8571428571428571</v>
      </c>
    </row>
    <row r="159" spans="1:10" x14ac:dyDescent="0.2">
      <c r="A159" t="s">
        <v>129</v>
      </c>
      <c r="B159" t="s">
        <v>170</v>
      </c>
      <c r="C159">
        <f t="shared" si="8"/>
        <v>4</v>
      </c>
      <c r="D159">
        <v>0</v>
      </c>
      <c r="E159">
        <v>4</v>
      </c>
      <c r="F159" s="3">
        <f t="shared" si="9"/>
        <v>1</v>
      </c>
      <c r="G159">
        <f t="shared" si="10"/>
        <v>4</v>
      </c>
      <c r="H159">
        <v>0</v>
      </c>
      <c r="I159">
        <v>4</v>
      </c>
      <c r="J159" s="3">
        <f t="shared" si="11"/>
        <v>1</v>
      </c>
    </row>
    <row r="160" spans="1:10" x14ac:dyDescent="0.2">
      <c r="A160" t="s">
        <v>129</v>
      </c>
      <c r="B160" t="s">
        <v>171</v>
      </c>
      <c r="C160">
        <f t="shared" si="8"/>
        <v>8</v>
      </c>
      <c r="D160">
        <v>1</v>
      </c>
      <c r="E160">
        <v>7</v>
      </c>
      <c r="F160" s="3">
        <f t="shared" si="9"/>
        <v>0.875</v>
      </c>
      <c r="G160">
        <f t="shared" si="10"/>
        <v>8</v>
      </c>
      <c r="H160">
        <v>2</v>
      </c>
      <c r="I160">
        <v>6</v>
      </c>
      <c r="J160" s="3">
        <f t="shared" si="11"/>
        <v>0.75</v>
      </c>
    </row>
    <row r="161" spans="1:10" x14ac:dyDescent="0.2">
      <c r="A161" t="s">
        <v>129</v>
      </c>
      <c r="B161" t="s">
        <v>172</v>
      </c>
      <c r="C161">
        <f t="shared" si="8"/>
        <v>31</v>
      </c>
      <c r="D161">
        <v>6</v>
      </c>
      <c r="E161">
        <v>25</v>
      </c>
      <c r="F161" s="3">
        <f t="shared" si="9"/>
        <v>0.80645161290322576</v>
      </c>
      <c r="G161">
        <f t="shared" si="10"/>
        <v>26</v>
      </c>
      <c r="H161">
        <v>11</v>
      </c>
      <c r="I161">
        <v>15</v>
      </c>
      <c r="J161" s="3">
        <f t="shared" si="11"/>
        <v>0.4838709677419355</v>
      </c>
    </row>
    <row r="162" spans="1:10" x14ac:dyDescent="0.2">
      <c r="A162" t="s">
        <v>129</v>
      </c>
      <c r="B162" t="s">
        <v>173</v>
      </c>
      <c r="C162">
        <f t="shared" si="8"/>
        <v>36</v>
      </c>
      <c r="D162">
        <v>4</v>
      </c>
      <c r="E162">
        <v>32</v>
      </c>
      <c r="F162" s="3">
        <f t="shared" si="9"/>
        <v>0.88888888888888884</v>
      </c>
      <c r="G162">
        <f t="shared" si="10"/>
        <v>36</v>
      </c>
      <c r="H162">
        <v>10</v>
      </c>
      <c r="I162">
        <v>26</v>
      </c>
      <c r="J162" s="3">
        <f t="shared" si="11"/>
        <v>0.72222222222222221</v>
      </c>
    </row>
    <row r="163" spans="1:10" x14ac:dyDescent="0.2">
      <c r="A163" t="s">
        <v>129</v>
      </c>
      <c r="B163" t="s">
        <v>174</v>
      </c>
      <c r="C163">
        <f t="shared" si="8"/>
        <v>10</v>
      </c>
      <c r="D163">
        <v>2</v>
      </c>
      <c r="E163">
        <v>8</v>
      </c>
      <c r="F163" s="3">
        <f t="shared" si="9"/>
        <v>0.8</v>
      </c>
      <c r="G163">
        <f t="shared" si="10"/>
        <v>9</v>
      </c>
      <c r="H163">
        <v>9</v>
      </c>
      <c r="I163">
        <v>0</v>
      </c>
      <c r="J163" s="3">
        <f t="shared" si="11"/>
        <v>0</v>
      </c>
    </row>
    <row r="164" spans="1:10" x14ac:dyDescent="0.2">
      <c r="A164" t="s">
        <v>129</v>
      </c>
      <c r="B164" t="s">
        <v>175</v>
      </c>
      <c r="C164">
        <f t="shared" si="8"/>
        <v>37</v>
      </c>
      <c r="D164">
        <v>3</v>
      </c>
      <c r="E164">
        <v>34</v>
      </c>
      <c r="F164" s="3">
        <f t="shared" si="9"/>
        <v>0.91891891891891897</v>
      </c>
      <c r="G164">
        <f t="shared" si="10"/>
        <v>37</v>
      </c>
      <c r="H164">
        <v>37</v>
      </c>
      <c r="I164">
        <v>0</v>
      </c>
      <c r="J164" s="3">
        <f t="shared" si="11"/>
        <v>0</v>
      </c>
    </row>
    <row r="165" spans="1:10" x14ac:dyDescent="0.2">
      <c r="A165" t="s">
        <v>129</v>
      </c>
      <c r="B165" t="s">
        <v>176</v>
      </c>
      <c r="C165">
        <f t="shared" si="8"/>
        <v>4</v>
      </c>
      <c r="D165">
        <v>0</v>
      </c>
      <c r="E165">
        <v>4</v>
      </c>
      <c r="F165" s="3">
        <f t="shared" si="9"/>
        <v>1</v>
      </c>
      <c r="G165">
        <f t="shared" si="10"/>
        <v>4</v>
      </c>
      <c r="H165">
        <v>0</v>
      </c>
      <c r="I165">
        <v>4</v>
      </c>
      <c r="J165" s="3">
        <f t="shared" si="11"/>
        <v>1</v>
      </c>
    </row>
    <row r="166" spans="1:10" x14ac:dyDescent="0.2">
      <c r="A166" t="s">
        <v>129</v>
      </c>
      <c r="B166" t="s">
        <v>177</v>
      </c>
      <c r="C166">
        <f t="shared" si="8"/>
        <v>18</v>
      </c>
      <c r="D166">
        <v>5</v>
      </c>
      <c r="E166">
        <v>13</v>
      </c>
      <c r="F166" s="3">
        <f t="shared" si="9"/>
        <v>0.72222222222222221</v>
      </c>
      <c r="G166">
        <f t="shared" si="10"/>
        <v>16</v>
      </c>
      <c r="H166">
        <v>6</v>
      </c>
      <c r="I166">
        <v>10</v>
      </c>
      <c r="J166" s="3">
        <f t="shared" si="11"/>
        <v>0.55555555555555558</v>
      </c>
    </row>
    <row r="167" spans="1:10" x14ac:dyDescent="0.2">
      <c r="A167" t="s">
        <v>129</v>
      </c>
      <c r="B167" t="s">
        <v>178</v>
      </c>
      <c r="C167">
        <f t="shared" si="8"/>
        <v>17</v>
      </c>
      <c r="D167">
        <v>1</v>
      </c>
      <c r="E167">
        <v>16</v>
      </c>
      <c r="F167" s="3">
        <f t="shared" si="9"/>
        <v>0.94117647058823528</v>
      </c>
      <c r="G167">
        <f t="shared" si="10"/>
        <v>17</v>
      </c>
      <c r="H167">
        <v>17</v>
      </c>
      <c r="I167">
        <v>0</v>
      </c>
      <c r="J167" s="3">
        <f t="shared" si="11"/>
        <v>0</v>
      </c>
    </row>
    <row r="168" spans="1:10" x14ac:dyDescent="0.2">
      <c r="A168" t="s">
        <v>129</v>
      </c>
      <c r="B168" t="s">
        <v>179</v>
      </c>
      <c r="C168">
        <f t="shared" si="8"/>
        <v>8</v>
      </c>
      <c r="D168">
        <v>1</v>
      </c>
      <c r="E168">
        <v>7</v>
      </c>
      <c r="F168" s="3">
        <f t="shared" si="9"/>
        <v>0.875</v>
      </c>
      <c r="G168">
        <f t="shared" si="10"/>
        <v>7</v>
      </c>
      <c r="H168">
        <v>7</v>
      </c>
      <c r="I168">
        <v>0</v>
      </c>
      <c r="J168" s="3">
        <f t="shared" si="11"/>
        <v>0</v>
      </c>
    </row>
    <row r="169" spans="1:10" x14ac:dyDescent="0.2">
      <c r="A169" t="s">
        <v>129</v>
      </c>
      <c r="B169" t="s">
        <v>180</v>
      </c>
      <c r="C169">
        <f t="shared" si="8"/>
        <v>18</v>
      </c>
      <c r="D169">
        <v>0</v>
      </c>
      <c r="E169">
        <v>18</v>
      </c>
      <c r="F169" s="3">
        <f t="shared" si="9"/>
        <v>1</v>
      </c>
      <c r="G169">
        <f t="shared" si="10"/>
        <v>18</v>
      </c>
      <c r="H169">
        <v>5</v>
      </c>
      <c r="I169">
        <v>13</v>
      </c>
      <c r="J169" s="3">
        <f t="shared" si="11"/>
        <v>0.72222222222222221</v>
      </c>
    </row>
    <row r="170" spans="1:10" x14ac:dyDescent="0.2">
      <c r="A170" t="s">
        <v>129</v>
      </c>
      <c r="B170" t="s">
        <v>181</v>
      </c>
      <c r="C170">
        <f t="shared" si="8"/>
        <v>4</v>
      </c>
      <c r="D170">
        <v>0</v>
      </c>
      <c r="E170">
        <v>4</v>
      </c>
      <c r="F170" s="3">
        <f t="shared" si="9"/>
        <v>1</v>
      </c>
      <c r="G170">
        <f t="shared" si="10"/>
        <v>4</v>
      </c>
      <c r="H170">
        <v>0</v>
      </c>
      <c r="I170">
        <v>4</v>
      </c>
      <c r="J170" s="3">
        <f t="shared" si="11"/>
        <v>1</v>
      </c>
    </row>
    <row r="171" spans="1:10" x14ac:dyDescent="0.2">
      <c r="A171" t="s">
        <v>129</v>
      </c>
      <c r="B171" t="s">
        <v>182</v>
      </c>
      <c r="C171">
        <f t="shared" si="8"/>
        <v>4</v>
      </c>
      <c r="D171">
        <v>0</v>
      </c>
      <c r="E171">
        <v>4</v>
      </c>
      <c r="F171" s="3">
        <f t="shared" si="9"/>
        <v>1</v>
      </c>
      <c r="G171">
        <f t="shared" si="10"/>
        <v>4</v>
      </c>
      <c r="H171">
        <v>0</v>
      </c>
      <c r="I171">
        <v>4</v>
      </c>
      <c r="J171" s="3">
        <f t="shared" si="11"/>
        <v>1</v>
      </c>
    </row>
    <row r="172" spans="1:10" x14ac:dyDescent="0.2">
      <c r="A172" t="s">
        <v>129</v>
      </c>
      <c r="B172" t="s">
        <v>183</v>
      </c>
      <c r="C172">
        <f t="shared" si="8"/>
        <v>6</v>
      </c>
      <c r="D172">
        <v>1</v>
      </c>
      <c r="E172">
        <v>5</v>
      </c>
      <c r="F172" s="3">
        <f t="shared" si="9"/>
        <v>0.83333333333333337</v>
      </c>
      <c r="G172">
        <f t="shared" si="10"/>
        <v>6</v>
      </c>
      <c r="H172">
        <v>1</v>
      </c>
      <c r="I172">
        <v>5</v>
      </c>
      <c r="J172" s="3">
        <f t="shared" si="11"/>
        <v>0.83333333333333337</v>
      </c>
    </row>
    <row r="173" spans="1:10" x14ac:dyDescent="0.2">
      <c r="A173" t="s">
        <v>129</v>
      </c>
      <c r="B173" t="s">
        <v>184</v>
      </c>
      <c r="C173">
        <f t="shared" si="8"/>
        <v>9</v>
      </c>
      <c r="D173">
        <v>1</v>
      </c>
      <c r="E173">
        <v>8</v>
      </c>
      <c r="F173" s="3">
        <f t="shared" si="9"/>
        <v>0.88888888888888884</v>
      </c>
      <c r="G173">
        <f t="shared" si="10"/>
        <v>9</v>
      </c>
      <c r="H173">
        <v>5</v>
      </c>
      <c r="I173">
        <v>4</v>
      </c>
      <c r="J173" s="3">
        <f t="shared" si="11"/>
        <v>0.44444444444444442</v>
      </c>
    </row>
    <row r="174" spans="1:10" x14ac:dyDescent="0.2">
      <c r="A174" t="s">
        <v>129</v>
      </c>
      <c r="B174" t="s">
        <v>185</v>
      </c>
      <c r="C174">
        <f t="shared" si="8"/>
        <v>4</v>
      </c>
      <c r="D174">
        <v>0</v>
      </c>
      <c r="E174">
        <v>4</v>
      </c>
      <c r="F174" s="3">
        <f t="shared" si="9"/>
        <v>1</v>
      </c>
      <c r="G174">
        <f t="shared" si="10"/>
        <v>5</v>
      </c>
      <c r="H174">
        <v>0</v>
      </c>
      <c r="I174">
        <v>5</v>
      </c>
      <c r="J174" s="3">
        <f t="shared" si="11"/>
        <v>1.25</v>
      </c>
    </row>
    <row r="175" spans="1:10" x14ac:dyDescent="0.2">
      <c r="A175" t="s">
        <v>186</v>
      </c>
      <c r="B175" t="s">
        <v>187</v>
      </c>
      <c r="C175">
        <f t="shared" si="8"/>
        <v>60</v>
      </c>
      <c r="D175">
        <v>0</v>
      </c>
      <c r="E175">
        <v>60</v>
      </c>
      <c r="F175" s="3">
        <f t="shared" si="9"/>
        <v>1</v>
      </c>
      <c r="G175">
        <f t="shared" si="10"/>
        <v>52</v>
      </c>
      <c r="H175">
        <v>16</v>
      </c>
      <c r="I175">
        <v>36</v>
      </c>
      <c r="J175" s="3">
        <f t="shared" si="11"/>
        <v>0.6</v>
      </c>
    </row>
    <row r="176" spans="1:10" x14ac:dyDescent="0.2">
      <c r="A176" t="s">
        <v>186</v>
      </c>
      <c r="B176" t="s">
        <v>188</v>
      </c>
      <c r="C176">
        <f t="shared" si="8"/>
        <v>12</v>
      </c>
      <c r="D176">
        <v>8</v>
      </c>
      <c r="E176">
        <v>4</v>
      </c>
      <c r="F176" s="3">
        <f t="shared" si="9"/>
        <v>0.33333333333333331</v>
      </c>
      <c r="G176">
        <f t="shared" si="10"/>
        <v>12</v>
      </c>
      <c r="H176">
        <v>9</v>
      </c>
      <c r="I176">
        <v>3</v>
      </c>
      <c r="J176" s="3">
        <f t="shared" si="11"/>
        <v>0.25</v>
      </c>
    </row>
    <row r="177" spans="1:10" x14ac:dyDescent="0.2">
      <c r="A177" t="s">
        <v>186</v>
      </c>
      <c r="B177" t="s">
        <v>189</v>
      </c>
      <c r="C177">
        <f t="shared" si="8"/>
        <v>459</v>
      </c>
      <c r="D177">
        <v>32</v>
      </c>
      <c r="E177">
        <v>427</v>
      </c>
      <c r="F177" s="3">
        <f t="shared" si="9"/>
        <v>0.93028322440087141</v>
      </c>
      <c r="G177">
        <f t="shared" si="10"/>
        <v>459</v>
      </c>
      <c r="H177">
        <v>65</v>
      </c>
      <c r="I177">
        <v>394</v>
      </c>
      <c r="J177" s="3">
        <f t="shared" si="11"/>
        <v>0.85838779956427014</v>
      </c>
    </row>
    <row r="178" spans="1:10" x14ac:dyDescent="0.2">
      <c r="A178" t="s">
        <v>186</v>
      </c>
      <c r="B178" t="s">
        <v>190</v>
      </c>
      <c r="C178">
        <f t="shared" si="8"/>
        <v>9</v>
      </c>
      <c r="D178">
        <v>1</v>
      </c>
      <c r="E178">
        <v>8</v>
      </c>
      <c r="F178" s="3">
        <f t="shared" si="9"/>
        <v>0.88888888888888884</v>
      </c>
      <c r="G178">
        <f t="shared" si="10"/>
        <v>9</v>
      </c>
      <c r="H178">
        <v>9</v>
      </c>
      <c r="I178">
        <v>0</v>
      </c>
      <c r="J178" s="3">
        <f t="shared" si="11"/>
        <v>0</v>
      </c>
    </row>
    <row r="179" spans="1:10" x14ac:dyDescent="0.2">
      <c r="A179" t="s">
        <v>186</v>
      </c>
      <c r="B179" t="s">
        <v>191</v>
      </c>
      <c r="C179">
        <f t="shared" si="8"/>
        <v>9</v>
      </c>
      <c r="D179">
        <v>1</v>
      </c>
      <c r="E179">
        <v>8</v>
      </c>
      <c r="F179" s="3">
        <f t="shared" si="9"/>
        <v>0.88888888888888884</v>
      </c>
      <c r="G179">
        <f t="shared" si="10"/>
        <v>9</v>
      </c>
      <c r="H179">
        <v>9</v>
      </c>
      <c r="I179">
        <v>0</v>
      </c>
      <c r="J179" s="3">
        <f t="shared" si="11"/>
        <v>0</v>
      </c>
    </row>
    <row r="180" spans="1:10" x14ac:dyDescent="0.2">
      <c r="A180" t="s">
        <v>186</v>
      </c>
      <c r="B180" t="s">
        <v>192</v>
      </c>
      <c r="C180">
        <f t="shared" si="8"/>
        <v>14</v>
      </c>
      <c r="D180">
        <v>1</v>
      </c>
      <c r="E180">
        <v>13</v>
      </c>
      <c r="F180" s="3">
        <f t="shared" si="9"/>
        <v>0.9285714285714286</v>
      </c>
      <c r="G180">
        <f t="shared" si="10"/>
        <v>14</v>
      </c>
      <c r="H180">
        <v>14</v>
      </c>
      <c r="I180">
        <v>0</v>
      </c>
      <c r="J180" s="3">
        <f t="shared" si="11"/>
        <v>0</v>
      </c>
    </row>
    <row r="181" spans="1:10" x14ac:dyDescent="0.2">
      <c r="A181" t="s">
        <v>186</v>
      </c>
      <c r="B181" t="s">
        <v>193</v>
      </c>
      <c r="C181">
        <f t="shared" si="8"/>
        <v>14</v>
      </c>
      <c r="D181">
        <v>1</v>
      </c>
      <c r="E181">
        <v>13</v>
      </c>
      <c r="F181" s="3">
        <f t="shared" si="9"/>
        <v>0.9285714285714286</v>
      </c>
      <c r="G181">
        <f t="shared" si="10"/>
        <v>14</v>
      </c>
      <c r="H181">
        <v>12</v>
      </c>
      <c r="I181">
        <v>2</v>
      </c>
      <c r="J181" s="3">
        <f t="shared" si="11"/>
        <v>0.14285714285714285</v>
      </c>
    </row>
    <row r="182" spans="1:10" x14ac:dyDescent="0.2">
      <c r="A182" t="s">
        <v>186</v>
      </c>
      <c r="B182" t="s">
        <v>194</v>
      </c>
      <c r="C182">
        <f t="shared" si="8"/>
        <v>6</v>
      </c>
      <c r="D182">
        <v>1</v>
      </c>
      <c r="E182">
        <v>5</v>
      </c>
      <c r="F182" s="3">
        <f t="shared" si="9"/>
        <v>0.83333333333333337</v>
      </c>
      <c r="G182">
        <f t="shared" si="10"/>
        <v>6</v>
      </c>
      <c r="H182">
        <v>3</v>
      </c>
      <c r="I182">
        <v>3</v>
      </c>
      <c r="J182" s="3">
        <f t="shared" si="11"/>
        <v>0.5</v>
      </c>
    </row>
    <row r="183" spans="1:10" x14ac:dyDescent="0.2">
      <c r="A183" t="s">
        <v>186</v>
      </c>
      <c r="B183" t="s">
        <v>195</v>
      </c>
      <c r="C183">
        <f t="shared" si="8"/>
        <v>12</v>
      </c>
      <c r="D183">
        <v>5</v>
      </c>
      <c r="E183">
        <v>7</v>
      </c>
      <c r="F183" s="3">
        <f t="shared" si="9"/>
        <v>0.58333333333333337</v>
      </c>
      <c r="G183">
        <f t="shared" si="10"/>
        <v>12</v>
      </c>
      <c r="H183">
        <v>9</v>
      </c>
      <c r="I183">
        <v>3</v>
      </c>
      <c r="J183" s="3">
        <f t="shared" si="11"/>
        <v>0.25</v>
      </c>
    </row>
    <row r="184" spans="1:10" x14ac:dyDescent="0.2">
      <c r="A184" t="s">
        <v>186</v>
      </c>
      <c r="B184" t="s">
        <v>196</v>
      </c>
      <c r="C184">
        <f t="shared" si="8"/>
        <v>9</v>
      </c>
      <c r="D184">
        <v>6</v>
      </c>
      <c r="E184">
        <v>3</v>
      </c>
      <c r="F184" s="3">
        <f t="shared" si="9"/>
        <v>0.33333333333333331</v>
      </c>
      <c r="G184">
        <f t="shared" si="10"/>
        <v>9</v>
      </c>
      <c r="H184">
        <v>9</v>
      </c>
      <c r="I184">
        <v>0</v>
      </c>
      <c r="J184" s="3">
        <f t="shared" si="11"/>
        <v>0</v>
      </c>
    </row>
    <row r="185" spans="1:10" x14ac:dyDescent="0.2">
      <c r="A185" t="s">
        <v>186</v>
      </c>
      <c r="B185" t="s">
        <v>197</v>
      </c>
      <c r="C185">
        <f t="shared" si="8"/>
        <v>17</v>
      </c>
      <c r="D185">
        <v>3</v>
      </c>
      <c r="E185">
        <v>14</v>
      </c>
      <c r="F185" s="3">
        <f t="shared" si="9"/>
        <v>0.82352941176470584</v>
      </c>
      <c r="G185">
        <f t="shared" si="10"/>
        <v>18</v>
      </c>
      <c r="H185">
        <v>5</v>
      </c>
      <c r="I185">
        <v>13</v>
      </c>
      <c r="J185" s="3">
        <f t="shared" si="11"/>
        <v>0.76470588235294112</v>
      </c>
    </row>
    <row r="186" spans="1:10" x14ac:dyDescent="0.2">
      <c r="A186" t="s">
        <v>186</v>
      </c>
      <c r="B186" t="s">
        <v>198</v>
      </c>
      <c r="C186">
        <f t="shared" si="8"/>
        <v>35</v>
      </c>
      <c r="D186">
        <v>16</v>
      </c>
      <c r="E186">
        <v>19</v>
      </c>
      <c r="F186" s="3">
        <f t="shared" si="9"/>
        <v>0.54285714285714282</v>
      </c>
      <c r="G186">
        <f t="shared" si="10"/>
        <v>35</v>
      </c>
      <c r="H186">
        <v>35</v>
      </c>
      <c r="I186">
        <v>0</v>
      </c>
      <c r="J186" s="3">
        <f t="shared" si="11"/>
        <v>0</v>
      </c>
    </row>
    <row r="187" spans="1:10" x14ac:dyDescent="0.2">
      <c r="A187" t="s">
        <v>186</v>
      </c>
      <c r="B187" t="s">
        <v>199</v>
      </c>
      <c r="C187">
        <f t="shared" si="8"/>
        <v>37</v>
      </c>
      <c r="D187">
        <v>14</v>
      </c>
      <c r="E187">
        <v>23</v>
      </c>
      <c r="F187" s="3">
        <f t="shared" si="9"/>
        <v>0.6216216216216216</v>
      </c>
      <c r="G187">
        <f t="shared" si="10"/>
        <v>37</v>
      </c>
      <c r="H187">
        <v>34</v>
      </c>
      <c r="I187">
        <v>3</v>
      </c>
      <c r="J187" s="3">
        <f t="shared" si="11"/>
        <v>8.1081081081081086E-2</v>
      </c>
    </row>
    <row r="188" spans="1:10" x14ac:dyDescent="0.2">
      <c r="A188" t="s">
        <v>186</v>
      </c>
      <c r="B188" t="s">
        <v>200</v>
      </c>
      <c r="C188">
        <f t="shared" si="8"/>
        <v>9</v>
      </c>
      <c r="D188">
        <v>2</v>
      </c>
      <c r="E188">
        <v>7</v>
      </c>
      <c r="F188" s="3">
        <f t="shared" si="9"/>
        <v>0.77777777777777779</v>
      </c>
      <c r="G188">
        <f t="shared" si="10"/>
        <v>9</v>
      </c>
      <c r="H188">
        <v>2</v>
      </c>
      <c r="I188">
        <v>7</v>
      </c>
      <c r="J188" s="3">
        <f t="shared" si="11"/>
        <v>0.77777777777777779</v>
      </c>
    </row>
    <row r="189" spans="1:10" x14ac:dyDescent="0.2">
      <c r="A189" t="s">
        <v>186</v>
      </c>
      <c r="B189" t="s">
        <v>201</v>
      </c>
      <c r="C189">
        <f t="shared" si="8"/>
        <v>7</v>
      </c>
      <c r="D189">
        <v>0</v>
      </c>
      <c r="E189">
        <v>7</v>
      </c>
      <c r="F189" s="3">
        <f t="shared" si="9"/>
        <v>1</v>
      </c>
      <c r="G189">
        <f t="shared" si="10"/>
        <v>7</v>
      </c>
      <c r="H189">
        <v>0</v>
      </c>
      <c r="I189">
        <v>7</v>
      </c>
      <c r="J189" s="3">
        <f t="shared" si="11"/>
        <v>1</v>
      </c>
    </row>
    <row r="190" spans="1:10" x14ac:dyDescent="0.2">
      <c r="A190" t="s">
        <v>186</v>
      </c>
      <c r="B190" t="s">
        <v>202</v>
      </c>
      <c r="C190">
        <f t="shared" si="8"/>
        <v>6</v>
      </c>
      <c r="D190">
        <v>0</v>
      </c>
      <c r="E190">
        <v>6</v>
      </c>
      <c r="F190" s="3">
        <f t="shared" si="9"/>
        <v>1</v>
      </c>
      <c r="G190">
        <f t="shared" si="10"/>
        <v>6</v>
      </c>
      <c r="H190">
        <v>0</v>
      </c>
      <c r="I190">
        <v>6</v>
      </c>
      <c r="J190" s="3">
        <f t="shared" si="11"/>
        <v>1</v>
      </c>
    </row>
    <row r="191" spans="1:10" x14ac:dyDescent="0.2">
      <c r="A191" t="s">
        <v>186</v>
      </c>
      <c r="B191" t="s">
        <v>203</v>
      </c>
      <c r="C191">
        <f t="shared" si="8"/>
        <v>7</v>
      </c>
      <c r="D191">
        <v>0</v>
      </c>
      <c r="E191">
        <v>7</v>
      </c>
      <c r="F191" s="3">
        <f t="shared" si="9"/>
        <v>1</v>
      </c>
      <c r="G191">
        <f t="shared" si="10"/>
        <v>7</v>
      </c>
      <c r="H191">
        <v>2</v>
      </c>
      <c r="I191">
        <v>5</v>
      </c>
      <c r="J191" s="3">
        <f t="shared" si="11"/>
        <v>0.7142857142857143</v>
      </c>
    </row>
    <row r="192" spans="1:10" x14ac:dyDescent="0.2">
      <c r="A192" t="s">
        <v>186</v>
      </c>
      <c r="B192" t="s">
        <v>204</v>
      </c>
      <c r="C192">
        <f t="shared" si="8"/>
        <v>23</v>
      </c>
      <c r="D192">
        <v>0</v>
      </c>
      <c r="E192">
        <v>23</v>
      </c>
      <c r="F192" s="3">
        <f t="shared" si="9"/>
        <v>1</v>
      </c>
      <c r="G192">
        <f t="shared" si="10"/>
        <v>23</v>
      </c>
      <c r="H192">
        <v>18</v>
      </c>
      <c r="I192">
        <v>5</v>
      </c>
      <c r="J192" s="3">
        <f t="shared" si="11"/>
        <v>0.21739130434782608</v>
      </c>
    </row>
    <row r="193" spans="1:10" x14ac:dyDescent="0.2">
      <c r="A193" t="s">
        <v>186</v>
      </c>
      <c r="B193" t="s">
        <v>205</v>
      </c>
      <c r="C193">
        <f t="shared" si="8"/>
        <v>46</v>
      </c>
      <c r="D193">
        <v>31</v>
      </c>
      <c r="E193">
        <v>15</v>
      </c>
      <c r="F193" s="3">
        <f t="shared" si="9"/>
        <v>0.32608695652173914</v>
      </c>
      <c r="G193">
        <f t="shared" si="10"/>
        <v>46</v>
      </c>
      <c r="H193">
        <v>31</v>
      </c>
      <c r="I193">
        <v>15</v>
      </c>
      <c r="J193" s="3">
        <f t="shared" si="11"/>
        <v>0.32608695652173914</v>
      </c>
    </row>
    <row r="194" spans="1:10" x14ac:dyDescent="0.2">
      <c r="A194" t="s">
        <v>186</v>
      </c>
      <c r="B194" t="s">
        <v>206</v>
      </c>
      <c r="C194">
        <f t="shared" si="8"/>
        <v>51</v>
      </c>
      <c r="D194">
        <v>8</v>
      </c>
      <c r="E194">
        <v>43</v>
      </c>
      <c r="F194" s="3">
        <f t="shared" si="9"/>
        <v>0.84313725490196079</v>
      </c>
      <c r="G194">
        <f t="shared" si="10"/>
        <v>51</v>
      </c>
      <c r="H194">
        <v>12</v>
      </c>
      <c r="I194">
        <v>39</v>
      </c>
      <c r="J194" s="3">
        <f t="shared" si="11"/>
        <v>0.76470588235294112</v>
      </c>
    </row>
    <row r="195" spans="1:10" x14ac:dyDescent="0.2">
      <c r="A195" t="s">
        <v>186</v>
      </c>
      <c r="B195" t="s">
        <v>207</v>
      </c>
      <c r="C195">
        <f t="shared" ref="C195:C258" si="12">SUM(D195,E195)</f>
        <v>19</v>
      </c>
      <c r="D195">
        <v>2</v>
      </c>
      <c r="E195">
        <v>17</v>
      </c>
      <c r="F195" s="3">
        <f t="shared" ref="F195:F258" si="13">_xlfn.PERCENTOF(E195,C195)</f>
        <v>0.89473684210526316</v>
      </c>
      <c r="G195">
        <f t="shared" ref="G195:G258" si="14">SUM(I195,H195)</f>
        <v>19</v>
      </c>
      <c r="H195">
        <v>9</v>
      </c>
      <c r="I195">
        <v>10</v>
      </c>
      <c r="J195" s="3">
        <f t="shared" ref="J195:J258" si="15">_xlfn.PERCENTOF(I195,C195)</f>
        <v>0.52631578947368418</v>
      </c>
    </row>
    <row r="196" spans="1:10" x14ac:dyDescent="0.2">
      <c r="A196" t="s">
        <v>186</v>
      </c>
      <c r="B196" t="s">
        <v>208</v>
      </c>
      <c r="C196">
        <f t="shared" si="12"/>
        <v>60</v>
      </c>
      <c r="D196">
        <v>9</v>
      </c>
      <c r="E196">
        <v>51</v>
      </c>
      <c r="F196" s="3">
        <f t="shared" si="13"/>
        <v>0.85</v>
      </c>
      <c r="G196">
        <f t="shared" si="14"/>
        <v>61</v>
      </c>
      <c r="H196">
        <v>30</v>
      </c>
      <c r="I196">
        <v>31</v>
      </c>
      <c r="J196" s="3">
        <f t="shared" si="15"/>
        <v>0.51666666666666672</v>
      </c>
    </row>
    <row r="197" spans="1:10" x14ac:dyDescent="0.2">
      <c r="A197" t="s">
        <v>186</v>
      </c>
      <c r="B197" t="s">
        <v>209</v>
      </c>
      <c r="C197">
        <f t="shared" si="12"/>
        <v>13</v>
      </c>
      <c r="D197">
        <v>5</v>
      </c>
      <c r="E197">
        <v>8</v>
      </c>
      <c r="F197" s="3">
        <f t="shared" si="13"/>
        <v>0.61538461538461542</v>
      </c>
      <c r="G197">
        <f t="shared" si="14"/>
        <v>10</v>
      </c>
      <c r="H197">
        <v>10</v>
      </c>
      <c r="I197">
        <v>0</v>
      </c>
      <c r="J197" s="3">
        <f t="shared" si="15"/>
        <v>0</v>
      </c>
    </row>
    <row r="198" spans="1:10" x14ac:dyDescent="0.2">
      <c r="A198" t="s">
        <v>186</v>
      </c>
      <c r="B198" t="s">
        <v>210</v>
      </c>
      <c r="C198">
        <f t="shared" si="12"/>
        <v>38</v>
      </c>
      <c r="D198">
        <v>14</v>
      </c>
      <c r="E198">
        <v>24</v>
      </c>
      <c r="F198" s="3">
        <f t="shared" si="13"/>
        <v>0.63157894736842102</v>
      </c>
      <c r="G198">
        <f t="shared" si="14"/>
        <v>38</v>
      </c>
      <c r="H198">
        <v>26</v>
      </c>
      <c r="I198">
        <v>12</v>
      </c>
      <c r="J198" s="3">
        <f t="shared" si="15"/>
        <v>0.31578947368421051</v>
      </c>
    </row>
    <row r="199" spans="1:10" x14ac:dyDescent="0.2">
      <c r="A199" t="s">
        <v>186</v>
      </c>
      <c r="B199" t="s">
        <v>211</v>
      </c>
      <c r="C199">
        <f t="shared" si="12"/>
        <v>17</v>
      </c>
      <c r="D199">
        <v>3</v>
      </c>
      <c r="E199">
        <v>14</v>
      </c>
      <c r="F199" s="3">
        <f t="shared" si="13"/>
        <v>0.82352941176470584</v>
      </c>
      <c r="G199">
        <f t="shared" si="14"/>
        <v>17</v>
      </c>
      <c r="H199">
        <v>3</v>
      </c>
      <c r="I199">
        <v>14</v>
      </c>
      <c r="J199" s="3">
        <f t="shared" si="15"/>
        <v>0.82352941176470584</v>
      </c>
    </row>
    <row r="200" spans="1:10" x14ac:dyDescent="0.2">
      <c r="A200" t="s">
        <v>186</v>
      </c>
      <c r="B200" t="s">
        <v>212</v>
      </c>
      <c r="C200">
        <f t="shared" si="12"/>
        <v>9</v>
      </c>
      <c r="D200">
        <v>2</v>
      </c>
      <c r="E200">
        <v>7</v>
      </c>
      <c r="F200" s="3">
        <f t="shared" si="13"/>
        <v>0.77777777777777779</v>
      </c>
      <c r="G200">
        <f t="shared" si="14"/>
        <v>9</v>
      </c>
      <c r="H200">
        <v>9</v>
      </c>
      <c r="I200">
        <v>0</v>
      </c>
      <c r="J200" s="3">
        <f t="shared" si="15"/>
        <v>0</v>
      </c>
    </row>
    <row r="201" spans="1:10" x14ac:dyDescent="0.2">
      <c r="A201" t="s">
        <v>186</v>
      </c>
      <c r="B201" t="s">
        <v>213</v>
      </c>
      <c r="C201">
        <f t="shared" si="12"/>
        <v>6</v>
      </c>
      <c r="D201">
        <v>0</v>
      </c>
      <c r="E201">
        <v>6</v>
      </c>
      <c r="F201" s="3">
        <f t="shared" si="13"/>
        <v>1</v>
      </c>
      <c r="G201">
        <f t="shared" si="14"/>
        <v>6</v>
      </c>
      <c r="H201">
        <v>0</v>
      </c>
      <c r="I201">
        <v>6</v>
      </c>
      <c r="J201" s="3">
        <f t="shared" si="15"/>
        <v>1</v>
      </c>
    </row>
    <row r="202" spans="1:10" x14ac:dyDescent="0.2">
      <c r="A202" t="s">
        <v>186</v>
      </c>
      <c r="B202" t="s">
        <v>214</v>
      </c>
      <c r="C202">
        <f t="shared" si="12"/>
        <v>34</v>
      </c>
      <c r="D202">
        <v>16</v>
      </c>
      <c r="E202">
        <v>18</v>
      </c>
      <c r="F202" s="3">
        <f t="shared" si="13"/>
        <v>0.52941176470588236</v>
      </c>
      <c r="G202">
        <f t="shared" si="14"/>
        <v>33</v>
      </c>
      <c r="H202">
        <v>33</v>
      </c>
      <c r="I202">
        <v>0</v>
      </c>
      <c r="J202" s="3">
        <f t="shared" si="15"/>
        <v>0</v>
      </c>
    </row>
    <row r="203" spans="1:10" x14ac:dyDescent="0.2">
      <c r="A203" t="s">
        <v>186</v>
      </c>
      <c r="B203" t="s">
        <v>215</v>
      </c>
      <c r="C203">
        <f t="shared" si="12"/>
        <v>24</v>
      </c>
      <c r="D203">
        <v>0</v>
      </c>
      <c r="E203">
        <v>24</v>
      </c>
      <c r="F203" s="3">
        <f t="shared" si="13"/>
        <v>1</v>
      </c>
      <c r="G203">
        <f t="shared" si="14"/>
        <v>24</v>
      </c>
      <c r="H203">
        <v>1</v>
      </c>
      <c r="I203">
        <v>23</v>
      </c>
      <c r="J203" s="3">
        <f t="shared" si="15"/>
        <v>0.95833333333333337</v>
      </c>
    </row>
    <row r="204" spans="1:10" x14ac:dyDescent="0.2">
      <c r="A204" t="s">
        <v>186</v>
      </c>
      <c r="B204" t="s">
        <v>216</v>
      </c>
      <c r="C204">
        <f t="shared" si="12"/>
        <v>5</v>
      </c>
      <c r="D204">
        <v>1</v>
      </c>
      <c r="E204">
        <v>4</v>
      </c>
      <c r="F204" s="3">
        <f t="shared" si="13"/>
        <v>0.8</v>
      </c>
      <c r="G204">
        <f t="shared" si="14"/>
        <v>5</v>
      </c>
      <c r="H204">
        <v>2</v>
      </c>
      <c r="I204">
        <v>3</v>
      </c>
      <c r="J204" s="3">
        <f t="shared" si="15"/>
        <v>0.6</v>
      </c>
    </row>
    <row r="205" spans="1:10" x14ac:dyDescent="0.2">
      <c r="A205" t="s">
        <v>186</v>
      </c>
      <c r="B205" t="s">
        <v>217</v>
      </c>
      <c r="C205">
        <f t="shared" si="12"/>
        <v>13</v>
      </c>
      <c r="D205">
        <v>1</v>
      </c>
      <c r="E205">
        <v>12</v>
      </c>
      <c r="F205" s="3">
        <f t="shared" si="13"/>
        <v>0.92307692307692313</v>
      </c>
      <c r="G205">
        <f t="shared" si="14"/>
        <v>13</v>
      </c>
      <c r="H205">
        <v>13</v>
      </c>
      <c r="I205">
        <v>0</v>
      </c>
      <c r="J205" s="3">
        <f t="shared" si="15"/>
        <v>0</v>
      </c>
    </row>
    <row r="206" spans="1:10" x14ac:dyDescent="0.2">
      <c r="A206" t="s">
        <v>186</v>
      </c>
      <c r="B206" t="s">
        <v>218</v>
      </c>
      <c r="C206">
        <f t="shared" si="12"/>
        <v>8</v>
      </c>
      <c r="D206">
        <v>3</v>
      </c>
      <c r="E206">
        <v>5</v>
      </c>
      <c r="F206" s="3">
        <f t="shared" si="13"/>
        <v>0.625</v>
      </c>
      <c r="G206">
        <f t="shared" si="14"/>
        <v>8</v>
      </c>
      <c r="H206">
        <v>4</v>
      </c>
      <c r="I206">
        <v>4</v>
      </c>
      <c r="J206" s="3">
        <f t="shared" si="15"/>
        <v>0.5</v>
      </c>
    </row>
    <row r="207" spans="1:10" x14ac:dyDescent="0.2">
      <c r="A207" t="s">
        <v>186</v>
      </c>
      <c r="B207" t="s">
        <v>219</v>
      </c>
      <c r="C207">
        <f t="shared" si="12"/>
        <v>19</v>
      </c>
      <c r="D207">
        <v>8</v>
      </c>
      <c r="E207">
        <v>11</v>
      </c>
      <c r="F207" s="3">
        <f t="shared" si="13"/>
        <v>0.57894736842105265</v>
      </c>
      <c r="G207">
        <f t="shared" si="14"/>
        <v>19</v>
      </c>
      <c r="H207">
        <v>15</v>
      </c>
      <c r="I207">
        <v>4</v>
      </c>
      <c r="J207" s="3">
        <f t="shared" si="15"/>
        <v>0.21052631578947367</v>
      </c>
    </row>
    <row r="208" spans="1:10" x14ac:dyDescent="0.2">
      <c r="A208" t="s">
        <v>186</v>
      </c>
      <c r="B208" t="s">
        <v>220</v>
      </c>
      <c r="C208">
        <f t="shared" si="12"/>
        <v>29</v>
      </c>
      <c r="D208">
        <v>0</v>
      </c>
      <c r="E208">
        <v>29</v>
      </c>
      <c r="F208" s="3">
        <f t="shared" si="13"/>
        <v>1</v>
      </c>
      <c r="G208">
        <f t="shared" si="14"/>
        <v>29</v>
      </c>
      <c r="H208">
        <v>26</v>
      </c>
      <c r="I208">
        <v>3</v>
      </c>
      <c r="J208" s="3">
        <f t="shared" si="15"/>
        <v>0.10344827586206896</v>
      </c>
    </row>
    <row r="209" spans="1:10" x14ac:dyDescent="0.2">
      <c r="A209" t="s">
        <v>186</v>
      </c>
      <c r="B209" t="s">
        <v>221</v>
      </c>
      <c r="C209">
        <f t="shared" si="12"/>
        <v>14</v>
      </c>
      <c r="D209">
        <v>1</v>
      </c>
      <c r="E209">
        <v>13</v>
      </c>
      <c r="F209" s="3">
        <f t="shared" si="13"/>
        <v>0.9285714285714286</v>
      </c>
      <c r="G209">
        <f t="shared" si="14"/>
        <v>14</v>
      </c>
      <c r="H209">
        <v>14</v>
      </c>
      <c r="I209">
        <v>0</v>
      </c>
      <c r="J209" s="3">
        <f t="shared" si="15"/>
        <v>0</v>
      </c>
    </row>
    <row r="210" spans="1:10" x14ac:dyDescent="0.2">
      <c r="A210" t="s">
        <v>222</v>
      </c>
      <c r="B210" t="s">
        <v>223</v>
      </c>
      <c r="C210">
        <f t="shared" si="12"/>
        <v>4</v>
      </c>
      <c r="D210">
        <v>1</v>
      </c>
      <c r="E210">
        <v>3</v>
      </c>
      <c r="F210" s="3">
        <f t="shared" si="13"/>
        <v>0.75</v>
      </c>
      <c r="G210">
        <f t="shared" si="14"/>
        <v>4</v>
      </c>
      <c r="H210">
        <v>4</v>
      </c>
      <c r="I210">
        <v>0</v>
      </c>
      <c r="J210" s="3">
        <f t="shared" si="15"/>
        <v>0</v>
      </c>
    </row>
    <row r="211" spans="1:10" x14ac:dyDescent="0.2">
      <c r="A211" t="s">
        <v>222</v>
      </c>
      <c r="B211" t="s">
        <v>224</v>
      </c>
      <c r="C211">
        <f t="shared" si="12"/>
        <v>29</v>
      </c>
      <c r="D211">
        <v>21</v>
      </c>
      <c r="E211">
        <v>8</v>
      </c>
      <c r="F211" s="3">
        <f t="shared" si="13"/>
        <v>0.27586206896551724</v>
      </c>
      <c r="G211">
        <f t="shared" si="14"/>
        <v>29</v>
      </c>
      <c r="H211">
        <v>27</v>
      </c>
      <c r="I211">
        <v>2</v>
      </c>
      <c r="J211" s="3">
        <f t="shared" si="15"/>
        <v>6.8965517241379309E-2</v>
      </c>
    </row>
    <row r="212" spans="1:10" x14ac:dyDescent="0.2">
      <c r="A212" t="s">
        <v>222</v>
      </c>
      <c r="B212" t="s">
        <v>225</v>
      </c>
      <c r="C212">
        <f t="shared" si="12"/>
        <v>20</v>
      </c>
      <c r="D212">
        <v>0</v>
      </c>
      <c r="E212">
        <v>20</v>
      </c>
      <c r="F212" s="3">
        <f t="shared" si="13"/>
        <v>1</v>
      </c>
      <c r="G212">
        <f t="shared" si="14"/>
        <v>24</v>
      </c>
      <c r="H212">
        <v>1</v>
      </c>
      <c r="I212">
        <v>23</v>
      </c>
      <c r="J212" s="3">
        <f t="shared" si="15"/>
        <v>1.1499999999999999</v>
      </c>
    </row>
    <row r="213" spans="1:10" x14ac:dyDescent="0.2">
      <c r="A213" t="s">
        <v>222</v>
      </c>
      <c r="B213" t="s">
        <v>226</v>
      </c>
      <c r="C213">
        <f t="shared" si="12"/>
        <v>14</v>
      </c>
      <c r="D213">
        <v>1</v>
      </c>
      <c r="E213">
        <v>13</v>
      </c>
      <c r="F213" s="3">
        <f t="shared" si="13"/>
        <v>0.9285714285714286</v>
      </c>
      <c r="G213">
        <f t="shared" si="14"/>
        <v>12</v>
      </c>
      <c r="H213">
        <v>12</v>
      </c>
      <c r="I213">
        <v>0</v>
      </c>
      <c r="J213" s="3">
        <f t="shared" si="15"/>
        <v>0</v>
      </c>
    </row>
    <row r="214" spans="1:10" x14ac:dyDescent="0.2">
      <c r="A214" t="s">
        <v>222</v>
      </c>
      <c r="B214" t="s">
        <v>227</v>
      </c>
      <c r="C214">
        <f t="shared" si="12"/>
        <v>8</v>
      </c>
      <c r="D214">
        <v>0</v>
      </c>
      <c r="E214">
        <v>8</v>
      </c>
      <c r="F214" s="3">
        <f t="shared" si="13"/>
        <v>1</v>
      </c>
      <c r="G214">
        <f t="shared" si="14"/>
        <v>8</v>
      </c>
      <c r="H214">
        <v>3</v>
      </c>
      <c r="I214">
        <v>5</v>
      </c>
      <c r="J214" s="3">
        <f t="shared" si="15"/>
        <v>0.625</v>
      </c>
    </row>
    <row r="215" spans="1:10" x14ac:dyDescent="0.2">
      <c r="A215" t="s">
        <v>222</v>
      </c>
      <c r="B215" t="s">
        <v>228</v>
      </c>
      <c r="C215">
        <f t="shared" si="12"/>
        <v>47</v>
      </c>
      <c r="D215">
        <v>3</v>
      </c>
      <c r="E215">
        <v>44</v>
      </c>
      <c r="F215" s="3">
        <f t="shared" si="13"/>
        <v>0.93617021276595747</v>
      </c>
      <c r="G215">
        <f t="shared" si="14"/>
        <v>47</v>
      </c>
      <c r="H215">
        <v>33</v>
      </c>
      <c r="I215">
        <v>14</v>
      </c>
      <c r="J215" s="3">
        <f t="shared" si="15"/>
        <v>0.2978723404255319</v>
      </c>
    </row>
    <row r="216" spans="1:10" x14ac:dyDescent="0.2">
      <c r="A216" t="s">
        <v>222</v>
      </c>
      <c r="B216" t="s">
        <v>229</v>
      </c>
      <c r="C216">
        <f t="shared" si="12"/>
        <v>18</v>
      </c>
      <c r="D216">
        <v>9</v>
      </c>
      <c r="E216">
        <v>9</v>
      </c>
      <c r="F216" s="3">
        <f t="shared" si="13"/>
        <v>0.5</v>
      </c>
      <c r="G216">
        <f t="shared" si="14"/>
        <v>18</v>
      </c>
      <c r="H216">
        <v>12</v>
      </c>
      <c r="I216">
        <v>6</v>
      </c>
      <c r="J216" s="3">
        <f t="shared" si="15"/>
        <v>0.33333333333333331</v>
      </c>
    </row>
    <row r="217" spans="1:10" x14ac:dyDescent="0.2">
      <c r="A217" t="s">
        <v>222</v>
      </c>
      <c r="B217" t="s">
        <v>230</v>
      </c>
      <c r="C217">
        <f t="shared" si="12"/>
        <v>6</v>
      </c>
      <c r="D217">
        <v>0</v>
      </c>
      <c r="E217">
        <v>6</v>
      </c>
      <c r="F217" s="3">
        <f t="shared" si="13"/>
        <v>1</v>
      </c>
      <c r="G217">
        <f t="shared" si="14"/>
        <v>6</v>
      </c>
      <c r="H217">
        <v>0</v>
      </c>
      <c r="I217">
        <v>6</v>
      </c>
      <c r="J217" s="3">
        <f t="shared" si="15"/>
        <v>1</v>
      </c>
    </row>
    <row r="218" spans="1:10" x14ac:dyDescent="0.2">
      <c r="A218" t="s">
        <v>222</v>
      </c>
      <c r="B218" t="s">
        <v>231</v>
      </c>
      <c r="C218">
        <f t="shared" si="12"/>
        <v>19</v>
      </c>
      <c r="D218">
        <v>6</v>
      </c>
      <c r="E218">
        <v>13</v>
      </c>
      <c r="F218" s="3">
        <f t="shared" si="13"/>
        <v>0.68421052631578949</v>
      </c>
      <c r="G218">
        <f t="shared" si="14"/>
        <v>19</v>
      </c>
      <c r="H218">
        <v>13</v>
      </c>
      <c r="I218">
        <v>6</v>
      </c>
      <c r="J218" s="3">
        <f t="shared" si="15"/>
        <v>0.31578947368421051</v>
      </c>
    </row>
    <row r="219" spans="1:10" x14ac:dyDescent="0.2">
      <c r="A219" t="s">
        <v>222</v>
      </c>
      <c r="B219" t="s">
        <v>232</v>
      </c>
      <c r="C219">
        <f t="shared" si="12"/>
        <v>2</v>
      </c>
      <c r="D219">
        <v>0</v>
      </c>
      <c r="E219">
        <v>2</v>
      </c>
      <c r="F219" s="3">
        <f t="shared" si="13"/>
        <v>1</v>
      </c>
      <c r="G219">
        <f t="shared" si="14"/>
        <v>2</v>
      </c>
      <c r="H219">
        <v>0</v>
      </c>
      <c r="I219">
        <v>2</v>
      </c>
      <c r="J219" s="3">
        <f t="shared" si="15"/>
        <v>1</v>
      </c>
    </row>
    <row r="220" spans="1:10" x14ac:dyDescent="0.2">
      <c r="A220" t="s">
        <v>222</v>
      </c>
      <c r="B220" t="s">
        <v>233</v>
      </c>
      <c r="C220">
        <f t="shared" si="12"/>
        <v>12</v>
      </c>
      <c r="D220">
        <v>3</v>
      </c>
      <c r="E220">
        <v>9</v>
      </c>
      <c r="F220" s="3">
        <f t="shared" si="13"/>
        <v>0.75</v>
      </c>
      <c r="G220">
        <f t="shared" si="14"/>
        <v>12</v>
      </c>
      <c r="H220">
        <v>3</v>
      </c>
      <c r="I220">
        <v>9</v>
      </c>
      <c r="J220" s="3">
        <f t="shared" si="15"/>
        <v>0.75</v>
      </c>
    </row>
    <row r="221" spans="1:10" x14ac:dyDescent="0.2">
      <c r="A221" t="s">
        <v>222</v>
      </c>
      <c r="B221" t="s">
        <v>234</v>
      </c>
      <c r="C221">
        <f t="shared" si="12"/>
        <v>28</v>
      </c>
      <c r="D221">
        <v>8</v>
      </c>
      <c r="E221">
        <v>20</v>
      </c>
      <c r="F221" s="3">
        <f t="shared" si="13"/>
        <v>0.7142857142857143</v>
      </c>
      <c r="G221">
        <f t="shared" si="14"/>
        <v>28</v>
      </c>
      <c r="H221">
        <v>8</v>
      </c>
      <c r="I221">
        <v>20</v>
      </c>
      <c r="J221" s="3">
        <f t="shared" si="15"/>
        <v>0.7142857142857143</v>
      </c>
    </row>
    <row r="222" spans="1:10" x14ac:dyDescent="0.2">
      <c r="A222" t="s">
        <v>222</v>
      </c>
      <c r="B222" t="s">
        <v>235</v>
      </c>
      <c r="C222">
        <f t="shared" si="12"/>
        <v>10</v>
      </c>
      <c r="D222">
        <v>1</v>
      </c>
      <c r="E222">
        <v>9</v>
      </c>
      <c r="F222" s="3">
        <f t="shared" si="13"/>
        <v>0.9</v>
      </c>
      <c r="G222">
        <f t="shared" si="14"/>
        <v>10</v>
      </c>
      <c r="H222">
        <v>10</v>
      </c>
      <c r="I222">
        <v>0</v>
      </c>
      <c r="J222" s="3">
        <f t="shared" si="15"/>
        <v>0</v>
      </c>
    </row>
    <row r="223" spans="1:10" x14ac:dyDescent="0.2">
      <c r="A223" t="s">
        <v>222</v>
      </c>
      <c r="B223" t="s">
        <v>236</v>
      </c>
      <c r="C223">
        <f t="shared" si="12"/>
        <v>2</v>
      </c>
      <c r="D223">
        <v>0</v>
      </c>
      <c r="E223">
        <v>2</v>
      </c>
      <c r="F223" s="3">
        <f t="shared" si="13"/>
        <v>1</v>
      </c>
      <c r="G223">
        <f t="shared" si="14"/>
        <v>2</v>
      </c>
      <c r="H223">
        <v>2</v>
      </c>
      <c r="I223">
        <v>0</v>
      </c>
      <c r="J223" s="3">
        <f t="shared" si="15"/>
        <v>0</v>
      </c>
    </row>
    <row r="224" spans="1:10" x14ac:dyDescent="0.2">
      <c r="A224" t="s">
        <v>222</v>
      </c>
      <c r="B224" t="s">
        <v>237</v>
      </c>
      <c r="C224">
        <f t="shared" si="12"/>
        <v>13</v>
      </c>
      <c r="D224">
        <v>0</v>
      </c>
      <c r="E224">
        <v>13</v>
      </c>
      <c r="F224" s="3">
        <f t="shared" si="13"/>
        <v>1</v>
      </c>
      <c r="G224">
        <f t="shared" si="14"/>
        <v>15</v>
      </c>
      <c r="H224">
        <v>12</v>
      </c>
      <c r="I224">
        <v>3</v>
      </c>
      <c r="J224" s="3">
        <f t="shared" si="15"/>
        <v>0.23076923076923078</v>
      </c>
    </row>
    <row r="225" spans="1:10" x14ac:dyDescent="0.2">
      <c r="A225" t="s">
        <v>222</v>
      </c>
      <c r="B225" t="s">
        <v>238</v>
      </c>
      <c r="C225">
        <f t="shared" si="12"/>
        <v>12</v>
      </c>
      <c r="D225">
        <v>9</v>
      </c>
      <c r="E225">
        <v>3</v>
      </c>
      <c r="F225" s="3">
        <f t="shared" si="13"/>
        <v>0.25</v>
      </c>
      <c r="G225">
        <f t="shared" si="14"/>
        <v>12</v>
      </c>
      <c r="H225">
        <v>12</v>
      </c>
      <c r="I225">
        <v>0</v>
      </c>
      <c r="J225" s="3">
        <f t="shared" si="15"/>
        <v>0</v>
      </c>
    </row>
    <row r="226" spans="1:10" x14ac:dyDescent="0.2">
      <c r="A226" t="s">
        <v>222</v>
      </c>
      <c r="B226" t="s">
        <v>239</v>
      </c>
      <c r="C226">
        <f t="shared" si="12"/>
        <v>6</v>
      </c>
      <c r="D226">
        <v>2</v>
      </c>
      <c r="E226">
        <v>4</v>
      </c>
      <c r="F226" s="3">
        <f t="shared" si="13"/>
        <v>0.66666666666666663</v>
      </c>
      <c r="G226">
        <f t="shared" si="14"/>
        <v>6</v>
      </c>
      <c r="H226">
        <v>2</v>
      </c>
      <c r="I226">
        <v>4</v>
      </c>
      <c r="J226" s="3">
        <f t="shared" si="15"/>
        <v>0.66666666666666663</v>
      </c>
    </row>
    <row r="227" spans="1:10" x14ac:dyDescent="0.2">
      <c r="A227" t="s">
        <v>222</v>
      </c>
      <c r="B227" t="s">
        <v>240</v>
      </c>
      <c r="C227">
        <f t="shared" si="12"/>
        <v>2</v>
      </c>
      <c r="D227">
        <v>0</v>
      </c>
      <c r="E227">
        <v>2</v>
      </c>
      <c r="F227" s="3">
        <f t="shared" si="13"/>
        <v>1</v>
      </c>
      <c r="G227">
        <f t="shared" si="14"/>
        <v>2</v>
      </c>
      <c r="H227">
        <v>2</v>
      </c>
      <c r="I227">
        <v>0</v>
      </c>
      <c r="J227" s="3">
        <f t="shared" si="15"/>
        <v>0</v>
      </c>
    </row>
    <row r="228" spans="1:10" x14ac:dyDescent="0.2">
      <c r="A228" t="s">
        <v>222</v>
      </c>
      <c r="B228" t="s">
        <v>241</v>
      </c>
      <c r="C228">
        <f t="shared" si="12"/>
        <v>166</v>
      </c>
      <c r="D228">
        <v>38</v>
      </c>
      <c r="E228">
        <v>128</v>
      </c>
      <c r="F228" s="3">
        <f t="shared" si="13"/>
        <v>0.77108433734939763</v>
      </c>
      <c r="G228">
        <f t="shared" si="14"/>
        <v>166</v>
      </c>
      <c r="H228">
        <v>44</v>
      </c>
      <c r="I228">
        <v>122</v>
      </c>
      <c r="J228" s="3">
        <f t="shared" si="15"/>
        <v>0.73493975903614461</v>
      </c>
    </row>
    <row r="229" spans="1:10" x14ac:dyDescent="0.2">
      <c r="A229" t="s">
        <v>222</v>
      </c>
      <c r="B229" t="s">
        <v>242</v>
      </c>
      <c r="C229">
        <f t="shared" si="12"/>
        <v>28</v>
      </c>
      <c r="D229">
        <v>0</v>
      </c>
      <c r="E229">
        <v>28</v>
      </c>
      <c r="F229" s="3">
        <f t="shared" si="13"/>
        <v>1</v>
      </c>
      <c r="G229">
        <f t="shared" si="14"/>
        <v>28</v>
      </c>
      <c r="H229">
        <v>9</v>
      </c>
      <c r="I229">
        <v>19</v>
      </c>
      <c r="J229" s="3">
        <f t="shared" si="15"/>
        <v>0.6785714285714286</v>
      </c>
    </row>
    <row r="230" spans="1:10" x14ac:dyDescent="0.2">
      <c r="A230" t="s">
        <v>222</v>
      </c>
      <c r="B230" t="s">
        <v>243</v>
      </c>
      <c r="C230">
        <f t="shared" si="12"/>
        <v>8</v>
      </c>
      <c r="D230">
        <v>5</v>
      </c>
      <c r="E230">
        <v>3</v>
      </c>
      <c r="F230" s="3">
        <f t="shared" si="13"/>
        <v>0.375</v>
      </c>
      <c r="G230">
        <f t="shared" si="14"/>
        <v>8</v>
      </c>
      <c r="H230">
        <v>5</v>
      </c>
      <c r="I230">
        <v>3</v>
      </c>
      <c r="J230" s="3">
        <f t="shared" si="15"/>
        <v>0.375</v>
      </c>
    </row>
    <row r="231" spans="1:10" x14ac:dyDescent="0.2">
      <c r="A231" t="s">
        <v>222</v>
      </c>
      <c r="B231" t="s">
        <v>244</v>
      </c>
      <c r="C231">
        <f t="shared" si="12"/>
        <v>2</v>
      </c>
      <c r="D231">
        <v>0</v>
      </c>
      <c r="E231">
        <v>2</v>
      </c>
      <c r="F231" s="3">
        <f t="shared" si="13"/>
        <v>1</v>
      </c>
      <c r="G231">
        <f t="shared" si="14"/>
        <v>2</v>
      </c>
      <c r="H231">
        <v>2</v>
      </c>
      <c r="I231">
        <v>0</v>
      </c>
      <c r="J231" s="3">
        <f t="shared" si="15"/>
        <v>0</v>
      </c>
    </row>
    <row r="232" spans="1:10" x14ac:dyDescent="0.2">
      <c r="A232" t="s">
        <v>222</v>
      </c>
      <c r="B232" t="s">
        <v>245</v>
      </c>
      <c r="C232">
        <f t="shared" si="12"/>
        <v>3</v>
      </c>
      <c r="D232">
        <v>0</v>
      </c>
      <c r="E232">
        <v>3</v>
      </c>
      <c r="F232" s="3">
        <f t="shared" si="13"/>
        <v>1</v>
      </c>
      <c r="G232">
        <f t="shared" si="14"/>
        <v>3</v>
      </c>
      <c r="H232">
        <v>3</v>
      </c>
      <c r="I232">
        <v>0</v>
      </c>
      <c r="J232" s="3">
        <f t="shared" si="15"/>
        <v>0</v>
      </c>
    </row>
    <row r="233" spans="1:10" x14ac:dyDescent="0.2">
      <c r="A233" t="s">
        <v>222</v>
      </c>
      <c r="B233" t="s">
        <v>246</v>
      </c>
      <c r="C233">
        <f t="shared" si="12"/>
        <v>49</v>
      </c>
      <c r="D233">
        <v>15</v>
      </c>
      <c r="E233">
        <v>34</v>
      </c>
      <c r="F233" s="3">
        <f t="shared" si="13"/>
        <v>0.69387755102040816</v>
      </c>
      <c r="G233">
        <f t="shared" si="14"/>
        <v>45</v>
      </c>
      <c r="H233">
        <v>45</v>
      </c>
      <c r="I233">
        <v>0</v>
      </c>
      <c r="J233" s="3">
        <f t="shared" si="15"/>
        <v>0</v>
      </c>
    </row>
    <row r="234" spans="1:10" x14ac:dyDescent="0.2">
      <c r="A234" t="s">
        <v>222</v>
      </c>
      <c r="B234" t="s">
        <v>247</v>
      </c>
      <c r="C234">
        <f t="shared" si="12"/>
        <v>12</v>
      </c>
      <c r="D234">
        <v>4</v>
      </c>
      <c r="E234">
        <v>8</v>
      </c>
      <c r="F234" s="3">
        <f t="shared" si="13"/>
        <v>0.66666666666666663</v>
      </c>
      <c r="G234">
        <f t="shared" si="14"/>
        <v>12</v>
      </c>
      <c r="H234">
        <v>12</v>
      </c>
      <c r="I234">
        <v>0</v>
      </c>
      <c r="J234" s="3">
        <f t="shared" si="15"/>
        <v>0</v>
      </c>
    </row>
    <row r="235" spans="1:10" x14ac:dyDescent="0.2">
      <c r="A235" t="s">
        <v>222</v>
      </c>
      <c r="B235" t="s">
        <v>248</v>
      </c>
      <c r="C235">
        <f t="shared" si="12"/>
        <v>8</v>
      </c>
      <c r="D235">
        <v>0</v>
      </c>
      <c r="E235">
        <v>8</v>
      </c>
      <c r="F235" s="3">
        <f t="shared" si="13"/>
        <v>1</v>
      </c>
      <c r="G235">
        <f t="shared" si="14"/>
        <v>8</v>
      </c>
      <c r="H235">
        <v>0</v>
      </c>
      <c r="I235">
        <v>8</v>
      </c>
      <c r="J235" s="3">
        <f t="shared" si="15"/>
        <v>1</v>
      </c>
    </row>
    <row r="236" spans="1:10" x14ac:dyDescent="0.2">
      <c r="A236" t="s">
        <v>222</v>
      </c>
      <c r="B236" t="s">
        <v>249</v>
      </c>
      <c r="C236">
        <f t="shared" si="12"/>
        <v>12</v>
      </c>
      <c r="D236">
        <v>8</v>
      </c>
      <c r="E236">
        <v>4</v>
      </c>
      <c r="F236" s="3">
        <f t="shared" si="13"/>
        <v>0.33333333333333331</v>
      </c>
      <c r="G236">
        <f t="shared" si="14"/>
        <v>12</v>
      </c>
      <c r="H236">
        <v>12</v>
      </c>
      <c r="I236">
        <v>0</v>
      </c>
      <c r="J236" s="3">
        <f t="shared" si="15"/>
        <v>0</v>
      </c>
    </row>
    <row r="237" spans="1:10" x14ac:dyDescent="0.2">
      <c r="A237" t="s">
        <v>222</v>
      </c>
      <c r="B237" t="s">
        <v>250</v>
      </c>
      <c r="C237">
        <f t="shared" si="12"/>
        <v>6</v>
      </c>
      <c r="D237">
        <v>6</v>
      </c>
      <c r="E237">
        <v>0</v>
      </c>
      <c r="F237" s="3">
        <f t="shared" si="13"/>
        <v>0</v>
      </c>
      <c r="G237">
        <f t="shared" si="14"/>
        <v>6</v>
      </c>
      <c r="H237">
        <v>6</v>
      </c>
      <c r="I237">
        <v>0</v>
      </c>
      <c r="J237" s="3">
        <f t="shared" si="15"/>
        <v>0</v>
      </c>
    </row>
    <row r="238" spans="1:10" x14ac:dyDescent="0.2">
      <c r="A238" t="s">
        <v>222</v>
      </c>
      <c r="B238" t="s">
        <v>251</v>
      </c>
      <c r="C238">
        <f t="shared" si="12"/>
        <v>16</v>
      </c>
      <c r="D238">
        <v>2</v>
      </c>
      <c r="E238">
        <v>14</v>
      </c>
      <c r="F238" s="3">
        <f t="shared" si="13"/>
        <v>0.875</v>
      </c>
      <c r="G238">
        <f t="shared" si="14"/>
        <v>16</v>
      </c>
      <c r="H238">
        <v>2</v>
      </c>
      <c r="I238">
        <v>14</v>
      </c>
      <c r="J238" s="3">
        <f t="shared" si="15"/>
        <v>0.875</v>
      </c>
    </row>
    <row r="239" spans="1:10" x14ac:dyDescent="0.2">
      <c r="A239" t="s">
        <v>222</v>
      </c>
      <c r="B239" t="s">
        <v>252</v>
      </c>
      <c r="C239">
        <f t="shared" si="12"/>
        <v>3</v>
      </c>
      <c r="D239">
        <v>0</v>
      </c>
      <c r="E239">
        <v>3</v>
      </c>
      <c r="F239" s="3">
        <f t="shared" si="13"/>
        <v>1</v>
      </c>
      <c r="G239">
        <f t="shared" si="14"/>
        <v>3</v>
      </c>
      <c r="H239">
        <v>1</v>
      </c>
      <c r="I239">
        <v>2</v>
      </c>
      <c r="J239" s="3">
        <f t="shared" si="15"/>
        <v>0.66666666666666663</v>
      </c>
    </row>
    <row r="240" spans="1:10" x14ac:dyDescent="0.2">
      <c r="A240" t="s">
        <v>222</v>
      </c>
      <c r="B240" t="s">
        <v>253</v>
      </c>
      <c r="C240">
        <f t="shared" si="12"/>
        <v>8</v>
      </c>
      <c r="D240">
        <v>0</v>
      </c>
      <c r="E240">
        <v>8</v>
      </c>
      <c r="F240" s="3">
        <f t="shared" si="13"/>
        <v>1</v>
      </c>
      <c r="G240">
        <f t="shared" si="14"/>
        <v>8</v>
      </c>
      <c r="H240">
        <v>5</v>
      </c>
      <c r="I240">
        <v>3</v>
      </c>
      <c r="J240" s="3">
        <f t="shared" si="15"/>
        <v>0.375</v>
      </c>
    </row>
    <row r="241" spans="1:10" x14ac:dyDescent="0.2">
      <c r="A241" t="s">
        <v>222</v>
      </c>
      <c r="B241" t="s">
        <v>254</v>
      </c>
      <c r="C241">
        <f t="shared" si="12"/>
        <v>112</v>
      </c>
      <c r="D241">
        <v>5</v>
      </c>
      <c r="E241">
        <v>107</v>
      </c>
      <c r="F241" s="3">
        <f t="shared" si="13"/>
        <v>0.9553571428571429</v>
      </c>
      <c r="G241">
        <f t="shared" si="14"/>
        <v>112</v>
      </c>
      <c r="H241">
        <v>35</v>
      </c>
      <c r="I241">
        <v>77</v>
      </c>
      <c r="J241" s="3">
        <f t="shared" si="15"/>
        <v>0.6875</v>
      </c>
    </row>
    <row r="242" spans="1:10" x14ac:dyDescent="0.2">
      <c r="A242" t="s">
        <v>222</v>
      </c>
      <c r="B242" t="s">
        <v>255</v>
      </c>
      <c r="C242">
        <f t="shared" si="12"/>
        <v>27</v>
      </c>
      <c r="D242">
        <v>5</v>
      </c>
      <c r="E242">
        <v>22</v>
      </c>
      <c r="F242" s="3">
        <f t="shared" si="13"/>
        <v>0.81481481481481477</v>
      </c>
      <c r="G242">
        <f t="shared" si="14"/>
        <v>24</v>
      </c>
      <c r="H242">
        <v>2</v>
      </c>
      <c r="I242">
        <v>22</v>
      </c>
      <c r="J242" s="3">
        <f t="shared" si="15"/>
        <v>0.81481481481481477</v>
      </c>
    </row>
    <row r="243" spans="1:10" x14ac:dyDescent="0.2">
      <c r="A243" t="s">
        <v>222</v>
      </c>
      <c r="B243" t="s">
        <v>256</v>
      </c>
      <c r="C243">
        <f t="shared" si="12"/>
        <v>6</v>
      </c>
      <c r="D243">
        <v>2</v>
      </c>
      <c r="E243">
        <v>4</v>
      </c>
      <c r="F243" s="3">
        <f t="shared" si="13"/>
        <v>0.66666666666666663</v>
      </c>
      <c r="G243">
        <f t="shared" si="14"/>
        <v>6</v>
      </c>
      <c r="H243">
        <v>2</v>
      </c>
      <c r="I243">
        <v>4</v>
      </c>
      <c r="J243" s="3">
        <f t="shared" si="15"/>
        <v>0.66666666666666663</v>
      </c>
    </row>
    <row r="244" spans="1:10" x14ac:dyDescent="0.2">
      <c r="A244" t="s">
        <v>222</v>
      </c>
      <c r="B244" t="s">
        <v>257</v>
      </c>
      <c r="C244">
        <f t="shared" si="12"/>
        <v>92</v>
      </c>
      <c r="D244">
        <v>5</v>
      </c>
      <c r="E244">
        <v>87</v>
      </c>
      <c r="F244" s="3">
        <f t="shared" si="13"/>
        <v>0.94565217391304346</v>
      </c>
      <c r="G244">
        <f t="shared" si="14"/>
        <v>92</v>
      </c>
      <c r="H244">
        <v>30</v>
      </c>
      <c r="I244">
        <v>62</v>
      </c>
      <c r="J244" s="3">
        <f t="shared" si="15"/>
        <v>0.67391304347826086</v>
      </c>
    </row>
    <row r="245" spans="1:10" x14ac:dyDescent="0.2">
      <c r="A245" t="s">
        <v>222</v>
      </c>
      <c r="B245" t="s">
        <v>258</v>
      </c>
      <c r="C245">
        <f t="shared" si="12"/>
        <v>4</v>
      </c>
      <c r="D245">
        <v>4</v>
      </c>
      <c r="E245">
        <v>0</v>
      </c>
      <c r="F245" s="3">
        <f t="shared" si="13"/>
        <v>0</v>
      </c>
      <c r="G245">
        <f t="shared" si="14"/>
        <v>4</v>
      </c>
      <c r="H245">
        <v>4</v>
      </c>
      <c r="I245">
        <v>0</v>
      </c>
      <c r="J245" s="3">
        <f t="shared" si="15"/>
        <v>0</v>
      </c>
    </row>
    <row r="246" spans="1:10" x14ac:dyDescent="0.2">
      <c r="A246" t="s">
        <v>222</v>
      </c>
      <c r="B246" t="s">
        <v>259</v>
      </c>
      <c r="C246">
        <f t="shared" si="12"/>
        <v>7</v>
      </c>
      <c r="D246">
        <v>0</v>
      </c>
      <c r="E246">
        <v>7</v>
      </c>
      <c r="F246" s="3">
        <f t="shared" si="13"/>
        <v>1</v>
      </c>
      <c r="G246">
        <f t="shared" si="14"/>
        <v>7</v>
      </c>
      <c r="H246">
        <v>0</v>
      </c>
      <c r="I246">
        <v>7</v>
      </c>
      <c r="J246" s="3">
        <f t="shared" si="15"/>
        <v>1</v>
      </c>
    </row>
    <row r="247" spans="1:10" x14ac:dyDescent="0.2">
      <c r="A247" t="s">
        <v>222</v>
      </c>
      <c r="B247" t="s">
        <v>260</v>
      </c>
      <c r="C247">
        <f t="shared" si="12"/>
        <v>3</v>
      </c>
      <c r="D247">
        <v>0</v>
      </c>
      <c r="E247">
        <v>3</v>
      </c>
      <c r="F247" s="3">
        <f t="shared" si="13"/>
        <v>1</v>
      </c>
      <c r="G247">
        <f t="shared" si="14"/>
        <v>3</v>
      </c>
      <c r="H247">
        <v>0</v>
      </c>
      <c r="I247">
        <v>3</v>
      </c>
      <c r="J247" s="3">
        <f t="shared" si="15"/>
        <v>1</v>
      </c>
    </row>
    <row r="248" spans="1:10" x14ac:dyDescent="0.2">
      <c r="A248" t="s">
        <v>222</v>
      </c>
      <c r="B248" t="s">
        <v>261</v>
      </c>
      <c r="C248">
        <f t="shared" si="12"/>
        <v>5</v>
      </c>
      <c r="D248">
        <v>2</v>
      </c>
      <c r="E248">
        <v>3</v>
      </c>
      <c r="F248" s="3">
        <f t="shared" si="13"/>
        <v>0.6</v>
      </c>
      <c r="G248">
        <f t="shared" si="14"/>
        <v>5</v>
      </c>
      <c r="H248">
        <v>2</v>
      </c>
      <c r="I248">
        <v>3</v>
      </c>
      <c r="J248" s="3">
        <f t="shared" si="15"/>
        <v>0.6</v>
      </c>
    </row>
    <row r="249" spans="1:10" x14ac:dyDescent="0.2">
      <c r="A249" t="s">
        <v>222</v>
      </c>
      <c r="B249" t="s">
        <v>262</v>
      </c>
      <c r="C249">
        <f t="shared" si="12"/>
        <v>4</v>
      </c>
      <c r="D249">
        <v>1</v>
      </c>
      <c r="E249">
        <v>3</v>
      </c>
      <c r="F249" s="3">
        <f t="shared" si="13"/>
        <v>0.75</v>
      </c>
      <c r="G249">
        <f t="shared" si="14"/>
        <v>4</v>
      </c>
      <c r="H249">
        <v>4</v>
      </c>
      <c r="I249">
        <v>0</v>
      </c>
      <c r="J249" s="3">
        <f t="shared" si="15"/>
        <v>0</v>
      </c>
    </row>
    <row r="250" spans="1:10" x14ac:dyDescent="0.2">
      <c r="A250" t="s">
        <v>222</v>
      </c>
      <c r="B250" t="s">
        <v>263</v>
      </c>
      <c r="C250">
        <f t="shared" si="12"/>
        <v>279</v>
      </c>
      <c r="D250">
        <v>13</v>
      </c>
      <c r="E250">
        <v>266</v>
      </c>
      <c r="F250" s="3">
        <f t="shared" si="13"/>
        <v>0.95340501792114696</v>
      </c>
      <c r="G250">
        <f t="shared" si="14"/>
        <v>263</v>
      </c>
      <c r="H250">
        <v>127</v>
      </c>
      <c r="I250">
        <v>136</v>
      </c>
      <c r="J250" s="3">
        <f t="shared" si="15"/>
        <v>0.48745519713261648</v>
      </c>
    </row>
    <row r="251" spans="1:10" x14ac:dyDescent="0.2">
      <c r="A251" t="s">
        <v>222</v>
      </c>
      <c r="B251" t="s">
        <v>264</v>
      </c>
      <c r="C251">
        <f t="shared" si="12"/>
        <v>38</v>
      </c>
      <c r="D251">
        <v>0</v>
      </c>
      <c r="E251">
        <v>38</v>
      </c>
      <c r="F251" s="3">
        <f t="shared" si="13"/>
        <v>1</v>
      </c>
      <c r="G251">
        <f t="shared" si="14"/>
        <v>38</v>
      </c>
      <c r="H251">
        <v>17</v>
      </c>
      <c r="I251">
        <v>21</v>
      </c>
      <c r="J251" s="3">
        <f t="shared" si="15"/>
        <v>0.55263157894736847</v>
      </c>
    </row>
    <row r="252" spans="1:10" x14ac:dyDescent="0.2">
      <c r="A252" t="s">
        <v>222</v>
      </c>
      <c r="B252" t="s">
        <v>265</v>
      </c>
      <c r="C252">
        <f t="shared" si="12"/>
        <v>2</v>
      </c>
      <c r="D252">
        <v>0</v>
      </c>
      <c r="E252">
        <v>2</v>
      </c>
      <c r="F252" s="3">
        <f t="shared" si="13"/>
        <v>1</v>
      </c>
      <c r="G252">
        <f t="shared" si="14"/>
        <v>2</v>
      </c>
      <c r="H252">
        <v>0</v>
      </c>
      <c r="I252">
        <v>2</v>
      </c>
      <c r="J252" s="3">
        <f t="shared" si="15"/>
        <v>1</v>
      </c>
    </row>
    <row r="253" spans="1:10" x14ac:dyDescent="0.2">
      <c r="A253" t="s">
        <v>222</v>
      </c>
      <c r="B253" t="s">
        <v>266</v>
      </c>
      <c r="C253">
        <f t="shared" si="12"/>
        <v>2</v>
      </c>
      <c r="D253">
        <v>0</v>
      </c>
      <c r="E253">
        <v>2</v>
      </c>
      <c r="F253" s="3">
        <f t="shared" si="13"/>
        <v>1</v>
      </c>
      <c r="G253">
        <f t="shared" si="14"/>
        <v>2</v>
      </c>
      <c r="H253">
        <v>2</v>
      </c>
      <c r="I253">
        <v>0</v>
      </c>
      <c r="J253" s="3">
        <f t="shared" si="15"/>
        <v>0</v>
      </c>
    </row>
    <row r="254" spans="1:10" x14ac:dyDescent="0.2">
      <c r="A254" t="s">
        <v>222</v>
      </c>
      <c r="B254" t="s">
        <v>267</v>
      </c>
      <c r="C254">
        <f t="shared" si="12"/>
        <v>13</v>
      </c>
      <c r="D254">
        <v>3</v>
      </c>
      <c r="E254">
        <v>10</v>
      </c>
      <c r="F254" s="3">
        <f t="shared" si="13"/>
        <v>0.76923076923076927</v>
      </c>
      <c r="G254">
        <f t="shared" si="14"/>
        <v>13</v>
      </c>
      <c r="H254">
        <v>8</v>
      </c>
      <c r="I254">
        <v>5</v>
      </c>
      <c r="J254" s="3">
        <f t="shared" si="15"/>
        <v>0.38461538461538464</v>
      </c>
    </row>
    <row r="255" spans="1:10" x14ac:dyDescent="0.2">
      <c r="A255" t="s">
        <v>222</v>
      </c>
      <c r="B255" t="s">
        <v>268</v>
      </c>
      <c r="C255">
        <f t="shared" si="12"/>
        <v>8</v>
      </c>
      <c r="D255">
        <v>1</v>
      </c>
      <c r="E255">
        <v>7</v>
      </c>
      <c r="F255" s="3">
        <f t="shared" si="13"/>
        <v>0.875</v>
      </c>
      <c r="G255">
        <f t="shared" si="14"/>
        <v>6</v>
      </c>
      <c r="H255">
        <v>1</v>
      </c>
      <c r="I255">
        <v>5</v>
      </c>
      <c r="J255" s="3">
        <f t="shared" si="15"/>
        <v>0.625</v>
      </c>
    </row>
    <row r="256" spans="1:10" x14ac:dyDescent="0.2">
      <c r="A256" t="s">
        <v>222</v>
      </c>
      <c r="B256" t="s">
        <v>269</v>
      </c>
      <c r="C256">
        <f t="shared" si="12"/>
        <v>37</v>
      </c>
      <c r="D256">
        <v>13</v>
      </c>
      <c r="E256">
        <v>24</v>
      </c>
      <c r="F256" s="3">
        <f t="shared" si="13"/>
        <v>0.64864864864864868</v>
      </c>
      <c r="G256">
        <f t="shared" si="14"/>
        <v>37</v>
      </c>
      <c r="H256">
        <v>37</v>
      </c>
      <c r="I256">
        <v>0</v>
      </c>
      <c r="J256" s="3">
        <f t="shared" si="15"/>
        <v>0</v>
      </c>
    </row>
    <row r="257" spans="1:10" x14ac:dyDescent="0.2">
      <c r="A257" t="s">
        <v>222</v>
      </c>
      <c r="B257" t="s">
        <v>270</v>
      </c>
      <c r="C257">
        <f t="shared" si="12"/>
        <v>16</v>
      </c>
      <c r="D257">
        <v>0</v>
      </c>
      <c r="E257">
        <v>16</v>
      </c>
      <c r="F257" s="3">
        <f t="shared" si="13"/>
        <v>1</v>
      </c>
      <c r="G257">
        <f t="shared" si="14"/>
        <v>16</v>
      </c>
      <c r="H257">
        <v>0</v>
      </c>
      <c r="I257">
        <v>16</v>
      </c>
      <c r="J257" s="3">
        <f t="shared" si="15"/>
        <v>1</v>
      </c>
    </row>
    <row r="258" spans="1:10" x14ac:dyDescent="0.2">
      <c r="A258" t="s">
        <v>222</v>
      </c>
      <c r="B258" t="s">
        <v>271</v>
      </c>
      <c r="C258">
        <f t="shared" si="12"/>
        <v>24</v>
      </c>
      <c r="D258">
        <v>2</v>
      </c>
      <c r="E258">
        <v>22</v>
      </c>
      <c r="F258" s="3">
        <f t="shared" si="13"/>
        <v>0.91666666666666663</v>
      </c>
      <c r="G258">
        <f t="shared" si="14"/>
        <v>24</v>
      </c>
      <c r="H258">
        <v>13</v>
      </c>
      <c r="I258">
        <v>11</v>
      </c>
      <c r="J258" s="3">
        <f t="shared" si="15"/>
        <v>0.45833333333333331</v>
      </c>
    </row>
    <row r="259" spans="1:10" x14ac:dyDescent="0.2">
      <c r="A259" t="s">
        <v>222</v>
      </c>
      <c r="B259" t="s">
        <v>272</v>
      </c>
      <c r="C259">
        <f t="shared" ref="C259:C322" si="16">SUM(D259,E259)</f>
        <v>21</v>
      </c>
      <c r="D259">
        <v>21</v>
      </c>
      <c r="E259">
        <v>0</v>
      </c>
      <c r="F259" s="3">
        <f t="shared" ref="F259:F322" si="17">_xlfn.PERCENTOF(E259,C259)</f>
        <v>0</v>
      </c>
      <c r="G259">
        <f t="shared" ref="G259:G322" si="18">SUM(I259,H259)</f>
        <v>21</v>
      </c>
      <c r="H259">
        <v>21</v>
      </c>
      <c r="I259">
        <v>0</v>
      </c>
      <c r="J259" s="3">
        <f t="shared" ref="J259:J322" si="19">_xlfn.PERCENTOF(I259,C259)</f>
        <v>0</v>
      </c>
    </row>
    <row r="260" spans="1:10" x14ac:dyDescent="0.2">
      <c r="A260" t="s">
        <v>222</v>
      </c>
      <c r="B260" t="s">
        <v>273</v>
      </c>
      <c r="C260">
        <f t="shared" si="16"/>
        <v>4</v>
      </c>
      <c r="D260">
        <v>1</v>
      </c>
      <c r="E260">
        <v>3</v>
      </c>
      <c r="F260" s="3">
        <f t="shared" si="17"/>
        <v>0.75</v>
      </c>
      <c r="G260">
        <f t="shared" si="18"/>
        <v>4</v>
      </c>
      <c r="H260">
        <v>3</v>
      </c>
      <c r="I260">
        <v>1</v>
      </c>
      <c r="J260" s="3">
        <f t="shared" si="19"/>
        <v>0.25</v>
      </c>
    </row>
    <row r="261" spans="1:10" x14ac:dyDescent="0.2">
      <c r="A261" t="s">
        <v>222</v>
      </c>
      <c r="B261" t="s">
        <v>274</v>
      </c>
      <c r="C261">
        <f t="shared" si="16"/>
        <v>26</v>
      </c>
      <c r="D261">
        <v>0</v>
      </c>
      <c r="E261">
        <v>26</v>
      </c>
      <c r="F261" s="3">
        <f t="shared" si="17"/>
        <v>1</v>
      </c>
      <c r="G261">
        <f t="shared" si="18"/>
        <v>26</v>
      </c>
      <c r="H261">
        <v>0</v>
      </c>
      <c r="I261">
        <v>26</v>
      </c>
      <c r="J261" s="3">
        <f t="shared" si="19"/>
        <v>1</v>
      </c>
    </row>
    <row r="262" spans="1:10" x14ac:dyDescent="0.2">
      <c r="A262" t="s">
        <v>222</v>
      </c>
      <c r="B262" t="s">
        <v>275</v>
      </c>
      <c r="C262">
        <f t="shared" si="16"/>
        <v>47</v>
      </c>
      <c r="D262">
        <v>19</v>
      </c>
      <c r="E262">
        <v>28</v>
      </c>
      <c r="F262" s="3">
        <f t="shared" si="17"/>
        <v>0.5957446808510638</v>
      </c>
      <c r="G262">
        <f t="shared" si="18"/>
        <v>46</v>
      </c>
      <c r="H262">
        <v>25</v>
      </c>
      <c r="I262">
        <v>21</v>
      </c>
      <c r="J262" s="3">
        <f t="shared" si="19"/>
        <v>0.44680851063829785</v>
      </c>
    </row>
    <row r="263" spans="1:10" x14ac:dyDescent="0.2">
      <c r="A263" t="s">
        <v>222</v>
      </c>
      <c r="B263" t="s">
        <v>276</v>
      </c>
      <c r="C263">
        <f t="shared" si="16"/>
        <v>15</v>
      </c>
      <c r="D263">
        <v>2</v>
      </c>
      <c r="E263">
        <v>13</v>
      </c>
      <c r="F263" s="3">
        <f t="shared" si="17"/>
        <v>0.8666666666666667</v>
      </c>
      <c r="G263">
        <f t="shared" si="18"/>
        <v>15</v>
      </c>
      <c r="H263">
        <v>14</v>
      </c>
      <c r="I263">
        <v>1</v>
      </c>
      <c r="J263" s="3">
        <f t="shared" si="19"/>
        <v>6.6666666666666666E-2</v>
      </c>
    </row>
    <row r="264" spans="1:10" x14ac:dyDescent="0.2">
      <c r="A264" t="s">
        <v>222</v>
      </c>
      <c r="B264" t="s">
        <v>277</v>
      </c>
      <c r="C264">
        <f t="shared" si="16"/>
        <v>34</v>
      </c>
      <c r="D264">
        <v>16</v>
      </c>
      <c r="E264">
        <v>18</v>
      </c>
      <c r="F264" s="3">
        <f t="shared" si="17"/>
        <v>0.52941176470588236</v>
      </c>
      <c r="G264">
        <f t="shared" si="18"/>
        <v>34</v>
      </c>
      <c r="H264">
        <v>34</v>
      </c>
      <c r="I264">
        <v>0</v>
      </c>
      <c r="J264" s="3">
        <f t="shared" si="19"/>
        <v>0</v>
      </c>
    </row>
    <row r="265" spans="1:10" x14ac:dyDescent="0.2">
      <c r="A265" t="s">
        <v>222</v>
      </c>
      <c r="B265" t="s">
        <v>278</v>
      </c>
      <c r="C265">
        <f t="shared" si="16"/>
        <v>3</v>
      </c>
      <c r="D265">
        <v>0</v>
      </c>
      <c r="E265">
        <v>3</v>
      </c>
      <c r="F265" s="3">
        <f t="shared" si="17"/>
        <v>1</v>
      </c>
      <c r="G265">
        <f t="shared" si="18"/>
        <v>3</v>
      </c>
      <c r="H265">
        <v>3</v>
      </c>
      <c r="I265">
        <v>0</v>
      </c>
      <c r="J265" s="3">
        <f t="shared" si="19"/>
        <v>0</v>
      </c>
    </row>
    <row r="266" spans="1:10" x14ac:dyDescent="0.2">
      <c r="A266" t="s">
        <v>222</v>
      </c>
      <c r="B266" t="s">
        <v>279</v>
      </c>
      <c r="C266">
        <f t="shared" si="16"/>
        <v>5</v>
      </c>
      <c r="D266">
        <v>0</v>
      </c>
      <c r="E266">
        <v>5</v>
      </c>
      <c r="F266" s="3">
        <f t="shared" si="17"/>
        <v>1</v>
      </c>
      <c r="G266">
        <f t="shared" si="18"/>
        <v>7</v>
      </c>
      <c r="H266">
        <v>7</v>
      </c>
      <c r="I266">
        <v>0</v>
      </c>
      <c r="J266" s="3">
        <f t="shared" si="19"/>
        <v>0</v>
      </c>
    </row>
    <row r="267" spans="1:10" x14ac:dyDescent="0.2">
      <c r="A267" t="s">
        <v>222</v>
      </c>
      <c r="B267" t="s">
        <v>280</v>
      </c>
      <c r="C267">
        <f t="shared" si="16"/>
        <v>6</v>
      </c>
      <c r="D267">
        <v>0</v>
      </c>
      <c r="E267">
        <v>6</v>
      </c>
      <c r="F267" s="3">
        <f t="shared" si="17"/>
        <v>1</v>
      </c>
      <c r="G267">
        <f t="shared" si="18"/>
        <v>6</v>
      </c>
      <c r="H267">
        <v>0</v>
      </c>
      <c r="I267">
        <v>6</v>
      </c>
      <c r="J267" s="3">
        <f t="shared" si="19"/>
        <v>1</v>
      </c>
    </row>
    <row r="268" spans="1:10" x14ac:dyDescent="0.2">
      <c r="A268" t="s">
        <v>222</v>
      </c>
      <c r="B268" t="s">
        <v>281</v>
      </c>
      <c r="C268">
        <f t="shared" si="16"/>
        <v>8</v>
      </c>
      <c r="D268">
        <v>1</v>
      </c>
      <c r="E268">
        <v>7</v>
      </c>
      <c r="F268" s="3">
        <f t="shared" si="17"/>
        <v>0.875</v>
      </c>
      <c r="G268">
        <f t="shared" si="18"/>
        <v>8</v>
      </c>
      <c r="H268">
        <v>8</v>
      </c>
      <c r="I268">
        <v>0</v>
      </c>
      <c r="J268" s="3">
        <f t="shared" si="19"/>
        <v>0</v>
      </c>
    </row>
    <row r="269" spans="1:10" x14ac:dyDescent="0.2">
      <c r="A269" t="s">
        <v>222</v>
      </c>
      <c r="B269" t="s">
        <v>282</v>
      </c>
      <c r="C269">
        <f t="shared" si="16"/>
        <v>11</v>
      </c>
      <c r="D269">
        <v>0</v>
      </c>
      <c r="E269">
        <v>11</v>
      </c>
      <c r="F269" s="3">
        <f t="shared" si="17"/>
        <v>1</v>
      </c>
      <c r="G269">
        <f t="shared" si="18"/>
        <v>11</v>
      </c>
      <c r="H269">
        <v>0</v>
      </c>
      <c r="I269">
        <v>11</v>
      </c>
      <c r="J269" s="3">
        <f t="shared" si="19"/>
        <v>1</v>
      </c>
    </row>
    <row r="270" spans="1:10" x14ac:dyDescent="0.2">
      <c r="A270" t="s">
        <v>222</v>
      </c>
      <c r="B270" t="s">
        <v>283</v>
      </c>
      <c r="C270">
        <f t="shared" si="16"/>
        <v>3</v>
      </c>
      <c r="D270">
        <v>1</v>
      </c>
      <c r="E270">
        <v>2</v>
      </c>
      <c r="F270" s="3">
        <f t="shared" si="17"/>
        <v>0.66666666666666663</v>
      </c>
      <c r="G270">
        <f t="shared" si="18"/>
        <v>3</v>
      </c>
      <c r="H270">
        <v>1</v>
      </c>
      <c r="I270">
        <v>2</v>
      </c>
      <c r="J270" s="3">
        <f t="shared" si="19"/>
        <v>0.66666666666666663</v>
      </c>
    </row>
    <row r="271" spans="1:10" x14ac:dyDescent="0.2">
      <c r="A271" t="s">
        <v>222</v>
      </c>
      <c r="B271" t="s">
        <v>284</v>
      </c>
      <c r="C271">
        <f t="shared" si="16"/>
        <v>18</v>
      </c>
      <c r="D271">
        <v>5</v>
      </c>
      <c r="E271">
        <v>13</v>
      </c>
      <c r="F271" s="3">
        <f t="shared" si="17"/>
        <v>0.72222222222222221</v>
      </c>
      <c r="G271">
        <f t="shared" si="18"/>
        <v>18</v>
      </c>
      <c r="H271">
        <v>12</v>
      </c>
      <c r="I271">
        <v>6</v>
      </c>
      <c r="J271" s="3">
        <f t="shared" si="19"/>
        <v>0.33333333333333331</v>
      </c>
    </row>
    <row r="272" spans="1:10" x14ac:dyDescent="0.2">
      <c r="A272" t="s">
        <v>222</v>
      </c>
      <c r="B272" t="s">
        <v>285</v>
      </c>
      <c r="C272">
        <f t="shared" si="16"/>
        <v>43</v>
      </c>
      <c r="D272">
        <v>4</v>
      </c>
      <c r="E272">
        <v>39</v>
      </c>
      <c r="F272" s="3">
        <f t="shared" si="17"/>
        <v>0.90697674418604646</v>
      </c>
      <c r="G272">
        <f t="shared" si="18"/>
        <v>39</v>
      </c>
      <c r="H272">
        <v>39</v>
      </c>
      <c r="I272">
        <v>0</v>
      </c>
      <c r="J272" s="3">
        <f t="shared" si="19"/>
        <v>0</v>
      </c>
    </row>
    <row r="273" spans="1:10" x14ac:dyDescent="0.2">
      <c r="A273" t="s">
        <v>222</v>
      </c>
      <c r="B273" t="s">
        <v>286</v>
      </c>
      <c r="C273">
        <f t="shared" si="16"/>
        <v>15</v>
      </c>
      <c r="D273">
        <v>5</v>
      </c>
      <c r="E273">
        <v>10</v>
      </c>
      <c r="F273" s="3">
        <f t="shared" si="17"/>
        <v>0.66666666666666663</v>
      </c>
      <c r="G273">
        <f t="shared" si="18"/>
        <v>15</v>
      </c>
      <c r="H273">
        <v>12</v>
      </c>
      <c r="I273">
        <v>3</v>
      </c>
      <c r="J273" s="3">
        <f t="shared" si="19"/>
        <v>0.2</v>
      </c>
    </row>
    <row r="274" spans="1:10" x14ac:dyDescent="0.2">
      <c r="A274" t="s">
        <v>222</v>
      </c>
      <c r="B274" t="s">
        <v>287</v>
      </c>
      <c r="C274">
        <f t="shared" si="16"/>
        <v>72</v>
      </c>
      <c r="D274">
        <v>8</v>
      </c>
      <c r="E274">
        <v>64</v>
      </c>
      <c r="F274" s="3">
        <f t="shared" si="17"/>
        <v>0.88888888888888884</v>
      </c>
      <c r="G274">
        <f t="shared" si="18"/>
        <v>72</v>
      </c>
      <c r="H274">
        <v>16</v>
      </c>
      <c r="I274">
        <v>56</v>
      </c>
      <c r="J274" s="3">
        <f t="shared" si="19"/>
        <v>0.77777777777777779</v>
      </c>
    </row>
    <row r="275" spans="1:10" x14ac:dyDescent="0.2">
      <c r="A275" t="s">
        <v>222</v>
      </c>
      <c r="B275" t="s">
        <v>288</v>
      </c>
      <c r="C275">
        <f t="shared" si="16"/>
        <v>21</v>
      </c>
      <c r="D275">
        <v>9</v>
      </c>
      <c r="E275">
        <v>12</v>
      </c>
      <c r="F275" s="3">
        <f t="shared" si="17"/>
        <v>0.5714285714285714</v>
      </c>
      <c r="G275">
        <f t="shared" si="18"/>
        <v>18</v>
      </c>
      <c r="H275">
        <v>18</v>
      </c>
      <c r="I275">
        <v>0</v>
      </c>
      <c r="J275" s="3">
        <f t="shared" si="19"/>
        <v>0</v>
      </c>
    </row>
    <row r="276" spans="1:10" x14ac:dyDescent="0.2">
      <c r="A276" t="s">
        <v>222</v>
      </c>
      <c r="B276" t="s">
        <v>289</v>
      </c>
      <c r="C276">
        <f t="shared" si="16"/>
        <v>16</v>
      </c>
      <c r="D276">
        <v>4</v>
      </c>
      <c r="E276">
        <v>12</v>
      </c>
      <c r="F276" s="3">
        <f t="shared" si="17"/>
        <v>0.75</v>
      </c>
      <c r="G276">
        <f t="shared" si="18"/>
        <v>16</v>
      </c>
      <c r="H276">
        <v>8</v>
      </c>
      <c r="I276">
        <v>8</v>
      </c>
      <c r="J276" s="3">
        <f t="shared" si="19"/>
        <v>0.5</v>
      </c>
    </row>
    <row r="277" spans="1:10" x14ac:dyDescent="0.2">
      <c r="A277" t="s">
        <v>222</v>
      </c>
      <c r="B277" t="s">
        <v>290</v>
      </c>
      <c r="C277">
        <f t="shared" si="16"/>
        <v>5</v>
      </c>
      <c r="D277">
        <v>0</v>
      </c>
      <c r="E277">
        <v>5</v>
      </c>
      <c r="F277" s="3">
        <f t="shared" si="17"/>
        <v>1</v>
      </c>
      <c r="G277">
        <f t="shared" si="18"/>
        <v>5</v>
      </c>
      <c r="H277">
        <v>5</v>
      </c>
      <c r="I277">
        <v>0</v>
      </c>
      <c r="J277" s="3">
        <f t="shared" si="19"/>
        <v>0</v>
      </c>
    </row>
    <row r="278" spans="1:10" x14ac:dyDescent="0.2">
      <c r="A278" t="s">
        <v>222</v>
      </c>
      <c r="B278" t="s">
        <v>291</v>
      </c>
      <c r="C278">
        <f t="shared" si="16"/>
        <v>15</v>
      </c>
      <c r="D278">
        <v>9</v>
      </c>
      <c r="E278">
        <v>6</v>
      </c>
      <c r="F278" s="3">
        <f t="shared" si="17"/>
        <v>0.4</v>
      </c>
      <c r="G278">
        <f t="shared" si="18"/>
        <v>15</v>
      </c>
      <c r="H278">
        <v>13</v>
      </c>
      <c r="I278">
        <v>2</v>
      </c>
      <c r="J278" s="3">
        <f t="shared" si="19"/>
        <v>0.13333333333333333</v>
      </c>
    </row>
    <row r="279" spans="1:10" x14ac:dyDescent="0.2">
      <c r="A279" t="s">
        <v>222</v>
      </c>
      <c r="B279" t="s">
        <v>292</v>
      </c>
      <c r="C279">
        <f t="shared" si="16"/>
        <v>2</v>
      </c>
      <c r="D279">
        <v>0</v>
      </c>
      <c r="E279">
        <v>2</v>
      </c>
      <c r="F279" s="3">
        <f t="shared" si="17"/>
        <v>1</v>
      </c>
      <c r="G279">
        <f t="shared" si="18"/>
        <v>2</v>
      </c>
      <c r="H279">
        <v>1</v>
      </c>
      <c r="I279">
        <v>1</v>
      </c>
      <c r="J279" s="3">
        <f t="shared" si="19"/>
        <v>0.5</v>
      </c>
    </row>
    <row r="280" spans="1:10" x14ac:dyDescent="0.2">
      <c r="A280" t="s">
        <v>222</v>
      </c>
      <c r="B280" t="s">
        <v>293</v>
      </c>
      <c r="C280">
        <f t="shared" si="16"/>
        <v>3</v>
      </c>
      <c r="D280">
        <v>1</v>
      </c>
      <c r="E280">
        <v>2</v>
      </c>
      <c r="F280" s="3">
        <f t="shared" si="17"/>
        <v>0.66666666666666663</v>
      </c>
      <c r="G280">
        <f t="shared" si="18"/>
        <v>3</v>
      </c>
      <c r="H280">
        <v>1</v>
      </c>
      <c r="I280">
        <v>2</v>
      </c>
      <c r="J280" s="3">
        <f t="shared" si="19"/>
        <v>0.66666666666666663</v>
      </c>
    </row>
    <row r="281" spans="1:10" x14ac:dyDescent="0.2">
      <c r="A281" t="s">
        <v>222</v>
      </c>
      <c r="B281" t="s">
        <v>294</v>
      </c>
      <c r="C281">
        <f t="shared" si="16"/>
        <v>15</v>
      </c>
      <c r="D281">
        <v>0</v>
      </c>
      <c r="E281">
        <v>15</v>
      </c>
      <c r="F281" s="3">
        <f t="shared" si="17"/>
        <v>1</v>
      </c>
      <c r="G281">
        <f t="shared" si="18"/>
        <v>13</v>
      </c>
      <c r="H281">
        <v>8</v>
      </c>
      <c r="I281">
        <v>5</v>
      </c>
      <c r="J281" s="3">
        <f t="shared" si="19"/>
        <v>0.33333333333333331</v>
      </c>
    </row>
    <row r="282" spans="1:10" x14ac:dyDescent="0.2">
      <c r="A282" t="s">
        <v>222</v>
      </c>
      <c r="B282" t="s">
        <v>295</v>
      </c>
      <c r="C282">
        <f t="shared" si="16"/>
        <v>24</v>
      </c>
      <c r="D282">
        <v>1</v>
      </c>
      <c r="E282">
        <v>23</v>
      </c>
      <c r="F282" s="3">
        <f t="shared" si="17"/>
        <v>0.95833333333333337</v>
      </c>
      <c r="G282">
        <f t="shared" si="18"/>
        <v>24</v>
      </c>
      <c r="H282">
        <v>21</v>
      </c>
      <c r="I282">
        <v>3</v>
      </c>
      <c r="J282" s="3">
        <f t="shared" si="19"/>
        <v>0.125</v>
      </c>
    </row>
    <row r="283" spans="1:10" x14ac:dyDescent="0.2">
      <c r="A283" t="s">
        <v>222</v>
      </c>
      <c r="B283" t="s">
        <v>296</v>
      </c>
      <c r="C283">
        <f t="shared" si="16"/>
        <v>104</v>
      </c>
      <c r="D283">
        <v>17</v>
      </c>
      <c r="E283">
        <v>87</v>
      </c>
      <c r="F283" s="3">
        <f t="shared" si="17"/>
        <v>0.83653846153846156</v>
      </c>
      <c r="G283">
        <f t="shared" si="18"/>
        <v>104</v>
      </c>
      <c r="H283">
        <v>99</v>
      </c>
      <c r="I283">
        <v>5</v>
      </c>
      <c r="J283" s="3">
        <f t="shared" si="19"/>
        <v>4.807692307692308E-2</v>
      </c>
    </row>
    <row r="284" spans="1:10" x14ac:dyDescent="0.2">
      <c r="A284" t="s">
        <v>222</v>
      </c>
      <c r="B284" t="s">
        <v>297</v>
      </c>
      <c r="C284">
        <f t="shared" si="16"/>
        <v>303</v>
      </c>
      <c r="D284">
        <v>6</v>
      </c>
      <c r="E284">
        <v>297</v>
      </c>
      <c r="F284" s="3">
        <f t="shared" si="17"/>
        <v>0.98019801980198018</v>
      </c>
      <c r="G284">
        <f t="shared" si="18"/>
        <v>302</v>
      </c>
      <c r="H284">
        <v>302</v>
      </c>
      <c r="I284">
        <v>0</v>
      </c>
      <c r="J284" s="3">
        <f t="shared" si="19"/>
        <v>0</v>
      </c>
    </row>
    <row r="285" spans="1:10" x14ac:dyDescent="0.2">
      <c r="A285" t="s">
        <v>222</v>
      </c>
      <c r="B285" t="s">
        <v>298</v>
      </c>
      <c r="C285">
        <f t="shared" si="16"/>
        <v>6</v>
      </c>
      <c r="D285">
        <v>0</v>
      </c>
      <c r="E285">
        <v>6</v>
      </c>
      <c r="F285" s="3">
        <f t="shared" si="17"/>
        <v>1</v>
      </c>
      <c r="G285">
        <f t="shared" si="18"/>
        <v>6</v>
      </c>
      <c r="H285">
        <v>6</v>
      </c>
      <c r="I285">
        <v>0</v>
      </c>
      <c r="J285" s="3">
        <f t="shared" si="19"/>
        <v>0</v>
      </c>
    </row>
    <row r="286" spans="1:10" x14ac:dyDescent="0.2">
      <c r="A286" t="s">
        <v>222</v>
      </c>
      <c r="B286" t="s">
        <v>299</v>
      </c>
      <c r="C286">
        <f t="shared" si="16"/>
        <v>30</v>
      </c>
      <c r="D286">
        <v>30</v>
      </c>
      <c r="E286">
        <v>0</v>
      </c>
      <c r="F286" s="3">
        <f t="shared" si="17"/>
        <v>0</v>
      </c>
      <c r="G286">
        <f t="shared" si="18"/>
        <v>30</v>
      </c>
      <c r="H286">
        <v>30</v>
      </c>
      <c r="I286">
        <v>0</v>
      </c>
      <c r="J286" s="3">
        <f t="shared" si="19"/>
        <v>0</v>
      </c>
    </row>
    <row r="287" spans="1:10" x14ac:dyDescent="0.2">
      <c r="A287" t="s">
        <v>222</v>
      </c>
      <c r="B287" t="s">
        <v>300</v>
      </c>
      <c r="C287">
        <f t="shared" si="16"/>
        <v>9</v>
      </c>
      <c r="D287">
        <v>2</v>
      </c>
      <c r="E287">
        <v>7</v>
      </c>
      <c r="F287" s="3">
        <f t="shared" si="17"/>
        <v>0.77777777777777779</v>
      </c>
      <c r="G287">
        <f t="shared" si="18"/>
        <v>9</v>
      </c>
      <c r="H287">
        <v>2</v>
      </c>
      <c r="I287">
        <v>7</v>
      </c>
      <c r="J287" s="3">
        <f t="shared" si="19"/>
        <v>0.77777777777777779</v>
      </c>
    </row>
    <row r="288" spans="1:10" x14ac:dyDescent="0.2">
      <c r="A288" t="s">
        <v>222</v>
      </c>
      <c r="B288" t="s">
        <v>301</v>
      </c>
      <c r="C288">
        <f t="shared" si="16"/>
        <v>100</v>
      </c>
      <c r="D288">
        <v>1</v>
      </c>
      <c r="E288">
        <v>99</v>
      </c>
      <c r="F288" s="3">
        <f t="shared" si="17"/>
        <v>0.99</v>
      </c>
      <c r="G288">
        <f t="shared" si="18"/>
        <v>100</v>
      </c>
      <c r="H288">
        <v>40</v>
      </c>
      <c r="I288">
        <v>60</v>
      </c>
      <c r="J288" s="3">
        <f t="shared" si="19"/>
        <v>0.6</v>
      </c>
    </row>
    <row r="289" spans="1:10" x14ac:dyDescent="0.2">
      <c r="A289" t="s">
        <v>222</v>
      </c>
      <c r="B289" t="s">
        <v>302</v>
      </c>
      <c r="C289">
        <f t="shared" si="16"/>
        <v>27</v>
      </c>
      <c r="D289">
        <v>10</v>
      </c>
      <c r="E289">
        <v>17</v>
      </c>
      <c r="F289" s="3">
        <f t="shared" si="17"/>
        <v>0.62962962962962965</v>
      </c>
      <c r="G289">
        <f t="shared" si="18"/>
        <v>29</v>
      </c>
      <c r="H289">
        <v>28</v>
      </c>
      <c r="I289">
        <v>1</v>
      </c>
      <c r="J289" s="3">
        <f t="shared" si="19"/>
        <v>3.7037037037037035E-2</v>
      </c>
    </row>
    <row r="290" spans="1:10" x14ac:dyDescent="0.2">
      <c r="A290" t="s">
        <v>222</v>
      </c>
      <c r="B290" t="s">
        <v>303</v>
      </c>
      <c r="C290">
        <f t="shared" si="16"/>
        <v>358</v>
      </c>
      <c r="D290">
        <v>30</v>
      </c>
      <c r="E290">
        <v>328</v>
      </c>
      <c r="F290" s="3">
        <f t="shared" si="17"/>
        <v>0.91620111731843579</v>
      </c>
      <c r="G290">
        <f t="shared" si="18"/>
        <v>357</v>
      </c>
      <c r="H290">
        <v>154</v>
      </c>
      <c r="I290">
        <v>203</v>
      </c>
      <c r="J290" s="3">
        <f t="shared" si="19"/>
        <v>0.56703910614525144</v>
      </c>
    </row>
    <row r="291" spans="1:10" x14ac:dyDescent="0.2">
      <c r="A291" t="s">
        <v>222</v>
      </c>
      <c r="B291" t="s">
        <v>304</v>
      </c>
      <c r="C291">
        <f t="shared" si="16"/>
        <v>25</v>
      </c>
      <c r="D291">
        <v>5</v>
      </c>
      <c r="E291">
        <v>20</v>
      </c>
      <c r="F291" s="3">
        <f t="shared" si="17"/>
        <v>0.8</v>
      </c>
      <c r="G291">
        <f t="shared" si="18"/>
        <v>25</v>
      </c>
      <c r="H291">
        <v>9</v>
      </c>
      <c r="I291">
        <v>16</v>
      </c>
      <c r="J291" s="3">
        <f t="shared" si="19"/>
        <v>0.64</v>
      </c>
    </row>
    <row r="292" spans="1:10" x14ac:dyDescent="0.2">
      <c r="A292" t="s">
        <v>222</v>
      </c>
      <c r="B292" t="s">
        <v>305</v>
      </c>
      <c r="C292">
        <f t="shared" si="16"/>
        <v>6</v>
      </c>
      <c r="D292">
        <v>0</v>
      </c>
      <c r="E292">
        <v>6</v>
      </c>
      <c r="F292" s="3">
        <f t="shared" si="17"/>
        <v>1</v>
      </c>
      <c r="G292">
        <f t="shared" si="18"/>
        <v>8</v>
      </c>
      <c r="H292">
        <v>8</v>
      </c>
      <c r="I292">
        <v>0</v>
      </c>
      <c r="J292" s="3">
        <f t="shared" si="19"/>
        <v>0</v>
      </c>
    </row>
    <row r="293" spans="1:10" x14ac:dyDescent="0.2">
      <c r="A293" t="s">
        <v>222</v>
      </c>
      <c r="B293" t="s">
        <v>306</v>
      </c>
      <c r="C293">
        <f t="shared" si="16"/>
        <v>8</v>
      </c>
      <c r="D293">
        <v>6</v>
      </c>
      <c r="E293">
        <v>2</v>
      </c>
      <c r="F293" s="3">
        <f t="shared" si="17"/>
        <v>0.25</v>
      </c>
      <c r="G293">
        <f t="shared" si="18"/>
        <v>8</v>
      </c>
      <c r="H293">
        <v>6</v>
      </c>
      <c r="I293">
        <v>2</v>
      </c>
      <c r="J293" s="3">
        <f t="shared" si="19"/>
        <v>0.25</v>
      </c>
    </row>
    <row r="294" spans="1:10" x14ac:dyDescent="0.2">
      <c r="A294" t="s">
        <v>222</v>
      </c>
      <c r="B294" t="s">
        <v>307</v>
      </c>
      <c r="C294">
        <f t="shared" si="16"/>
        <v>16</v>
      </c>
      <c r="D294">
        <v>4</v>
      </c>
      <c r="E294">
        <v>12</v>
      </c>
      <c r="F294" s="3">
        <f t="shared" si="17"/>
        <v>0.75</v>
      </c>
      <c r="G294">
        <f t="shared" si="18"/>
        <v>16</v>
      </c>
      <c r="H294">
        <v>4</v>
      </c>
      <c r="I294">
        <v>12</v>
      </c>
      <c r="J294" s="3">
        <f t="shared" si="19"/>
        <v>0.75</v>
      </c>
    </row>
    <row r="295" spans="1:10" x14ac:dyDescent="0.2">
      <c r="A295" t="s">
        <v>222</v>
      </c>
      <c r="B295" t="s">
        <v>308</v>
      </c>
      <c r="C295">
        <f t="shared" si="16"/>
        <v>20</v>
      </c>
      <c r="D295">
        <v>0</v>
      </c>
      <c r="E295">
        <v>20</v>
      </c>
      <c r="F295" s="3">
        <f t="shared" si="17"/>
        <v>1</v>
      </c>
      <c r="G295">
        <f t="shared" si="18"/>
        <v>17</v>
      </c>
      <c r="H295">
        <v>0</v>
      </c>
      <c r="I295">
        <v>17</v>
      </c>
      <c r="J295" s="3">
        <f t="shared" si="19"/>
        <v>0.85</v>
      </c>
    </row>
    <row r="296" spans="1:10" x14ac:dyDescent="0.2">
      <c r="A296" t="s">
        <v>222</v>
      </c>
      <c r="B296" t="s">
        <v>309</v>
      </c>
      <c r="C296">
        <f t="shared" si="16"/>
        <v>8</v>
      </c>
      <c r="D296">
        <v>0</v>
      </c>
      <c r="E296">
        <v>8</v>
      </c>
      <c r="F296" s="3">
        <f t="shared" si="17"/>
        <v>1</v>
      </c>
      <c r="G296">
        <f t="shared" si="18"/>
        <v>8</v>
      </c>
      <c r="H296">
        <v>5</v>
      </c>
      <c r="I296">
        <v>3</v>
      </c>
      <c r="J296" s="3">
        <f t="shared" si="19"/>
        <v>0.375</v>
      </c>
    </row>
    <row r="297" spans="1:10" x14ac:dyDescent="0.2">
      <c r="A297" t="s">
        <v>222</v>
      </c>
      <c r="B297" t="s">
        <v>310</v>
      </c>
      <c r="C297">
        <f t="shared" si="16"/>
        <v>10</v>
      </c>
      <c r="D297">
        <v>2</v>
      </c>
      <c r="E297">
        <v>8</v>
      </c>
      <c r="F297" s="3">
        <f t="shared" si="17"/>
        <v>0.8</v>
      </c>
      <c r="G297">
        <f t="shared" si="18"/>
        <v>10</v>
      </c>
      <c r="H297">
        <v>2</v>
      </c>
      <c r="I297">
        <v>8</v>
      </c>
      <c r="J297" s="3">
        <f t="shared" si="19"/>
        <v>0.8</v>
      </c>
    </row>
    <row r="298" spans="1:10" x14ac:dyDescent="0.2">
      <c r="A298" t="s">
        <v>222</v>
      </c>
      <c r="B298" t="s">
        <v>311</v>
      </c>
      <c r="C298">
        <f t="shared" si="16"/>
        <v>3</v>
      </c>
      <c r="D298">
        <v>0</v>
      </c>
      <c r="E298">
        <v>3</v>
      </c>
      <c r="F298" s="3">
        <f t="shared" si="17"/>
        <v>1</v>
      </c>
      <c r="G298">
        <f t="shared" si="18"/>
        <v>3</v>
      </c>
      <c r="H298">
        <v>1</v>
      </c>
      <c r="I298">
        <v>2</v>
      </c>
      <c r="J298" s="3">
        <f t="shared" si="19"/>
        <v>0.66666666666666663</v>
      </c>
    </row>
    <row r="299" spans="1:10" x14ac:dyDescent="0.2">
      <c r="A299" t="s">
        <v>222</v>
      </c>
      <c r="B299" t="s">
        <v>312</v>
      </c>
      <c r="C299">
        <f t="shared" si="16"/>
        <v>25</v>
      </c>
      <c r="D299">
        <v>0</v>
      </c>
      <c r="E299">
        <v>25</v>
      </c>
      <c r="F299" s="3">
        <f t="shared" si="17"/>
        <v>1</v>
      </c>
      <c r="G299">
        <f t="shared" si="18"/>
        <v>25</v>
      </c>
      <c r="H299">
        <v>2</v>
      </c>
      <c r="I299">
        <v>23</v>
      </c>
      <c r="J299" s="3">
        <f t="shared" si="19"/>
        <v>0.92</v>
      </c>
    </row>
    <row r="300" spans="1:10" x14ac:dyDescent="0.2">
      <c r="A300" t="s">
        <v>222</v>
      </c>
      <c r="B300" t="s">
        <v>313</v>
      </c>
      <c r="C300">
        <f t="shared" si="16"/>
        <v>132</v>
      </c>
      <c r="D300">
        <v>11</v>
      </c>
      <c r="E300">
        <v>121</v>
      </c>
      <c r="F300" s="3">
        <f t="shared" si="17"/>
        <v>0.91666666666666663</v>
      </c>
      <c r="G300">
        <f t="shared" si="18"/>
        <v>132</v>
      </c>
      <c r="H300">
        <v>30</v>
      </c>
      <c r="I300">
        <v>102</v>
      </c>
      <c r="J300" s="3">
        <f t="shared" si="19"/>
        <v>0.77272727272727271</v>
      </c>
    </row>
    <row r="301" spans="1:10" x14ac:dyDescent="0.2">
      <c r="A301" t="s">
        <v>222</v>
      </c>
      <c r="B301" t="s">
        <v>314</v>
      </c>
      <c r="C301">
        <f t="shared" si="16"/>
        <v>38</v>
      </c>
      <c r="D301">
        <v>4</v>
      </c>
      <c r="E301">
        <v>34</v>
      </c>
      <c r="F301" s="3">
        <f t="shared" si="17"/>
        <v>0.89473684210526316</v>
      </c>
      <c r="G301">
        <f t="shared" si="18"/>
        <v>38</v>
      </c>
      <c r="H301">
        <v>4</v>
      </c>
      <c r="I301">
        <v>34</v>
      </c>
      <c r="J301" s="3">
        <f t="shared" si="19"/>
        <v>0.89473684210526316</v>
      </c>
    </row>
    <row r="302" spans="1:10" x14ac:dyDescent="0.2">
      <c r="A302" t="s">
        <v>222</v>
      </c>
      <c r="B302" t="s">
        <v>315</v>
      </c>
      <c r="C302">
        <f t="shared" si="16"/>
        <v>11</v>
      </c>
      <c r="D302">
        <v>0</v>
      </c>
      <c r="E302">
        <v>11</v>
      </c>
      <c r="F302" s="3">
        <f t="shared" si="17"/>
        <v>1</v>
      </c>
      <c r="G302">
        <f t="shared" si="18"/>
        <v>11</v>
      </c>
      <c r="H302">
        <v>6</v>
      </c>
      <c r="I302">
        <v>5</v>
      </c>
      <c r="J302" s="3">
        <f t="shared" si="19"/>
        <v>0.45454545454545453</v>
      </c>
    </row>
    <row r="303" spans="1:10" x14ac:dyDescent="0.2">
      <c r="A303" t="s">
        <v>222</v>
      </c>
      <c r="B303" t="s">
        <v>316</v>
      </c>
      <c r="C303">
        <f t="shared" si="16"/>
        <v>3</v>
      </c>
      <c r="D303">
        <v>0</v>
      </c>
      <c r="E303">
        <v>3</v>
      </c>
      <c r="F303" s="3">
        <f t="shared" si="17"/>
        <v>1</v>
      </c>
      <c r="G303">
        <f t="shared" si="18"/>
        <v>3</v>
      </c>
      <c r="H303">
        <v>3</v>
      </c>
      <c r="I303">
        <v>0</v>
      </c>
      <c r="J303" s="3">
        <f t="shared" si="19"/>
        <v>0</v>
      </c>
    </row>
    <row r="304" spans="1:10" x14ac:dyDescent="0.2">
      <c r="A304" t="s">
        <v>222</v>
      </c>
      <c r="B304" t="s">
        <v>317</v>
      </c>
      <c r="C304">
        <f t="shared" si="16"/>
        <v>79</v>
      </c>
      <c r="D304">
        <v>30</v>
      </c>
      <c r="E304">
        <v>49</v>
      </c>
      <c r="F304" s="3">
        <f t="shared" si="17"/>
        <v>0.620253164556962</v>
      </c>
      <c r="G304">
        <f t="shared" si="18"/>
        <v>73</v>
      </c>
      <c r="H304">
        <v>73</v>
      </c>
      <c r="I304">
        <v>0</v>
      </c>
      <c r="J304" s="3">
        <f t="shared" si="19"/>
        <v>0</v>
      </c>
    </row>
    <row r="305" spans="1:10" x14ac:dyDescent="0.2">
      <c r="A305" t="s">
        <v>222</v>
      </c>
      <c r="B305" t="s">
        <v>318</v>
      </c>
      <c r="C305">
        <f t="shared" si="16"/>
        <v>19</v>
      </c>
      <c r="D305">
        <v>1</v>
      </c>
      <c r="E305">
        <v>18</v>
      </c>
      <c r="F305" s="3">
        <f t="shared" si="17"/>
        <v>0.94736842105263153</v>
      </c>
      <c r="G305">
        <f t="shared" si="18"/>
        <v>19</v>
      </c>
      <c r="H305">
        <v>14</v>
      </c>
      <c r="I305">
        <v>5</v>
      </c>
      <c r="J305" s="3">
        <f t="shared" si="19"/>
        <v>0.26315789473684209</v>
      </c>
    </row>
    <row r="306" spans="1:10" x14ac:dyDescent="0.2">
      <c r="A306" t="s">
        <v>222</v>
      </c>
      <c r="B306" t="s">
        <v>319</v>
      </c>
      <c r="C306">
        <f t="shared" si="16"/>
        <v>4</v>
      </c>
      <c r="D306">
        <v>1</v>
      </c>
      <c r="E306">
        <v>3</v>
      </c>
      <c r="F306" s="3">
        <f t="shared" si="17"/>
        <v>0.75</v>
      </c>
      <c r="G306">
        <f t="shared" si="18"/>
        <v>4</v>
      </c>
      <c r="H306">
        <v>4</v>
      </c>
      <c r="I306">
        <v>0</v>
      </c>
      <c r="J306" s="3">
        <f t="shared" si="19"/>
        <v>0</v>
      </c>
    </row>
    <row r="307" spans="1:10" x14ac:dyDescent="0.2">
      <c r="A307" t="s">
        <v>222</v>
      </c>
      <c r="B307" t="s">
        <v>320</v>
      </c>
      <c r="C307">
        <f t="shared" si="16"/>
        <v>15</v>
      </c>
      <c r="D307">
        <v>2</v>
      </c>
      <c r="E307">
        <v>13</v>
      </c>
      <c r="F307" s="3">
        <f t="shared" si="17"/>
        <v>0.8666666666666667</v>
      </c>
      <c r="G307">
        <f t="shared" si="18"/>
        <v>15</v>
      </c>
      <c r="H307">
        <v>15</v>
      </c>
      <c r="I307">
        <v>0</v>
      </c>
      <c r="J307" s="3">
        <f t="shared" si="19"/>
        <v>0</v>
      </c>
    </row>
    <row r="308" spans="1:10" x14ac:dyDescent="0.2">
      <c r="A308" t="s">
        <v>222</v>
      </c>
      <c r="B308" t="s">
        <v>321</v>
      </c>
      <c r="C308">
        <f t="shared" si="16"/>
        <v>3</v>
      </c>
      <c r="D308">
        <v>0</v>
      </c>
      <c r="E308">
        <v>3</v>
      </c>
      <c r="F308" s="3">
        <f t="shared" si="17"/>
        <v>1</v>
      </c>
      <c r="G308">
        <f t="shared" si="18"/>
        <v>3</v>
      </c>
      <c r="H308">
        <v>3</v>
      </c>
      <c r="I308">
        <v>0</v>
      </c>
      <c r="J308" s="3">
        <f t="shared" si="19"/>
        <v>0</v>
      </c>
    </row>
    <row r="309" spans="1:10" x14ac:dyDescent="0.2">
      <c r="A309" t="s">
        <v>222</v>
      </c>
      <c r="B309" t="s">
        <v>322</v>
      </c>
      <c r="C309">
        <f t="shared" si="16"/>
        <v>21</v>
      </c>
      <c r="D309">
        <v>2</v>
      </c>
      <c r="E309">
        <v>19</v>
      </c>
      <c r="F309" s="3">
        <f t="shared" si="17"/>
        <v>0.90476190476190477</v>
      </c>
      <c r="G309">
        <f t="shared" si="18"/>
        <v>21</v>
      </c>
      <c r="H309">
        <v>4</v>
      </c>
      <c r="I309">
        <v>17</v>
      </c>
      <c r="J309" s="3">
        <f t="shared" si="19"/>
        <v>0.80952380952380953</v>
      </c>
    </row>
    <row r="310" spans="1:10" x14ac:dyDescent="0.2">
      <c r="A310" t="s">
        <v>222</v>
      </c>
      <c r="B310" t="s">
        <v>323</v>
      </c>
      <c r="C310">
        <f t="shared" si="16"/>
        <v>8</v>
      </c>
      <c r="D310">
        <v>8</v>
      </c>
      <c r="E310">
        <v>0</v>
      </c>
      <c r="F310" s="3">
        <f t="shared" si="17"/>
        <v>0</v>
      </c>
      <c r="G310">
        <f t="shared" si="18"/>
        <v>8</v>
      </c>
      <c r="H310">
        <v>8</v>
      </c>
      <c r="I310">
        <v>0</v>
      </c>
      <c r="J310" s="3">
        <f t="shared" si="19"/>
        <v>0</v>
      </c>
    </row>
    <row r="311" spans="1:10" x14ac:dyDescent="0.2">
      <c r="A311" t="s">
        <v>222</v>
      </c>
      <c r="B311" t="s">
        <v>324</v>
      </c>
      <c r="C311">
        <f t="shared" si="16"/>
        <v>5</v>
      </c>
      <c r="D311">
        <v>2</v>
      </c>
      <c r="E311">
        <v>3</v>
      </c>
      <c r="F311" s="3">
        <f t="shared" si="17"/>
        <v>0.6</v>
      </c>
      <c r="G311">
        <f t="shared" si="18"/>
        <v>5</v>
      </c>
      <c r="H311">
        <v>2</v>
      </c>
      <c r="I311">
        <v>3</v>
      </c>
      <c r="J311" s="3">
        <f t="shared" si="19"/>
        <v>0.6</v>
      </c>
    </row>
    <row r="312" spans="1:10" x14ac:dyDescent="0.2">
      <c r="A312" t="s">
        <v>222</v>
      </c>
      <c r="B312" t="s">
        <v>325</v>
      </c>
      <c r="C312">
        <f t="shared" si="16"/>
        <v>11</v>
      </c>
      <c r="D312">
        <v>0</v>
      </c>
      <c r="E312">
        <v>11</v>
      </c>
      <c r="F312" s="3">
        <f t="shared" si="17"/>
        <v>1</v>
      </c>
      <c r="G312">
        <f t="shared" si="18"/>
        <v>11</v>
      </c>
      <c r="H312">
        <v>11</v>
      </c>
      <c r="I312">
        <v>0</v>
      </c>
      <c r="J312" s="3">
        <f t="shared" si="19"/>
        <v>0</v>
      </c>
    </row>
    <row r="313" spans="1:10" x14ac:dyDescent="0.2">
      <c r="A313" t="s">
        <v>222</v>
      </c>
      <c r="B313" t="s">
        <v>326</v>
      </c>
      <c r="C313">
        <f t="shared" si="16"/>
        <v>2</v>
      </c>
      <c r="D313">
        <v>1</v>
      </c>
      <c r="E313">
        <v>1</v>
      </c>
      <c r="F313" s="3">
        <f t="shared" si="17"/>
        <v>0.5</v>
      </c>
      <c r="G313">
        <f t="shared" si="18"/>
        <v>2</v>
      </c>
      <c r="H313">
        <v>1</v>
      </c>
      <c r="I313">
        <v>1</v>
      </c>
      <c r="J313" s="3">
        <f t="shared" si="19"/>
        <v>0.5</v>
      </c>
    </row>
    <row r="314" spans="1:10" x14ac:dyDescent="0.2">
      <c r="A314" t="s">
        <v>222</v>
      </c>
      <c r="B314" t="s">
        <v>327</v>
      </c>
      <c r="C314">
        <f t="shared" si="16"/>
        <v>3</v>
      </c>
      <c r="D314">
        <v>0</v>
      </c>
      <c r="E314">
        <v>3</v>
      </c>
      <c r="F314" s="3">
        <f t="shared" si="17"/>
        <v>1</v>
      </c>
      <c r="G314">
        <f t="shared" si="18"/>
        <v>3</v>
      </c>
      <c r="H314">
        <v>3</v>
      </c>
      <c r="I314">
        <v>0</v>
      </c>
      <c r="J314" s="3">
        <f t="shared" si="19"/>
        <v>0</v>
      </c>
    </row>
    <row r="315" spans="1:10" x14ac:dyDescent="0.2">
      <c r="A315" t="s">
        <v>222</v>
      </c>
      <c r="B315" t="s">
        <v>328</v>
      </c>
      <c r="C315">
        <f t="shared" si="16"/>
        <v>76</v>
      </c>
      <c r="D315">
        <v>4</v>
      </c>
      <c r="E315">
        <v>72</v>
      </c>
      <c r="F315" s="3">
        <f t="shared" si="17"/>
        <v>0.94736842105263153</v>
      </c>
      <c r="G315">
        <f t="shared" si="18"/>
        <v>78</v>
      </c>
      <c r="H315">
        <v>42</v>
      </c>
      <c r="I315">
        <v>36</v>
      </c>
      <c r="J315" s="3">
        <f t="shared" si="19"/>
        <v>0.47368421052631576</v>
      </c>
    </row>
    <row r="316" spans="1:10" x14ac:dyDescent="0.2">
      <c r="A316" t="s">
        <v>222</v>
      </c>
      <c r="B316" t="s">
        <v>329</v>
      </c>
      <c r="C316">
        <f t="shared" si="16"/>
        <v>6</v>
      </c>
      <c r="D316">
        <v>4</v>
      </c>
      <c r="E316">
        <v>2</v>
      </c>
      <c r="F316" s="3">
        <f t="shared" si="17"/>
        <v>0.33333333333333331</v>
      </c>
      <c r="G316">
        <f t="shared" si="18"/>
        <v>6</v>
      </c>
      <c r="H316">
        <v>4</v>
      </c>
      <c r="I316">
        <v>2</v>
      </c>
      <c r="J316" s="3">
        <f t="shared" si="19"/>
        <v>0.33333333333333331</v>
      </c>
    </row>
    <row r="317" spans="1:10" x14ac:dyDescent="0.2">
      <c r="A317" t="s">
        <v>222</v>
      </c>
      <c r="B317" t="s">
        <v>330</v>
      </c>
      <c r="C317">
        <f t="shared" si="16"/>
        <v>25</v>
      </c>
      <c r="D317">
        <v>1</v>
      </c>
      <c r="E317">
        <v>24</v>
      </c>
      <c r="F317" s="3">
        <f t="shared" si="17"/>
        <v>0.96</v>
      </c>
      <c r="G317">
        <f t="shared" si="18"/>
        <v>27</v>
      </c>
      <c r="H317">
        <v>21</v>
      </c>
      <c r="I317">
        <v>6</v>
      </c>
      <c r="J317" s="3">
        <f t="shared" si="19"/>
        <v>0.24</v>
      </c>
    </row>
    <row r="318" spans="1:10" x14ac:dyDescent="0.2">
      <c r="A318" t="s">
        <v>222</v>
      </c>
      <c r="B318" t="s">
        <v>331</v>
      </c>
      <c r="C318">
        <f t="shared" si="16"/>
        <v>22</v>
      </c>
      <c r="D318">
        <v>6</v>
      </c>
      <c r="E318">
        <v>16</v>
      </c>
      <c r="F318" s="3">
        <f t="shared" si="17"/>
        <v>0.72727272727272729</v>
      </c>
      <c r="G318">
        <f t="shared" si="18"/>
        <v>21</v>
      </c>
      <c r="H318">
        <v>10</v>
      </c>
      <c r="I318">
        <v>11</v>
      </c>
      <c r="J318" s="3">
        <f t="shared" si="19"/>
        <v>0.5</v>
      </c>
    </row>
    <row r="319" spans="1:10" x14ac:dyDescent="0.2">
      <c r="A319" t="s">
        <v>222</v>
      </c>
      <c r="B319" t="s">
        <v>332</v>
      </c>
      <c r="C319">
        <f t="shared" si="16"/>
        <v>15</v>
      </c>
      <c r="D319">
        <v>9</v>
      </c>
      <c r="E319">
        <v>6</v>
      </c>
      <c r="F319" s="3">
        <f t="shared" si="17"/>
        <v>0.4</v>
      </c>
      <c r="G319">
        <f t="shared" si="18"/>
        <v>15</v>
      </c>
      <c r="H319">
        <v>15</v>
      </c>
      <c r="I319">
        <v>0</v>
      </c>
      <c r="J319" s="3">
        <f t="shared" si="19"/>
        <v>0</v>
      </c>
    </row>
    <row r="320" spans="1:10" x14ac:dyDescent="0.2">
      <c r="A320" t="s">
        <v>222</v>
      </c>
      <c r="B320" t="s">
        <v>333</v>
      </c>
      <c r="C320">
        <f t="shared" si="16"/>
        <v>17</v>
      </c>
      <c r="D320">
        <v>10</v>
      </c>
      <c r="E320">
        <v>7</v>
      </c>
      <c r="F320" s="3">
        <f t="shared" si="17"/>
        <v>0.41176470588235292</v>
      </c>
      <c r="G320">
        <f t="shared" si="18"/>
        <v>15</v>
      </c>
      <c r="H320">
        <v>10</v>
      </c>
      <c r="I320">
        <v>5</v>
      </c>
      <c r="J320" s="3">
        <f t="shared" si="19"/>
        <v>0.29411764705882354</v>
      </c>
    </row>
    <row r="321" spans="1:10" x14ac:dyDescent="0.2">
      <c r="A321" t="s">
        <v>222</v>
      </c>
      <c r="B321" t="s">
        <v>334</v>
      </c>
      <c r="C321">
        <f t="shared" si="16"/>
        <v>16</v>
      </c>
      <c r="D321">
        <v>10</v>
      </c>
      <c r="E321">
        <v>6</v>
      </c>
      <c r="F321" s="3">
        <f t="shared" si="17"/>
        <v>0.375</v>
      </c>
      <c r="G321">
        <f t="shared" si="18"/>
        <v>16</v>
      </c>
      <c r="H321">
        <v>16</v>
      </c>
      <c r="I321">
        <v>0</v>
      </c>
      <c r="J321" s="3">
        <f t="shared" si="19"/>
        <v>0</v>
      </c>
    </row>
    <row r="322" spans="1:10" x14ac:dyDescent="0.2">
      <c r="A322" t="s">
        <v>222</v>
      </c>
      <c r="B322" t="s">
        <v>335</v>
      </c>
      <c r="C322">
        <f t="shared" si="16"/>
        <v>39</v>
      </c>
      <c r="D322">
        <v>0</v>
      </c>
      <c r="E322">
        <v>39</v>
      </c>
      <c r="F322" s="3">
        <f t="shared" si="17"/>
        <v>1</v>
      </c>
      <c r="G322">
        <f t="shared" si="18"/>
        <v>39</v>
      </c>
      <c r="H322">
        <v>0</v>
      </c>
      <c r="I322">
        <v>39</v>
      </c>
      <c r="J322" s="3">
        <f t="shared" si="19"/>
        <v>1</v>
      </c>
    </row>
    <row r="323" spans="1:10" x14ac:dyDescent="0.2">
      <c r="A323" t="s">
        <v>222</v>
      </c>
      <c r="B323" t="s">
        <v>336</v>
      </c>
      <c r="C323">
        <f t="shared" ref="C323:C386" si="20">SUM(D323,E323)</f>
        <v>88</v>
      </c>
      <c r="D323">
        <v>2</v>
      </c>
      <c r="E323">
        <v>86</v>
      </c>
      <c r="F323" s="3">
        <f t="shared" ref="F323:F386" si="21">_xlfn.PERCENTOF(E323,C323)</f>
        <v>0.97727272727272729</v>
      </c>
      <c r="G323">
        <f t="shared" ref="G323:G386" si="22">SUM(I323,H323)</f>
        <v>88</v>
      </c>
      <c r="H323">
        <v>6</v>
      </c>
      <c r="I323">
        <v>82</v>
      </c>
      <c r="J323" s="3">
        <f t="shared" ref="J323:J386" si="23">_xlfn.PERCENTOF(I323,C323)</f>
        <v>0.93181818181818177</v>
      </c>
    </row>
    <row r="324" spans="1:10" x14ac:dyDescent="0.2">
      <c r="A324" t="s">
        <v>222</v>
      </c>
      <c r="B324" t="s">
        <v>337</v>
      </c>
      <c r="C324">
        <f t="shared" si="20"/>
        <v>38</v>
      </c>
      <c r="D324">
        <v>4</v>
      </c>
      <c r="E324">
        <v>34</v>
      </c>
      <c r="F324" s="3">
        <f t="shared" si="21"/>
        <v>0.89473684210526316</v>
      </c>
      <c r="G324">
        <f t="shared" si="22"/>
        <v>38</v>
      </c>
      <c r="H324">
        <v>38</v>
      </c>
      <c r="I324">
        <v>0</v>
      </c>
      <c r="J324" s="3">
        <f t="shared" si="23"/>
        <v>0</v>
      </c>
    </row>
    <row r="325" spans="1:10" x14ac:dyDescent="0.2">
      <c r="A325" t="s">
        <v>222</v>
      </c>
      <c r="B325" t="s">
        <v>338</v>
      </c>
      <c r="C325">
        <f t="shared" si="20"/>
        <v>5</v>
      </c>
      <c r="D325">
        <v>0</v>
      </c>
      <c r="E325">
        <v>5</v>
      </c>
      <c r="F325" s="3">
        <f t="shared" si="21"/>
        <v>1</v>
      </c>
      <c r="G325">
        <f t="shared" si="22"/>
        <v>5</v>
      </c>
      <c r="H325">
        <v>5</v>
      </c>
      <c r="I325">
        <v>0</v>
      </c>
      <c r="J325" s="3">
        <f t="shared" si="23"/>
        <v>0</v>
      </c>
    </row>
    <row r="326" spans="1:10" x14ac:dyDescent="0.2">
      <c r="A326" t="s">
        <v>222</v>
      </c>
      <c r="B326" t="s">
        <v>339</v>
      </c>
      <c r="C326">
        <f t="shared" si="20"/>
        <v>24</v>
      </c>
      <c r="D326">
        <v>2</v>
      </c>
      <c r="E326">
        <v>22</v>
      </c>
      <c r="F326" s="3">
        <f t="shared" si="21"/>
        <v>0.91666666666666663</v>
      </c>
      <c r="G326">
        <f t="shared" si="22"/>
        <v>24</v>
      </c>
      <c r="H326">
        <v>21</v>
      </c>
      <c r="I326">
        <v>3</v>
      </c>
      <c r="J326" s="3">
        <f t="shared" si="23"/>
        <v>0.125</v>
      </c>
    </row>
    <row r="327" spans="1:10" x14ac:dyDescent="0.2">
      <c r="A327" t="s">
        <v>222</v>
      </c>
      <c r="B327" t="s">
        <v>340</v>
      </c>
      <c r="C327">
        <f t="shared" si="20"/>
        <v>3</v>
      </c>
      <c r="D327">
        <v>0</v>
      </c>
      <c r="E327">
        <v>3</v>
      </c>
      <c r="F327" s="3">
        <f t="shared" si="21"/>
        <v>1</v>
      </c>
      <c r="G327">
        <f t="shared" si="22"/>
        <v>3</v>
      </c>
      <c r="H327">
        <v>1</v>
      </c>
      <c r="I327">
        <v>2</v>
      </c>
      <c r="J327" s="3">
        <f t="shared" si="23"/>
        <v>0.66666666666666663</v>
      </c>
    </row>
    <row r="328" spans="1:10" x14ac:dyDescent="0.2">
      <c r="A328" t="s">
        <v>222</v>
      </c>
      <c r="B328" t="s">
        <v>341</v>
      </c>
      <c r="C328">
        <f t="shared" si="20"/>
        <v>194</v>
      </c>
      <c r="D328">
        <v>26</v>
      </c>
      <c r="E328">
        <v>168</v>
      </c>
      <c r="F328" s="3">
        <f t="shared" si="21"/>
        <v>0.865979381443299</v>
      </c>
      <c r="G328">
        <f t="shared" si="22"/>
        <v>194</v>
      </c>
      <c r="H328">
        <v>31</v>
      </c>
      <c r="I328">
        <v>163</v>
      </c>
      <c r="J328" s="3">
        <f t="shared" si="23"/>
        <v>0.84020618556701032</v>
      </c>
    </row>
    <row r="329" spans="1:10" x14ac:dyDescent="0.2">
      <c r="A329" t="s">
        <v>222</v>
      </c>
      <c r="B329" t="s">
        <v>342</v>
      </c>
      <c r="C329">
        <f t="shared" si="20"/>
        <v>26</v>
      </c>
      <c r="D329">
        <v>4</v>
      </c>
      <c r="E329">
        <v>22</v>
      </c>
      <c r="F329" s="3">
        <f t="shared" si="21"/>
        <v>0.84615384615384615</v>
      </c>
      <c r="G329">
        <f t="shared" si="22"/>
        <v>26</v>
      </c>
      <c r="H329">
        <v>21</v>
      </c>
      <c r="I329">
        <v>5</v>
      </c>
      <c r="J329" s="3">
        <f t="shared" si="23"/>
        <v>0.19230769230769232</v>
      </c>
    </row>
    <row r="330" spans="1:10" x14ac:dyDescent="0.2">
      <c r="A330" t="s">
        <v>222</v>
      </c>
      <c r="B330" t="s">
        <v>343</v>
      </c>
      <c r="C330">
        <f t="shared" si="20"/>
        <v>3</v>
      </c>
      <c r="D330">
        <v>0</v>
      </c>
      <c r="E330">
        <v>3</v>
      </c>
      <c r="F330" s="3">
        <f t="shared" si="21"/>
        <v>1</v>
      </c>
      <c r="G330">
        <f t="shared" si="22"/>
        <v>3</v>
      </c>
      <c r="H330">
        <v>3</v>
      </c>
      <c r="I330">
        <v>0</v>
      </c>
      <c r="J330" s="3">
        <f t="shared" si="23"/>
        <v>0</v>
      </c>
    </row>
    <row r="331" spans="1:10" x14ac:dyDescent="0.2">
      <c r="A331" t="s">
        <v>222</v>
      </c>
      <c r="B331" t="s">
        <v>344</v>
      </c>
      <c r="C331">
        <f t="shared" si="20"/>
        <v>4</v>
      </c>
      <c r="D331">
        <v>1</v>
      </c>
      <c r="E331">
        <v>3</v>
      </c>
      <c r="F331" s="3">
        <f t="shared" si="21"/>
        <v>0.75</v>
      </c>
      <c r="G331">
        <f t="shared" si="22"/>
        <v>4</v>
      </c>
      <c r="H331">
        <v>4</v>
      </c>
      <c r="I331">
        <v>0</v>
      </c>
      <c r="J331" s="3">
        <f t="shared" si="23"/>
        <v>0</v>
      </c>
    </row>
    <row r="332" spans="1:10" x14ac:dyDescent="0.2">
      <c r="A332" t="s">
        <v>222</v>
      </c>
      <c r="B332" t="s">
        <v>345</v>
      </c>
      <c r="C332">
        <f t="shared" si="20"/>
        <v>24</v>
      </c>
      <c r="D332">
        <v>1</v>
      </c>
      <c r="E332">
        <v>23</v>
      </c>
      <c r="F332" s="3">
        <f t="shared" si="21"/>
        <v>0.95833333333333337</v>
      </c>
      <c r="G332">
        <f t="shared" si="22"/>
        <v>21</v>
      </c>
      <c r="H332">
        <v>15</v>
      </c>
      <c r="I332">
        <v>6</v>
      </c>
      <c r="J332" s="3">
        <f t="shared" si="23"/>
        <v>0.25</v>
      </c>
    </row>
    <row r="333" spans="1:10" x14ac:dyDescent="0.2">
      <c r="A333" t="s">
        <v>222</v>
      </c>
      <c r="B333" t="s">
        <v>346</v>
      </c>
      <c r="C333">
        <f t="shared" si="20"/>
        <v>4</v>
      </c>
      <c r="D333">
        <v>0</v>
      </c>
      <c r="E333">
        <v>4</v>
      </c>
      <c r="F333" s="3">
        <f t="shared" si="21"/>
        <v>1</v>
      </c>
      <c r="G333">
        <f t="shared" si="22"/>
        <v>2</v>
      </c>
      <c r="H333">
        <v>0</v>
      </c>
      <c r="I333">
        <v>2</v>
      </c>
      <c r="J333" s="3">
        <f t="shared" si="23"/>
        <v>0.5</v>
      </c>
    </row>
    <row r="334" spans="1:10" x14ac:dyDescent="0.2">
      <c r="A334" t="s">
        <v>347</v>
      </c>
      <c r="B334" t="s">
        <v>348</v>
      </c>
      <c r="C334">
        <f t="shared" si="20"/>
        <v>26</v>
      </c>
      <c r="D334">
        <v>0</v>
      </c>
      <c r="E334">
        <v>26</v>
      </c>
      <c r="F334" s="3">
        <f t="shared" si="21"/>
        <v>1</v>
      </c>
      <c r="G334">
        <f t="shared" si="22"/>
        <v>30</v>
      </c>
      <c r="H334">
        <v>14</v>
      </c>
      <c r="I334">
        <v>16</v>
      </c>
      <c r="J334" s="3">
        <f t="shared" si="23"/>
        <v>0.61538461538461542</v>
      </c>
    </row>
    <row r="335" spans="1:10" x14ac:dyDescent="0.2">
      <c r="A335" t="s">
        <v>347</v>
      </c>
      <c r="B335" t="s">
        <v>349</v>
      </c>
      <c r="C335">
        <f t="shared" si="20"/>
        <v>44</v>
      </c>
      <c r="D335">
        <v>9</v>
      </c>
      <c r="E335">
        <v>35</v>
      </c>
      <c r="F335" s="3">
        <f t="shared" si="21"/>
        <v>0.79545454545454541</v>
      </c>
      <c r="G335">
        <f t="shared" si="22"/>
        <v>41</v>
      </c>
      <c r="H335">
        <v>27</v>
      </c>
      <c r="I335">
        <v>14</v>
      </c>
      <c r="J335" s="3">
        <f t="shared" si="23"/>
        <v>0.31818181818181818</v>
      </c>
    </row>
    <row r="336" spans="1:10" x14ac:dyDescent="0.2">
      <c r="A336" t="s">
        <v>347</v>
      </c>
      <c r="B336" t="s">
        <v>350</v>
      </c>
      <c r="C336">
        <f t="shared" si="20"/>
        <v>26</v>
      </c>
      <c r="D336">
        <v>0</v>
      </c>
      <c r="E336">
        <v>26</v>
      </c>
      <c r="F336" s="3">
        <f t="shared" si="21"/>
        <v>1</v>
      </c>
      <c r="G336">
        <f t="shared" si="22"/>
        <v>26</v>
      </c>
      <c r="H336">
        <v>8</v>
      </c>
      <c r="I336">
        <v>18</v>
      </c>
      <c r="J336" s="3">
        <f t="shared" si="23"/>
        <v>0.69230769230769229</v>
      </c>
    </row>
    <row r="337" spans="1:10" x14ac:dyDescent="0.2">
      <c r="A337" t="s">
        <v>347</v>
      </c>
      <c r="B337" t="s">
        <v>351</v>
      </c>
      <c r="C337">
        <f t="shared" si="20"/>
        <v>29</v>
      </c>
      <c r="D337">
        <v>0</v>
      </c>
      <c r="E337">
        <v>29</v>
      </c>
      <c r="F337" s="3">
        <f t="shared" si="21"/>
        <v>1</v>
      </c>
      <c r="G337">
        <f t="shared" si="22"/>
        <v>29</v>
      </c>
      <c r="H337">
        <v>19</v>
      </c>
      <c r="I337">
        <v>10</v>
      </c>
      <c r="J337" s="3">
        <f t="shared" si="23"/>
        <v>0.34482758620689657</v>
      </c>
    </row>
    <row r="338" spans="1:10" x14ac:dyDescent="0.2">
      <c r="A338" t="s">
        <v>347</v>
      </c>
      <c r="B338" t="s">
        <v>352</v>
      </c>
      <c r="C338">
        <f t="shared" si="20"/>
        <v>34</v>
      </c>
      <c r="D338">
        <v>0</v>
      </c>
      <c r="E338">
        <v>34</v>
      </c>
      <c r="F338" s="3">
        <f t="shared" si="21"/>
        <v>1</v>
      </c>
      <c r="G338">
        <f t="shared" si="22"/>
        <v>34</v>
      </c>
      <c r="H338">
        <v>7</v>
      </c>
      <c r="I338">
        <v>27</v>
      </c>
      <c r="J338" s="3">
        <f t="shared" si="23"/>
        <v>0.79411764705882348</v>
      </c>
    </row>
    <row r="339" spans="1:10" x14ac:dyDescent="0.2">
      <c r="A339" t="s">
        <v>347</v>
      </c>
      <c r="B339" t="s">
        <v>353</v>
      </c>
      <c r="C339">
        <f t="shared" si="20"/>
        <v>21</v>
      </c>
      <c r="D339">
        <v>0</v>
      </c>
      <c r="E339">
        <v>21</v>
      </c>
      <c r="F339" s="3">
        <f t="shared" si="21"/>
        <v>1</v>
      </c>
      <c r="G339">
        <f t="shared" si="22"/>
        <v>21</v>
      </c>
      <c r="H339">
        <v>2</v>
      </c>
      <c r="I339">
        <v>19</v>
      </c>
      <c r="J339" s="3">
        <f t="shared" si="23"/>
        <v>0.90476190476190477</v>
      </c>
    </row>
    <row r="340" spans="1:10" x14ac:dyDescent="0.2">
      <c r="A340" t="s">
        <v>347</v>
      </c>
      <c r="B340" t="s">
        <v>354</v>
      </c>
      <c r="C340">
        <f t="shared" si="20"/>
        <v>2</v>
      </c>
      <c r="D340">
        <v>0</v>
      </c>
      <c r="E340">
        <v>2</v>
      </c>
      <c r="F340" s="3">
        <f t="shared" si="21"/>
        <v>1</v>
      </c>
      <c r="G340">
        <f t="shared" si="22"/>
        <v>2</v>
      </c>
      <c r="H340">
        <v>2</v>
      </c>
      <c r="I340">
        <v>0</v>
      </c>
      <c r="J340" s="3">
        <f t="shared" si="23"/>
        <v>0</v>
      </c>
    </row>
    <row r="341" spans="1:10" x14ac:dyDescent="0.2">
      <c r="A341" t="s">
        <v>347</v>
      </c>
      <c r="B341" t="s">
        <v>355</v>
      </c>
      <c r="C341">
        <f t="shared" si="20"/>
        <v>92</v>
      </c>
      <c r="D341">
        <v>18</v>
      </c>
      <c r="E341">
        <v>74</v>
      </c>
      <c r="F341" s="3">
        <f t="shared" si="21"/>
        <v>0.80434782608695654</v>
      </c>
      <c r="G341">
        <f t="shared" si="22"/>
        <v>92</v>
      </c>
      <c r="H341">
        <v>34</v>
      </c>
      <c r="I341">
        <v>58</v>
      </c>
      <c r="J341" s="3">
        <f t="shared" si="23"/>
        <v>0.63043478260869568</v>
      </c>
    </row>
    <row r="342" spans="1:10" x14ac:dyDescent="0.2">
      <c r="A342" t="s">
        <v>347</v>
      </c>
      <c r="B342" t="s">
        <v>356</v>
      </c>
      <c r="C342">
        <f t="shared" si="20"/>
        <v>4</v>
      </c>
      <c r="D342">
        <v>0</v>
      </c>
      <c r="E342">
        <v>4</v>
      </c>
      <c r="F342" s="3">
        <f t="shared" si="21"/>
        <v>1</v>
      </c>
      <c r="G342">
        <f t="shared" si="22"/>
        <v>4</v>
      </c>
      <c r="H342">
        <v>4</v>
      </c>
      <c r="I342">
        <v>0</v>
      </c>
      <c r="J342" s="3">
        <f t="shared" si="23"/>
        <v>0</v>
      </c>
    </row>
    <row r="343" spans="1:10" x14ac:dyDescent="0.2">
      <c r="A343" t="s">
        <v>347</v>
      </c>
      <c r="B343" t="s">
        <v>357</v>
      </c>
      <c r="C343">
        <f t="shared" si="20"/>
        <v>8</v>
      </c>
      <c r="D343">
        <v>0</v>
      </c>
      <c r="E343">
        <v>8</v>
      </c>
      <c r="F343" s="3">
        <f t="shared" si="21"/>
        <v>1</v>
      </c>
      <c r="G343">
        <f t="shared" si="22"/>
        <v>8</v>
      </c>
      <c r="H343">
        <v>1</v>
      </c>
      <c r="I343">
        <v>7</v>
      </c>
      <c r="J343" s="3">
        <f t="shared" si="23"/>
        <v>0.875</v>
      </c>
    </row>
    <row r="344" spans="1:10" x14ac:dyDescent="0.2">
      <c r="A344" t="s">
        <v>347</v>
      </c>
      <c r="B344" t="s">
        <v>358</v>
      </c>
      <c r="C344">
        <f t="shared" si="20"/>
        <v>3</v>
      </c>
      <c r="D344">
        <v>0</v>
      </c>
      <c r="E344">
        <v>3</v>
      </c>
      <c r="F344" s="3">
        <f t="shared" si="21"/>
        <v>1</v>
      </c>
      <c r="G344">
        <f t="shared" si="22"/>
        <v>3</v>
      </c>
      <c r="H344">
        <v>3</v>
      </c>
      <c r="I344">
        <v>0</v>
      </c>
      <c r="J344" s="3">
        <f t="shared" si="23"/>
        <v>0</v>
      </c>
    </row>
    <row r="345" spans="1:10" x14ac:dyDescent="0.2">
      <c r="A345" t="s">
        <v>347</v>
      </c>
      <c r="B345" t="s">
        <v>359</v>
      </c>
      <c r="C345">
        <f t="shared" si="20"/>
        <v>8</v>
      </c>
      <c r="D345">
        <v>0</v>
      </c>
      <c r="E345">
        <v>8</v>
      </c>
      <c r="F345" s="3">
        <f t="shared" si="21"/>
        <v>1</v>
      </c>
      <c r="G345">
        <f t="shared" si="22"/>
        <v>8</v>
      </c>
      <c r="H345">
        <v>3</v>
      </c>
      <c r="I345">
        <v>5</v>
      </c>
      <c r="J345" s="3">
        <f t="shared" si="23"/>
        <v>0.625</v>
      </c>
    </row>
    <row r="346" spans="1:10" x14ac:dyDescent="0.2">
      <c r="A346" t="s">
        <v>347</v>
      </c>
      <c r="B346" t="s">
        <v>360</v>
      </c>
      <c r="C346">
        <f t="shared" si="20"/>
        <v>64</v>
      </c>
      <c r="D346">
        <v>28</v>
      </c>
      <c r="E346">
        <v>36</v>
      </c>
      <c r="F346" s="3">
        <f t="shared" si="21"/>
        <v>0.5625</v>
      </c>
      <c r="G346">
        <f t="shared" si="22"/>
        <v>64</v>
      </c>
      <c r="H346">
        <v>51</v>
      </c>
      <c r="I346">
        <v>13</v>
      </c>
      <c r="J346" s="3">
        <f t="shared" si="23"/>
        <v>0.203125</v>
      </c>
    </row>
    <row r="347" spans="1:10" x14ac:dyDescent="0.2">
      <c r="A347" t="s">
        <v>347</v>
      </c>
      <c r="B347" t="s">
        <v>361</v>
      </c>
      <c r="C347">
        <f t="shared" si="20"/>
        <v>11</v>
      </c>
      <c r="D347">
        <v>0</v>
      </c>
      <c r="E347">
        <v>11</v>
      </c>
      <c r="F347" s="3">
        <f t="shared" si="21"/>
        <v>1</v>
      </c>
      <c r="G347">
        <f t="shared" si="22"/>
        <v>11</v>
      </c>
      <c r="H347">
        <v>8</v>
      </c>
      <c r="I347">
        <v>3</v>
      </c>
      <c r="J347" s="3">
        <f t="shared" si="23"/>
        <v>0.27272727272727271</v>
      </c>
    </row>
    <row r="348" spans="1:10" x14ac:dyDescent="0.2">
      <c r="A348" t="s">
        <v>347</v>
      </c>
      <c r="B348" t="s">
        <v>362</v>
      </c>
      <c r="C348">
        <f t="shared" si="20"/>
        <v>12</v>
      </c>
      <c r="D348">
        <v>2</v>
      </c>
      <c r="E348">
        <v>10</v>
      </c>
      <c r="F348" s="3">
        <f t="shared" si="21"/>
        <v>0.83333333333333337</v>
      </c>
      <c r="G348">
        <f t="shared" si="22"/>
        <v>8</v>
      </c>
      <c r="H348">
        <v>5</v>
      </c>
      <c r="I348">
        <v>3</v>
      </c>
      <c r="J348" s="3">
        <f t="shared" si="23"/>
        <v>0.25</v>
      </c>
    </row>
    <row r="349" spans="1:10" x14ac:dyDescent="0.2">
      <c r="A349" t="s">
        <v>347</v>
      </c>
      <c r="B349" t="s">
        <v>363</v>
      </c>
      <c r="C349">
        <f t="shared" si="20"/>
        <v>11</v>
      </c>
      <c r="D349">
        <v>11</v>
      </c>
      <c r="E349">
        <v>0</v>
      </c>
      <c r="F349" s="3">
        <f t="shared" si="21"/>
        <v>0</v>
      </c>
      <c r="G349">
        <f t="shared" si="22"/>
        <v>11</v>
      </c>
      <c r="H349">
        <v>11</v>
      </c>
      <c r="I349">
        <v>0</v>
      </c>
      <c r="J349" s="3">
        <f t="shared" si="23"/>
        <v>0</v>
      </c>
    </row>
    <row r="350" spans="1:10" x14ac:dyDescent="0.2">
      <c r="A350" t="s">
        <v>347</v>
      </c>
      <c r="B350" t="s">
        <v>364</v>
      </c>
      <c r="C350">
        <f t="shared" si="20"/>
        <v>3</v>
      </c>
      <c r="D350">
        <v>1</v>
      </c>
      <c r="E350">
        <v>2</v>
      </c>
      <c r="F350" s="3">
        <f t="shared" si="21"/>
        <v>0.66666666666666663</v>
      </c>
      <c r="G350">
        <f t="shared" si="22"/>
        <v>3</v>
      </c>
      <c r="H350">
        <v>0</v>
      </c>
      <c r="I350">
        <v>3</v>
      </c>
      <c r="J350" s="3">
        <f t="shared" si="23"/>
        <v>1</v>
      </c>
    </row>
    <row r="351" spans="1:10" x14ac:dyDescent="0.2">
      <c r="A351" t="s">
        <v>347</v>
      </c>
      <c r="B351" t="s">
        <v>365</v>
      </c>
      <c r="C351">
        <f t="shared" si="20"/>
        <v>19</v>
      </c>
      <c r="D351">
        <v>0</v>
      </c>
      <c r="E351">
        <v>19</v>
      </c>
      <c r="F351" s="3">
        <f t="shared" si="21"/>
        <v>1</v>
      </c>
      <c r="G351">
        <f t="shared" si="22"/>
        <v>19</v>
      </c>
      <c r="H351">
        <v>0</v>
      </c>
      <c r="I351">
        <v>19</v>
      </c>
      <c r="J351" s="3">
        <f t="shared" si="23"/>
        <v>1</v>
      </c>
    </row>
    <row r="352" spans="1:10" x14ac:dyDescent="0.2">
      <c r="A352" t="s">
        <v>347</v>
      </c>
      <c r="B352" t="s">
        <v>366</v>
      </c>
      <c r="C352">
        <f t="shared" si="20"/>
        <v>17</v>
      </c>
      <c r="D352">
        <v>1</v>
      </c>
      <c r="E352">
        <v>16</v>
      </c>
      <c r="F352" s="3">
        <f t="shared" si="21"/>
        <v>0.94117647058823528</v>
      </c>
      <c r="G352">
        <f t="shared" si="22"/>
        <v>17</v>
      </c>
      <c r="H352">
        <v>17</v>
      </c>
      <c r="I352">
        <v>0</v>
      </c>
      <c r="J352" s="3">
        <f t="shared" si="23"/>
        <v>0</v>
      </c>
    </row>
    <row r="353" spans="1:10" x14ac:dyDescent="0.2">
      <c r="A353" t="s">
        <v>347</v>
      </c>
      <c r="B353" t="s">
        <v>367</v>
      </c>
      <c r="C353">
        <f t="shared" si="20"/>
        <v>24</v>
      </c>
      <c r="D353">
        <v>8</v>
      </c>
      <c r="E353">
        <v>16</v>
      </c>
      <c r="F353" s="3">
        <f t="shared" si="21"/>
        <v>0.66666666666666663</v>
      </c>
      <c r="G353">
        <f t="shared" si="22"/>
        <v>16</v>
      </c>
      <c r="H353">
        <v>7</v>
      </c>
      <c r="I353">
        <v>9</v>
      </c>
      <c r="J353" s="3">
        <f t="shared" si="23"/>
        <v>0.375</v>
      </c>
    </row>
    <row r="354" spans="1:10" x14ac:dyDescent="0.2">
      <c r="A354" t="s">
        <v>347</v>
      </c>
      <c r="B354" t="s">
        <v>368</v>
      </c>
      <c r="C354">
        <f t="shared" si="20"/>
        <v>9</v>
      </c>
      <c r="D354">
        <v>2</v>
      </c>
      <c r="E354">
        <v>7</v>
      </c>
      <c r="F354" s="3">
        <f t="shared" si="21"/>
        <v>0.77777777777777779</v>
      </c>
      <c r="G354">
        <f t="shared" si="22"/>
        <v>9</v>
      </c>
      <c r="H354">
        <v>4</v>
      </c>
      <c r="I354">
        <v>5</v>
      </c>
      <c r="J354" s="3">
        <f t="shared" si="23"/>
        <v>0.55555555555555558</v>
      </c>
    </row>
    <row r="355" spans="1:10" x14ac:dyDescent="0.2">
      <c r="A355" t="s">
        <v>347</v>
      </c>
      <c r="B355" t="s">
        <v>369</v>
      </c>
      <c r="C355">
        <f t="shared" si="20"/>
        <v>8</v>
      </c>
      <c r="D355">
        <v>0</v>
      </c>
      <c r="E355">
        <v>8</v>
      </c>
      <c r="F355" s="3">
        <f t="shared" si="21"/>
        <v>1</v>
      </c>
      <c r="G355">
        <f t="shared" si="22"/>
        <v>8</v>
      </c>
      <c r="H355">
        <v>2</v>
      </c>
      <c r="I355">
        <v>6</v>
      </c>
      <c r="J355" s="3">
        <f t="shared" si="23"/>
        <v>0.75</v>
      </c>
    </row>
    <row r="356" spans="1:10" x14ac:dyDescent="0.2">
      <c r="A356" t="s">
        <v>347</v>
      </c>
      <c r="B356" t="s">
        <v>370</v>
      </c>
      <c r="C356">
        <f t="shared" si="20"/>
        <v>6</v>
      </c>
      <c r="D356">
        <v>6</v>
      </c>
      <c r="E356">
        <v>0</v>
      </c>
      <c r="F356" s="3">
        <f t="shared" si="21"/>
        <v>0</v>
      </c>
      <c r="G356">
        <f t="shared" si="22"/>
        <v>6</v>
      </c>
      <c r="H356">
        <v>6</v>
      </c>
      <c r="I356">
        <v>0</v>
      </c>
      <c r="J356" s="3">
        <f t="shared" si="23"/>
        <v>0</v>
      </c>
    </row>
    <row r="357" spans="1:10" x14ac:dyDescent="0.2">
      <c r="A357" t="s">
        <v>347</v>
      </c>
      <c r="B357" t="s">
        <v>371</v>
      </c>
      <c r="C357">
        <f t="shared" si="20"/>
        <v>21</v>
      </c>
      <c r="D357">
        <v>0</v>
      </c>
      <c r="E357">
        <v>21</v>
      </c>
      <c r="F357" s="3">
        <f t="shared" si="21"/>
        <v>1</v>
      </c>
      <c r="G357">
        <f t="shared" si="22"/>
        <v>24</v>
      </c>
      <c r="H357">
        <v>3</v>
      </c>
      <c r="I357">
        <v>21</v>
      </c>
      <c r="J357" s="3">
        <f t="shared" si="23"/>
        <v>1</v>
      </c>
    </row>
    <row r="358" spans="1:10" x14ac:dyDescent="0.2">
      <c r="A358" t="s">
        <v>347</v>
      </c>
      <c r="B358" t="s">
        <v>372</v>
      </c>
      <c r="C358">
        <f t="shared" si="20"/>
        <v>29</v>
      </c>
      <c r="D358">
        <v>4</v>
      </c>
      <c r="E358">
        <v>25</v>
      </c>
      <c r="F358" s="3">
        <f t="shared" si="21"/>
        <v>0.86206896551724133</v>
      </c>
      <c r="G358">
        <f t="shared" si="22"/>
        <v>28</v>
      </c>
      <c r="H358">
        <v>7</v>
      </c>
      <c r="I358">
        <v>21</v>
      </c>
      <c r="J358" s="3">
        <f t="shared" si="23"/>
        <v>0.72413793103448276</v>
      </c>
    </row>
    <row r="359" spans="1:10" x14ac:dyDescent="0.2">
      <c r="A359" t="s">
        <v>347</v>
      </c>
      <c r="B359" t="s">
        <v>373</v>
      </c>
      <c r="C359">
        <f t="shared" si="20"/>
        <v>12</v>
      </c>
      <c r="D359">
        <v>9</v>
      </c>
      <c r="E359">
        <v>3</v>
      </c>
      <c r="F359" s="3">
        <f t="shared" si="21"/>
        <v>0.25</v>
      </c>
      <c r="G359">
        <f t="shared" si="22"/>
        <v>12</v>
      </c>
      <c r="H359">
        <v>12</v>
      </c>
      <c r="I359">
        <v>0</v>
      </c>
      <c r="J359" s="3">
        <f t="shared" si="23"/>
        <v>0</v>
      </c>
    </row>
    <row r="360" spans="1:10" x14ac:dyDescent="0.2">
      <c r="A360" t="s">
        <v>374</v>
      </c>
      <c r="B360" t="s">
        <v>375</v>
      </c>
      <c r="C360">
        <f t="shared" si="20"/>
        <v>14</v>
      </c>
      <c r="D360">
        <v>0</v>
      </c>
      <c r="E360">
        <v>14</v>
      </c>
      <c r="F360" s="3">
        <f t="shared" si="21"/>
        <v>1</v>
      </c>
      <c r="G360">
        <f t="shared" si="22"/>
        <v>16</v>
      </c>
      <c r="H360">
        <v>5</v>
      </c>
      <c r="I360">
        <v>11</v>
      </c>
      <c r="J360" s="3">
        <f t="shared" si="23"/>
        <v>0.7857142857142857</v>
      </c>
    </row>
    <row r="361" spans="1:10" x14ac:dyDescent="0.2">
      <c r="A361" t="s">
        <v>374</v>
      </c>
      <c r="B361" t="s">
        <v>376</v>
      </c>
      <c r="C361">
        <f t="shared" si="20"/>
        <v>25</v>
      </c>
      <c r="D361">
        <v>0</v>
      </c>
      <c r="E361">
        <v>25</v>
      </c>
      <c r="F361" s="3">
        <f t="shared" si="21"/>
        <v>1</v>
      </c>
      <c r="G361">
        <f t="shared" si="22"/>
        <v>23</v>
      </c>
      <c r="H361">
        <v>7</v>
      </c>
      <c r="I361">
        <v>16</v>
      </c>
      <c r="J361" s="3">
        <f t="shared" si="23"/>
        <v>0.64</v>
      </c>
    </row>
    <row r="362" spans="1:10" x14ac:dyDescent="0.2">
      <c r="A362" t="s">
        <v>374</v>
      </c>
      <c r="B362" t="s">
        <v>377</v>
      </c>
      <c r="C362">
        <f t="shared" si="20"/>
        <v>31</v>
      </c>
      <c r="D362">
        <v>0</v>
      </c>
      <c r="E362">
        <v>31</v>
      </c>
      <c r="F362" s="3">
        <f t="shared" si="21"/>
        <v>1</v>
      </c>
      <c r="G362">
        <f t="shared" si="22"/>
        <v>31</v>
      </c>
      <c r="H362">
        <v>4</v>
      </c>
      <c r="I362">
        <v>27</v>
      </c>
      <c r="J362" s="3">
        <f t="shared" si="23"/>
        <v>0.87096774193548387</v>
      </c>
    </row>
    <row r="363" spans="1:10" x14ac:dyDescent="0.2">
      <c r="A363" t="s">
        <v>374</v>
      </c>
      <c r="B363" t="s">
        <v>378</v>
      </c>
      <c r="C363">
        <f t="shared" si="20"/>
        <v>12</v>
      </c>
      <c r="D363">
        <v>3</v>
      </c>
      <c r="E363">
        <v>9</v>
      </c>
      <c r="F363" s="3">
        <f t="shared" si="21"/>
        <v>0.75</v>
      </c>
      <c r="G363">
        <f t="shared" si="22"/>
        <v>12</v>
      </c>
      <c r="H363">
        <v>6</v>
      </c>
      <c r="I363">
        <v>6</v>
      </c>
      <c r="J363" s="3">
        <f t="shared" si="23"/>
        <v>0.5</v>
      </c>
    </row>
    <row r="364" spans="1:10" x14ac:dyDescent="0.2">
      <c r="A364" t="s">
        <v>374</v>
      </c>
      <c r="B364" t="s">
        <v>379</v>
      </c>
      <c r="C364">
        <f t="shared" si="20"/>
        <v>12</v>
      </c>
      <c r="D364">
        <v>0</v>
      </c>
      <c r="E364">
        <v>12</v>
      </c>
      <c r="F364" s="3">
        <f t="shared" si="21"/>
        <v>1</v>
      </c>
      <c r="G364">
        <f t="shared" si="22"/>
        <v>12</v>
      </c>
      <c r="H364">
        <v>0</v>
      </c>
      <c r="I364">
        <v>12</v>
      </c>
      <c r="J364" s="3">
        <f t="shared" si="23"/>
        <v>1</v>
      </c>
    </row>
    <row r="365" spans="1:10" x14ac:dyDescent="0.2">
      <c r="A365" t="s">
        <v>374</v>
      </c>
      <c r="B365" t="s">
        <v>380</v>
      </c>
      <c r="C365">
        <f t="shared" si="20"/>
        <v>7</v>
      </c>
      <c r="D365">
        <v>2</v>
      </c>
      <c r="E365">
        <v>5</v>
      </c>
      <c r="F365" s="3">
        <f t="shared" si="21"/>
        <v>0.7142857142857143</v>
      </c>
      <c r="G365">
        <f t="shared" si="22"/>
        <v>7</v>
      </c>
      <c r="H365">
        <v>2</v>
      </c>
      <c r="I365">
        <v>5</v>
      </c>
      <c r="J365" s="3">
        <f t="shared" si="23"/>
        <v>0.7142857142857143</v>
      </c>
    </row>
    <row r="366" spans="1:10" x14ac:dyDescent="0.2">
      <c r="A366" t="s">
        <v>374</v>
      </c>
      <c r="B366" t="s">
        <v>381</v>
      </c>
      <c r="C366">
        <f t="shared" si="20"/>
        <v>16</v>
      </c>
      <c r="D366">
        <v>9</v>
      </c>
      <c r="E366">
        <v>7</v>
      </c>
      <c r="F366" s="3">
        <f t="shared" si="21"/>
        <v>0.4375</v>
      </c>
      <c r="G366">
        <f t="shared" si="22"/>
        <v>18</v>
      </c>
      <c r="H366">
        <v>15</v>
      </c>
      <c r="I366">
        <v>3</v>
      </c>
      <c r="J366" s="3">
        <f t="shared" si="23"/>
        <v>0.1875</v>
      </c>
    </row>
    <row r="367" spans="1:10" x14ac:dyDescent="0.2">
      <c r="A367" t="s">
        <v>374</v>
      </c>
      <c r="B367" t="s">
        <v>382</v>
      </c>
      <c r="C367">
        <f t="shared" si="20"/>
        <v>35</v>
      </c>
      <c r="D367">
        <v>0</v>
      </c>
      <c r="E367">
        <v>35</v>
      </c>
      <c r="F367" s="3">
        <f t="shared" si="21"/>
        <v>1</v>
      </c>
      <c r="G367">
        <f t="shared" si="22"/>
        <v>34</v>
      </c>
      <c r="H367">
        <v>21</v>
      </c>
      <c r="I367">
        <v>13</v>
      </c>
      <c r="J367" s="3">
        <f t="shared" si="23"/>
        <v>0.37142857142857144</v>
      </c>
    </row>
    <row r="368" spans="1:10" x14ac:dyDescent="0.2">
      <c r="A368" t="s">
        <v>374</v>
      </c>
      <c r="B368" t="s">
        <v>383</v>
      </c>
      <c r="C368">
        <f t="shared" si="20"/>
        <v>8</v>
      </c>
      <c r="D368">
        <v>0</v>
      </c>
      <c r="E368">
        <v>8</v>
      </c>
      <c r="F368" s="3">
        <f t="shared" si="21"/>
        <v>1</v>
      </c>
      <c r="G368">
        <f t="shared" si="22"/>
        <v>8</v>
      </c>
      <c r="H368">
        <v>0</v>
      </c>
      <c r="I368">
        <v>8</v>
      </c>
      <c r="J368" s="3">
        <f t="shared" si="23"/>
        <v>1</v>
      </c>
    </row>
    <row r="369" spans="1:10" x14ac:dyDescent="0.2">
      <c r="A369" t="s">
        <v>374</v>
      </c>
      <c r="B369" t="s">
        <v>384</v>
      </c>
      <c r="C369">
        <f t="shared" si="20"/>
        <v>6</v>
      </c>
      <c r="D369">
        <v>0</v>
      </c>
      <c r="E369">
        <v>6</v>
      </c>
      <c r="F369" s="3">
        <f t="shared" si="21"/>
        <v>1</v>
      </c>
      <c r="G369">
        <f t="shared" si="22"/>
        <v>6</v>
      </c>
      <c r="H369">
        <v>0</v>
      </c>
      <c r="I369">
        <v>6</v>
      </c>
      <c r="J369" s="3">
        <f t="shared" si="23"/>
        <v>1</v>
      </c>
    </row>
    <row r="370" spans="1:10" x14ac:dyDescent="0.2">
      <c r="A370" t="s">
        <v>374</v>
      </c>
      <c r="B370" t="s">
        <v>385</v>
      </c>
      <c r="C370">
        <f t="shared" si="20"/>
        <v>124</v>
      </c>
      <c r="D370">
        <v>7</v>
      </c>
      <c r="E370">
        <v>117</v>
      </c>
      <c r="F370" s="3">
        <f t="shared" si="21"/>
        <v>0.94354838709677424</v>
      </c>
      <c r="G370">
        <f t="shared" si="22"/>
        <v>126</v>
      </c>
      <c r="H370">
        <v>31</v>
      </c>
      <c r="I370">
        <v>95</v>
      </c>
      <c r="J370" s="3">
        <f t="shared" si="23"/>
        <v>0.7661290322580645</v>
      </c>
    </row>
    <row r="371" spans="1:10" x14ac:dyDescent="0.2">
      <c r="A371" t="s">
        <v>374</v>
      </c>
      <c r="B371" t="s">
        <v>386</v>
      </c>
      <c r="C371">
        <f t="shared" si="20"/>
        <v>79</v>
      </c>
      <c r="D371">
        <v>2</v>
      </c>
      <c r="E371">
        <v>77</v>
      </c>
      <c r="F371" s="3">
        <f t="shared" si="21"/>
        <v>0.97468354430379744</v>
      </c>
      <c r="G371">
        <f t="shared" si="22"/>
        <v>81</v>
      </c>
      <c r="H371">
        <v>25</v>
      </c>
      <c r="I371">
        <v>56</v>
      </c>
      <c r="J371" s="3">
        <f t="shared" si="23"/>
        <v>0.70886075949367089</v>
      </c>
    </row>
    <row r="372" spans="1:10" x14ac:dyDescent="0.2">
      <c r="A372" t="s">
        <v>374</v>
      </c>
      <c r="B372" t="s">
        <v>387</v>
      </c>
      <c r="C372">
        <f t="shared" si="20"/>
        <v>20</v>
      </c>
      <c r="D372">
        <v>14</v>
      </c>
      <c r="E372">
        <v>6</v>
      </c>
      <c r="F372" s="3">
        <f t="shared" si="21"/>
        <v>0.3</v>
      </c>
      <c r="G372">
        <f t="shared" si="22"/>
        <v>20</v>
      </c>
      <c r="H372">
        <v>18</v>
      </c>
      <c r="I372">
        <v>2</v>
      </c>
      <c r="J372" s="3">
        <f t="shared" si="23"/>
        <v>0.1</v>
      </c>
    </row>
    <row r="373" spans="1:10" x14ac:dyDescent="0.2">
      <c r="A373" t="s">
        <v>374</v>
      </c>
      <c r="B373" t="s">
        <v>388</v>
      </c>
      <c r="C373">
        <f t="shared" si="20"/>
        <v>11</v>
      </c>
      <c r="D373">
        <v>5</v>
      </c>
      <c r="E373">
        <v>6</v>
      </c>
      <c r="F373" s="3">
        <f t="shared" si="21"/>
        <v>0.54545454545454541</v>
      </c>
      <c r="G373">
        <f t="shared" si="22"/>
        <v>11</v>
      </c>
      <c r="H373">
        <v>7</v>
      </c>
      <c r="I373">
        <v>4</v>
      </c>
      <c r="J373" s="3">
        <f t="shared" si="23"/>
        <v>0.36363636363636365</v>
      </c>
    </row>
    <row r="374" spans="1:10" x14ac:dyDescent="0.2">
      <c r="A374" t="s">
        <v>374</v>
      </c>
      <c r="B374" t="s">
        <v>389</v>
      </c>
      <c r="C374">
        <f t="shared" si="20"/>
        <v>18</v>
      </c>
      <c r="D374">
        <v>9</v>
      </c>
      <c r="E374">
        <v>9</v>
      </c>
      <c r="F374" s="3">
        <f t="shared" si="21"/>
        <v>0.5</v>
      </c>
      <c r="G374">
        <f t="shared" si="22"/>
        <v>17</v>
      </c>
      <c r="H374">
        <v>13</v>
      </c>
      <c r="I374">
        <v>4</v>
      </c>
      <c r="J374" s="3">
        <f t="shared" si="23"/>
        <v>0.22222222222222221</v>
      </c>
    </row>
    <row r="375" spans="1:10" x14ac:dyDescent="0.2">
      <c r="A375" t="s">
        <v>374</v>
      </c>
      <c r="B375" t="s">
        <v>390</v>
      </c>
      <c r="C375">
        <f t="shared" si="20"/>
        <v>13</v>
      </c>
      <c r="D375">
        <v>6</v>
      </c>
      <c r="E375">
        <v>7</v>
      </c>
      <c r="F375" s="3">
        <f t="shared" si="21"/>
        <v>0.53846153846153844</v>
      </c>
      <c r="G375">
        <f t="shared" si="22"/>
        <v>17</v>
      </c>
      <c r="H375">
        <v>12</v>
      </c>
      <c r="I375">
        <v>5</v>
      </c>
      <c r="J375" s="3">
        <f t="shared" si="23"/>
        <v>0.38461538461538464</v>
      </c>
    </row>
    <row r="376" spans="1:10" x14ac:dyDescent="0.2">
      <c r="A376" t="s">
        <v>374</v>
      </c>
      <c r="B376" t="s">
        <v>391</v>
      </c>
      <c r="C376">
        <f t="shared" si="20"/>
        <v>25</v>
      </c>
      <c r="D376">
        <v>16</v>
      </c>
      <c r="E376">
        <v>9</v>
      </c>
      <c r="F376" s="3">
        <f t="shared" si="21"/>
        <v>0.36</v>
      </c>
      <c r="G376">
        <f t="shared" si="22"/>
        <v>25</v>
      </c>
      <c r="H376">
        <v>21</v>
      </c>
      <c r="I376">
        <v>4</v>
      </c>
      <c r="J376" s="3">
        <f t="shared" si="23"/>
        <v>0.16</v>
      </c>
    </row>
    <row r="377" spans="1:10" x14ac:dyDescent="0.2">
      <c r="A377" t="s">
        <v>392</v>
      </c>
      <c r="B377" t="s">
        <v>393</v>
      </c>
      <c r="C377">
        <f t="shared" si="20"/>
        <v>21</v>
      </c>
      <c r="D377">
        <v>11</v>
      </c>
      <c r="E377">
        <v>10</v>
      </c>
      <c r="F377" s="3">
        <f t="shared" si="21"/>
        <v>0.47619047619047616</v>
      </c>
      <c r="G377">
        <f t="shared" si="22"/>
        <v>21</v>
      </c>
      <c r="H377">
        <v>13</v>
      </c>
      <c r="I377">
        <v>8</v>
      </c>
      <c r="J377" s="3">
        <f t="shared" si="23"/>
        <v>0.38095238095238093</v>
      </c>
    </row>
    <row r="378" spans="1:10" x14ac:dyDescent="0.2">
      <c r="A378" t="s">
        <v>392</v>
      </c>
      <c r="B378" t="s">
        <v>394</v>
      </c>
      <c r="C378">
        <f t="shared" si="20"/>
        <v>51</v>
      </c>
      <c r="D378">
        <v>3</v>
      </c>
      <c r="E378">
        <v>48</v>
      </c>
      <c r="F378" s="3">
        <f t="shared" si="21"/>
        <v>0.94117647058823528</v>
      </c>
      <c r="G378">
        <f t="shared" si="22"/>
        <v>52</v>
      </c>
      <c r="H378">
        <v>6</v>
      </c>
      <c r="I378">
        <v>46</v>
      </c>
      <c r="J378" s="3">
        <f t="shared" si="23"/>
        <v>0.90196078431372551</v>
      </c>
    </row>
    <row r="379" spans="1:10" x14ac:dyDescent="0.2">
      <c r="A379" t="s">
        <v>392</v>
      </c>
      <c r="B379" t="s">
        <v>395</v>
      </c>
      <c r="C379">
        <f t="shared" si="20"/>
        <v>4</v>
      </c>
      <c r="D379">
        <v>0</v>
      </c>
      <c r="E379">
        <v>4</v>
      </c>
      <c r="F379" s="3">
        <f t="shared" si="21"/>
        <v>1</v>
      </c>
      <c r="G379">
        <f t="shared" si="22"/>
        <v>4</v>
      </c>
      <c r="H379">
        <v>0</v>
      </c>
      <c r="I379">
        <v>4</v>
      </c>
      <c r="J379" s="3">
        <f t="shared" si="23"/>
        <v>1</v>
      </c>
    </row>
    <row r="380" spans="1:10" x14ac:dyDescent="0.2">
      <c r="A380" t="s">
        <v>392</v>
      </c>
      <c r="B380" t="s">
        <v>396</v>
      </c>
      <c r="C380">
        <f t="shared" si="20"/>
        <v>21</v>
      </c>
      <c r="D380">
        <v>0</v>
      </c>
      <c r="E380">
        <v>21</v>
      </c>
      <c r="F380" s="3">
        <f t="shared" si="21"/>
        <v>1</v>
      </c>
      <c r="G380">
        <f t="shared" si="22"/>
        <v>21</v>
      </c>
      <c r="H380">
        <v>14</v>
      </c>
      <c r="I380">
        <v>7</v>
      </c>
      <c r="J380" s="3">
        <f t="shared" si="23"/>
        <v>0.33333333333333331</v>
      </c>
    </row>
    <row r="381" spans="1:10" x14ac:dyDescent="0.2">
      <c r="A381" t="s">
        <v>392</v>
      </c>
      <c r="B381" t="s">
        <v>397</v>
      </c>
      <c r="C381">
        <f t="shared" si="20"/>
        <v>28</v>
      </c>
      <c r="D381">
        <v>2</v>
      </c>
      <c r="E381">
        <v>26</v>
      </c>
      <c r="F381" s="3">
        <f t="shared" si="21"/>
        <v>0.9285714285714286</v>
      </c>
      <c r="G381">
        <f t="shared" si="22"/>
        <v>28</v>
      </c>
      <c r="H381">
        <v>25</v>
      </c>
      <c r="I381">
        <v>3</v>
      </c>
      <c r="J381" s="3">
        <f t="shared" si="23"/>
        <v>0.10714285714285714</v>
      </c>
    </row>
    <row r="382" spans="1:10" x14ac:dyDescent="0.2">
      <c r="A382" t="s">
        <v>392</v>
      </c>
      <c r="B382" t="s">
        <v>398</v>
      </c>
      <c r="C382">
        <f t="shared" si="20"/>
        <v>38</v>
      </c>
      <c r="D382">
        <v>3</v>
      </c>
      <c r="E382">
        <v>35</v>
      </c>
      <c r="F382" s="3">
        <f t="shared" si="21"/>
        <v>0.92105263157894735</v>
      </c>
      <c r="G382">
        <f t="shared" si="22"/>
        <v>38</v>
      </c>
      <c r="H382">
        <v>9</v>
      </c>
      <c r="I382">
        <v>29</v>
      </c>
      <c r="J382" s="3">
        <f t="shared" si="23"/>
        <v>0.76315789473684215</v>
      </c>
    </row>
    <row r="383" spans="1:10" x14ac:dyDescent="0.2">
      <c r="A383" t="s">
        <v>392</v>
      </c>
      <c r="B383" t="s">
        <v>399</v>
      </c>
      <c r="C383">
        <f t="shared" si="20"/>
        <v>17</v>
      </c>
      <c r="D383">
        <v>0</v>
      </c>
      <c r="E383">
        <v>17</v>
      </c>
      <c r="F383" s="3">
        <f t="shared" si="21"/>
        <v>1</v>
      </c>
      <c r="G383">
        <f t="shared" si="22"/>
        <v>16</v>
      </c>
      <c r="H383">
        <v>0</v>
      </c>
      <c r="I383">
        <v>16</v>
      </c>
      <c r="J383" s="3">
        <f t="shared" si="23"/>
        <v>0.94117647058823528</v>
      </c>
    </row>
    <row r="384" spans="1:10" x14ac:dyDescent="0.2">
      <c r="A384" t="s">
        <v>392</v>
      </c>
      <c r="B384" t="s">
        <v>400</v>
      </c>
      <c r="C384">
        <f t="shared" si="20"/>
        <v>12</v>
      </c>
      <c r="D384">
        <v>0</v>
      </c>
      <c r="E384">
        <v>12</v>
      </c>
      <c r="F384" s="3">
        <f t="shared" si="21"/>
        <v>1</v>
      </c>
      <c r="G384">
        <f t="shared" si="22"/>
        <v>12</v>
      </c>
      <c r="H384">
        <v>0</v>
      </c>
      <c r="I384">
        <v>12</v>
      </c>
      <c r="J384" s="3">
        <f t="shared" si="23"/>
        <v>1</v>
      </c>
    </row>
    <row r="385" spans="1:10" x14ac:dyDescent="0.2">
      <c r="A385" t="s">
        <v>392</v>
      </c>
      <c r="B385" t="s">
        <v>401</v>
      </c>
      <c r="C385">
        <f t="shared" si="20"/>
        <v>31</v>
      </c>
      <c r="D385">
        <v>1</v>
      </c>
      <c r="E385">
        <v>30</v>
      </c>
      <c r="F385" s="3">
        <f t="shared" si="21"/>
        <v>0.967741935483871</v>
      </c>
      <c r="G385">
        <f t="shared" si="22"/>
        <v>29</v>
      </c>
      <c r="H385">
        <v>0</v>
      </c>
      <c r="I385">
        <v>29</v>
      </c>
      <c r="J385" s="3">
        <f t="shared" si="23"/>
        <v>0.93548387096774188</v>
      </c>
    </row>
    <row r="386" spans="1:10" x14ac:dyDescent="0.2">
      <c r="A386" t="s">
        <v>392</v>
      </c>
      <c r="B386" t="s">
        <v>402</v>
      </c>
      <c r="C386">
        <f t="shared" si="20"/>
        <v>16</v>
      </c>
      <c r="D386">
        <v>0</v>
      </c>
      <c r="E386">
        <v>16</v>
      </c>
      <c r="F386" s="3">
        <f t="shared" si="21"/>
        <v>1</v>
      </c>
      <c r="G386">
        <f t="shared" si="22"/>
        <v>15</v>
      </c>
      <c r="H386">
        <v>8</v>
      </c>
      <c r="I386">
        <v>7</v>
      </c>
      <c r="J386" s="3">
        <f t="shared" si="23"/>
        <v>0.4375</v>
      </c>
    </row>
    <row r="387" spans="1:10" x14ac:dyDescent="0.2">
      <c r="A387" t="s">
        <v>392</v>
      </c>
      <c r="B387" t="s">
        <v>403</v>
      </c>
      <c r="C387">
        <f t="shared" ref="C387:C450" si="24">SUM(D387,E387)</f>
        <v>8</v>
      </c>
      <c r="D387">
        <v>0</v>
      </c>
      <c r="E387">
        <v>8</v>
      </c>
      <c r="F387" s="3">
        <f t="shared" ref="F387:F450" si="25">_xlfn.PERCENTOF(E387,C387)</f>
        <v>1</v>
      </c>
      <c r="G387">
        <f t="shared" ref="G387:G450" si="26">SUM(I387,H387)</f>
        <v>8</v>
      </c>
      <c r="H387">
        <v>0</v>
      </c>
      <c r="I387">
        <v>8</v>
      </c>
      <c r="J387" s="3">
        <f t="shared" ref="J387:J450" si="27">_xlfn.PERCENTOF(I387,C387)</f>
        <v>1</v>
      </c>
    </row>
    <row r="388" spans="1:10" x14ac:dyDescent="0.2">
      <c r="A388" t="s">
        <v>392</v>
      </c>
      <c r="B388" t="s">
        <v>404</v>
      </c>
      <c r="C388">
        <f t="shared" si="24"/>
        <v>6</v>
      </c>
      <c r="D388">
        <v>0</v>
      </c>
      <c r="E388">
        <v>6</v>
      </c>
      <c r="F388" s="3">
        <f t="shared" si="25"/>
        <v>1</v>
      </c>
      <c r="G388">
        <f t="shared" si="26"/>
        <v>6</v>
      </c>
      <c r="H388">
        <v>0</v>
      </c>
      <c r="I388">
        <v>6</v>
      </c>
      <c r="J388" s="3">
        <f t="shared" si="27"/>
        <v>1</v>
      </c>
    </row>
    <row r="389" spans="1:10" x14ac:dyDescent="0.2">
      <c r="A389" t="s">
        <v>392</v>
      </c>
      <c r="B389" t="s">
        <v>405</v>
      </c>
      <c r="C389">
        <f t="shared" si="24"/>
        <v>7</v>
      </c>
      <c r="D389">
        <v>0</v>
      </c>
      <c r="E389">
        <v>7</v>
      </c>
      <c r="F389" s="3">
        <f t="shared" si="25"/>
        <v>1</v>
      </c>
      <c r="G389">
        <f t="shared" si="26"/>
        <v>7</v>
      </c>
      <c r="H389">
        <v>2</v>
      </c>
      <c r="I389">
        <v>5</v>
      </c>
      <c r="J389" s="3">
        <f t="shared" si="27"/>
        <v>0.7142857142857143</v>
      </c>
    </row>
    <row r="390" spans="1:10" x14ac:dyDescent="0.2">
      <c r="A390" t="s">
        <v>392</v>
      </c>
      <c r="B390" t="s">
        <v>406</v>
      </c>
      <c r="C390">
        <f t="shared" si="24"/>
        <v>20</v>
      </c>
      <c r="D390">
        <v>11</v>
      </c>
      <c r="E390">
        <v>9</v>
      </c>
      <c r="F390" s="3">
        <f t="shared" si="25"/>
        <v>0.45</v>
      </c>
      <c r="G390">
        <f t="shared" si="26"/>
        <v>20</v>
      </c>
      <c r="H390">
        <v>11</v>
      </c>
      <c r="I390">
        <v>9</v>
      </c>
      <c r="J390" s="3">
        <f t="shared" si="27"/>
        <v>0.45</v>
      </c>
    </row>
    <row r="391" spans="1:10" x14ac:dyDescent="0.2">
      <c r="A391" t="s">
        <v>392</v>
      </c>
      <c r="B391" t="s">
        <v>407</v>
      </c>
      <c r="C391">
        <f t="shared" si="24"/>
        <v>26</v>
      </c>
      <c r="D391">
        <v>1</v>
      </c>
      <c r="E391">
        <v>25</v>
      </c>
      <c r="F391" s="3">
        <f t="shared" si="25"/>
        <v>0.96153846153846156</v>
      </c>
      <c r="G391">
        <f t="shared" si="26"/>
        <v>26</v>
      </c>
      <c r="H391">
        <v>26</v>
      </c>
      <c r="I391">
        <v>0</v>
      </c>
      <c r="J391" s="3">
        <f t="shared" si="27"/>
        <v>0</v>
      </c>
    </row>
    <row r="392" spans="1:10" x14ac:dyDescent="0.2">
      <c r="A392" t="s">
        <v>392</v>
      </c>
      <c r="B392" t="s">
        <v>408</v>
      </c>
      <c r="C392">
        <f t="shared" si="24"/>
        <v>16</v>
      </c>
      <c r="D392">
        <v>0</v>
      </c>
      <c r="E392">
        <v>16</v>
      </c>
      <c r="F392" s="3">
        <f t="shared" si="25"/>
        <v>1</v>
      </c>
      <c r="G392">
        <f t="shared" si="26"/>
        <v>19</v>
      </c>
      <c r="H392">
        <v>10</v>
      </c>
      <c r="I392">
        <v>9</v>
      </c>
      <c r="J392" s="3">
        <f t="shared" si="27"/>
        <v>0.5625</v>
      </c>
    </row>
    <row r="393" spans="1:10" x14ac:dyDescent="0.2">
      <c r="A393" t="s">
        <v>392</v>
      </c>
      <c r="B393" t="s">
        <v>409</v>
      </c>
      <c r="C393">
        <f t="shared" si="24"/>
        <v>15</v>
      </c>
      <c r="D393">
        <v>0</v>
      </c>
      <c r="E393">
        <v>15</v>
      </c>
      <c r="F393" s="3">
        <f t="shared" si="25"/>
        <v>1</v>
      </c>
      <c r="G393">
        <f t="shared" si="26"/>
        <v>15</v>
      </c>
      <c r="H393">
        <v>0</v>
      </c>
      <c r="I393">
        <v>15</v>
      </c>
      <c r="J393" s="3">
        <f t="shared" si="27"/>
        <v>1</v>
      </c>
    </row>
    <row r="394" spans="1:10" x14ac:dyDescent="0.2">
      <c r="A394" t="s">
        <v>392</v>
      </c>
      <c r="B394" t="s">
        <v>410</v>
      </c>
      <c r="C394">
        <f t="shared" si="24"/>
        <v>4</v>
      </c>
      <c r="D394">
        <v>0</v>
      </c>
      <c r="E394">
        <v>4</v>
      </c>
      <c r="F394" s="3">
        <f t="shared" si="25"/>
        <v>1</v>
      </c>
      <c r="G394">
        <f t="shared" si="26"/>
        <v>4</v>
      </c>
      <c r="H394">
        <v>0</v>
      </c>
      <c r="I394">
        <v>4</v>
      </c>
      <c r="J394" s="3">
        <f t="shared" si="27"/>
        <v>1</v>
      </c>
    </row>
    <row r="395" spans="1:10" x14ac:dyDescent="0.2">
      <c r="A395" t="s">
        <v>392</v>
      </c>
      <c r="B395" t="s">
        <v>411</v>
      </c>
      <c r="C395">
        <f t="shared" si="24"/>
        <v>12</v>
      </c>
      <c r="D395">
        <v>0</v>
      </c>
      <c r="E395">
        <v>12</v>
      </c>
      <c r="F395" s="3">
        <f t="shared" si="25"/>
        <v>1</v>
      </c>
      <c r="G395">
        <f t="shared" si="26"/>
        <v>12</v>
      </c>
      <c r="H395">
        <v>0</v>
      </c>
      <c r="I395">
        <v>12</v>
      </c>
      <c r="J395" s="3">
        <f t="shared" si="27"/>
        <v>1</v>
      </c>
    </row>
    <row r="396" spans="1:10" x14ac:dyDescent="0.2">
      <c r="A396" t="s">
        <v>392</v>
      </c>
      <c r="B396" t="s">
        <v>412</v>
      </c>
      <c r="C396">
        <f t="shared" si="24"/>
        <v>5</v>
      </c>
      <c r="D396">
        <v>0</v>
      </c>
      <c r="E396">
        <v>5</v>
      </c>
      <c r="F396" s="3">
        <f t="shared" si="25"/>
        <v>1</v>
      </c>
      <c r="G396">
        <f t="shared" si="26"/>
        <v>9</v>
      </c>
      <c r="H396">
        <v>6</v>
      </c>
      <c r="I396">
        <v>3</v>
      </c>
      <c r="J396" s="3">
        <f t="shared" si="27"/>
        <v>0.6</v>
      </c>
    </row>
    <row r="397" spans="1:10" x14ac:dyDescent="0.2">
      <c r="A397" t="s">
        <v>392</v>
      </c>
      <c r="B397" t="s">
        <v>413</v>
      </c>
      <c r="C397">
        <f t="shared" si="24"/>
        <v>3</v>
      </c>
      <c r="D397">
        <v>0</v>
      </c>
      <c r="E397">
        <v>3</v>
      </c>
      <c r="F397" s="3">
        <f t="shared" si="25"/>
        <v>1</v>
      </c>
      <c r="G397">
        <f t="shared" si="26"/>
        <v>10</v>
      </c>
      <c r="H397">
        <v>4</v>
      </c>
      <c r="I397">
        <v>6</v>
      </c>
      <c r="J397" s="3">
        <f t="shared" si="27"/>
        <v>2</v>
      </c>
    </row>
    <row r="398" spans="1:10" x14ac:dyDescent="0.2">
      <c r="A398" t="s">
        <v>392</v>
      </c>
      <c r="B398" t="s">
        <v>414</v>
      </c>
      <c r="C398">
        <f t="shared" si="24"/>
        <v>23</v>
      </c>
      <c r="D398">
        <v>2</v>
      </c>
      <c r="E398">
        <v>21</v>
      </c>
      <c r="F398" s="3">
        <f t="shared" si="25"/>
        <v>0.91304347826086951</v>
      </c>
      <c r="G398">
        <f t="shared" si="26"/>
        <v>23</v>
      </c>
      <c r="H398">
        <v>2</v>
      </c>
      <c r="I398">
        <v>21</v>
      </c>
      <c r="J398" s="3">
        <f t="shared" si="27"/>
        <v>0.91304347826086951</v>
      </c>
    </row>
    <row r="399" spans="1:10" x14ac:dyDescent="0.2">
      <c r="A399" t="s">
        <v>392</v>
      </c>
      <c r="B399" t="s">
        <v>415</v>
      </c>
      <c r="C399">
        <f t="shared" si="24"/>
        <v>55</v>
      </c>
      <c r="D399">
        <v>0</v>
      </c>
      <c r="E399">
        <v>55</v>
      </c>
      <c r="F399" s="3">
        <f t="shared" si="25"/>
        <v>1</v>
      </c>
      <c r="G399">
        <f t="shared" si="26"/>
        <v>56</v>
      </c>
      <c r="H399">
        <v>18</v>
      </c>
      <c r="I399">
        <v>38</v>
      </c>
      <c r="J399" s="3">
        <f t="shared" si="27"/>
        <v>0.69090909090909092</v>
      </c>
    </row>
    <row r="400" spans="1:10" x14ac:dyDescent="0.2">
      <c r="A400" t="s">
        <v>392</v>
      </c>
      <c r="B400" t="s">
        <v>416</v>
      </c>
      <c r="C400">
        <f t="shared" si="24"/>
        <v>11</v>
      </c>
      <c r="D400">
        <v>0</v>
      </c>
      <c r="E400">
        <v>11</v>
      </c>
      <c r="F400" s="3">
        <f t="shared" si="25"/>
        <v>1</v>
      </c>
      <c r="G400">
        <f t="shared" si="26"/>
        <v>11</v>
      </c>
      <c r="H400">
        <v>7</v>
      </c>
      <c r="I400">
        <v>4</v>
      </c>
      <c r="J400" s="3">
        <f t="shared" si="27"/>
        <v>0.36363636363636365</v>
      </c>
    </row>
    <row r="401" spans="1:10" x14ac:dyDescent="0.2">
      <c r="A401" t="s">
        <v>392</v>
      </c>
      <c r="B401" t="s">
        <v>417</v>
      </c>
      <c r="C401">
        <f t="shared" si="24"/>
        <v>5</v>
      </c>
      <c r="D401">
        <v>2</v>
      </c>
      <c r="E401">
        <v>3</v>
      </c>
      <c r="F401" s="3">
        <f t="shared" si="25"/>
        <v>0.6</v>
      </c>
      <c r="G401">
        <f t="shared" si="26"/>
        <v>5</v>
      </c>
      <c r="H401">
        <v>2</v>
      </c>
      <c r="I401">
        <v>3</v>
      </c>
      <c r="J401" s="3">
        <f t="shared" si="27"/>
        <v>0.6</v>
      </c>
    </row>
    <row r="402" spans="1:10" x14ac:dyDescent="0.2">
      <c r="A402" t="s">
        <v>392</v>
      </c>
      <c r="B402" t="s">
        <v>418</v>
      </c>
      <c r="C402">
        <f t="shared" si="24"/>
        <v>24</v>
      </c>
      <c r="D402">
        <v>0</v>
      </c>
      <c r="E402">
        <v>24</v>
      </c>
      <c r="F402" s="3">
        <f t="shared" si="25"/>
        <v>1</v>
      </c>
      <c r="G402">
        <f t="shared" si="26"/>
        <v>24</v>
      </c>
      <c r="H402">
        <v>0</v>
      </c>
      <c r="I402">
        <v>24</v>
      </c>
      <c r="J402" s="3">
        <f t="shared" si="27"/>
        <v>1</v>
      </c>
    </row>
    <row r="403" spans="1:10" x14ac:dyDescent="0.2">
      <c r="A403" t="s">
        <v>392</v>
      </c>
      <c r="B403" t="s">
        <v>419</v>
      </c>
      <c r="C403">
        <f t="shared" si="24"/>
        <v>11</v>
      </c>
      <c r="D403">
        <v>11</v>
      </c>
      <c r="E403">
        <v>0</v>
      </c>
      <c r="F403" s="3">
        <f t="shared" si="25"/>
        <v>0</v>
      </c>
      <c r="G403">
        <f t="shared" si="26"/>
        <v>10</v>
      </c>
      <c r="H403">
        <v>10</v>
      </c>
      <c r="I403">
        <v>0</v>
      </c>
      <c r="J403" s="3">
        <f t="shared" si="27"/>
        <v>0</v>
      </c>
    </row>
    <row r="404" spans="1:10" x14ac:dyDescent="0.2">
      <c r="A404" t="s">
        <v>392</v>
      </c>
      <c r="B404" t="s">
        <v>420</v>
      </c>
      <c r="C404">
        <f t="shared" si="24"/>
        <v>13</v>
      </c>
      <c r="D404">
        <v>13</v>
      </c>
      <c r="E404">
        <v>0</v>
      </c>
      <c r="F404" s="3">
        <f t="shared" si="25"/>
        <v>0</v>
      </c>
      <c r="G404">
        <f t="shared" si="26"/>
        <v>13</v>
      </c>
      <c r="H404">
        <v>13</v>
      </c>
      <c r="I404">
        <v>0</v>
      </c>
      <c r="J404" s="3">
        <f t="shared" si="27"/>
        <v>0</v>
      </c>
    </row>
    <row r="405" spans="1:10" x14ac:dyDescent="0.2">
      <c r="A405" t="s">
        <v>392</v>
      </c>
      <c r="B405" t="s">
        <v>421</v>
      </c>
      <c r="C405">
        <f t="shared" si="24"/>
        <v>18</v>
      </c>
      <c r="D405">
        <v>1</v>
      </c>
      <c r="E405">
        <v>17</v>
      </c>
      <c r="F405" s="3">
        <f t="shared" si="25"/>
        <v>0.94444444444444442</v>
      </c>
      <c r="G405">
        <f t="shared" si="26"/>
        <v>18</v>
      </c>
      <c r="H405">
        <v>14</v>
      </c>
      <c r="I405">
        <v>4</v>
      </c>
      <c r="J405" s="3">
        <f t="shared" si="27"/>
        <v>0.22222222222222221</v>
      </c>
    </row>
    <row r="406" spans="1:10" x14ac:dyDescent="0.2">
      <c r="A406" t="s">
        <v>392</v>
      </c>
      <c r="B406" t="s">
        <v>422</v>
      </c>
      <c r="C406">
        <f t="shared" si="24"/>
        <v>41</v>
      </c>
      <c r="D406">
        <v>4</v>
      </c>
      <c r="E406">
        <v>37</v>
      </c>
      <c r="F406" s="3">
        <f t="shared" si="25"/>
        <v>0.90243902439024393</v>
      </c>
      <c r="G406">
        <f t="shared" si="26"/>
        <v>41</v>
      </c>
      <c r="H406">
        <v>4</v>
      </c>
      <c r="I406">
        <v>37</v>
      </c>
      <c r="J406" s="3">
        <f t="shared" si="27"/>
        <v>0.90243902439024393</v>
      </c>
    </row>
    <row r="407" spans="1:10" x14ac:dyDescent="0.2">
      <c r="A407" t="s">
        <v>392</v>
      </c>
      <c r="B407" t="s">
        <v>423</v>
      </c>
      <c r="C407">
        <f t="shared" si="24"/>
        <v>30</v>
      </c>
      <c r="D407">
        <v>0</v>
      </c>
      <c r="E407">
        <v>30</v>
      </c>
      <c r="F407" s="3">
        <f t="shared" si="25"/>
        <v>1</v>
      </c>
      <c r="G407">
        <f t="shared" si="26"/>
        <v>30</v>
      </c>
      <c r="H407">
        <v>6</v>
      </c>
      <c r="I407">
        <v>24</v>
      </c>
      <c r="J407" s="3">
        <f t="shared" si="27"/>
        <v>0.8</v>
      </c>
    </row>
    <row r="408" spans="1:10" x14ac:dyDescent="0.2">
      <c r="A408" t="s">
        <v>392</v>
      </c>
      <c r="B408" t="s">
        <v>424</v>
      </c>
      <c r="C408">
        <f t="shared" si="24"/>
        <v>36</v>
      </c>
      <c r="D408">
        <v>3</v>
      </c>
      <c r="E408">
        <v>33</v>
      </c>
      <c r="F408" s="3">
        <f t="shared" si="25"/>
        <v>0.91666666666666663</v>
      </c>
      <c r="G408">
        <f t="shared" si="26"/>
        <v>32</v>
      </c>
      <c r="H408">
        <v>29</v>
      </c>
      <c r="I408">
        <v>3</v>
      </c>
      <c r="J408" s="3">
        <f t="shared" si="27"/>
        <v>8.3333333333333329E-2</v>
      </c>
    </row>
    <row r="409" spans="1:10" x14ac:dyDescent="0.2">
      <c r="A409" t="s">
        <v>392</v>
      </c>
      <c r="B409" t="s">
        <v>425</v>
      </c>
      <c r="C409">
        <f t="shared" si="24"/>
        <v>32</v>
      </c>
      <c r="D409">
        <v>1</v>
      </c>
      <c r="E409">
        <v>31</v>
      </c>
      <c r="F409" s="3">
        <f t="shared" si="25"/>
        <v>0.96875</v>
      </c>
      <c r="G409">
        <f t="shared" si="26"/>
        <v>31</v>
      </c>
      <c r="H409">
        <v>14</v>
      </c>
      <c r="I409">
        <v>17</v>
      </c>
      <c r="J409" s="3">
        <f t="shared" si="27"/>
        <v>0.53125</v>
      </c>
    </row>
    <row r="410" spans="1:10" x14ac:dyDescent="0.2">
      <c r="A410" t="s">
        <v>392</v>
      </c>
      <c r="B410" t="s">
        <v>426</v>
      </c>
      <c r="C410">
        <f t="shared" si="24"/>
        <v>30</v>
      </c>
      <c r="D410">
        <v>0</v>
      </c>
      <c r="E410">
        <v>30</v>
      </c>
      <c r="F410" s="3">
        <f t="shared" si="25"/>
        <v>1</v>
      </c>
      <c r="G410">
        <f t="shared" si="26"/>
        <v>30</v>
      </c>
      <c r="H410">
        <v>4</v>
      </c>
      <c r="I410">
        <v>26</v>
      </c>
      <c r="J410" s="3">
        <f t="shared" si="27"/>
        <v>0.8666666666666667</v>
      </c>
    </row>
    <row r="411" spans="1:10" x14ac:dyDescent="0.2">
      <c r="A411" t="s">
        <v>392</v>
      </c>
      <c r="B411" t="s">
        <v>427</v>
      </c>
      <c r="C411">
        <f t="shared" si="24"/>
        <v>14</v>
      </c>
      <c r="D411">
        <v>0</v>
      </c>
      <c r="E411">
        <v>14</v>
      </c>
      <c r="F411" s="3">
        <f t="shared" si="25"/>
        <v>1</v>
      </c>
      <c r="G411">
        <f t="shared" si="26"/>
        <v>14</v>
      </c>
      <c r="H411">
        <v>4</v>
      </c>
      <c r="I411">
        <v>10</v>
      </c>
      <c r="J411" s="3">
        <f t="shared" si="27"/>
        <v>0.7142857142857143</v>
      </c>
    </row>
    <row r="412" spans="1:10" x14ac:dyDescent="0.2">
      <c r="A412" t="s">
        <v>392</v>
      </c>
      <c r="B412" t="s">
        <v>428</v>
      </c>
      <c r="C412">
        <f t="shared" si="24"/>
        <v>6</v>
      </c>
      <c r="D412">
        <v>1</v>
      </c>
      <c r="E412">
        <v>5</v>
      </c>
      <c r="F412" s="3">
        <f t="shared" si="25"/>
        <v>0.83333333333333337</v>
      </c>
      <c r="G412">
        <f t="shared" si="26"/>
        <v>6</v>
      </c>
      <c r="H412">
        <v>2</v>
      </c>
      <c r="I412">
        <v>4</v>
      </c>
      <c r="J412" s="3">
        <f t="shared" si="27"/>
        <v>0.66666666666666663</v>
      </c>
    </row>
    <row r="413" spans="1:10" x14ac:dyDescent="0.2">
      <c r="A413" t="s">
        <v>392</v>
      </c>
      <c r="B413" t="s">
        <v>429</v>
      </c>
      <c r="C413">
        <f t="shared" si="24"/>
        <v>73</v>
      </c>
      <c r="D413">
        <v>18</v>
      </c>
      <c r="E413">
        <v>55</v>
      </c>
      <c r="F413" s="3">
        <f t="shared" si="25"/>
        <v>0.75342465753424659</v>
      </c>
      <c r="G413">
        <f t="shared" si="26"/>
        <v>73</v>
      </c>
      <c r="H413">
        <v>47</v>
      </c>
      <c r="I413">
        <v>26</v>
      </c>
      <c r="J413" s="3">
        <f t="shared" si="27"/>
        <v>0.35616438356164382</v>
      </c>
    </row>
    <row r="414" spans="1:10" x14ac:dyDescent="0.2">
      <c r="A414" t="s">
        <v>392</v>
      </c>
      <c r="B414" t="s">
        <v>430</v>
      </c>
      <c r="C414">
        <f t="shared" si="24"/>
        <v>32</v>
      </c>
      <c r="D414">
        <v>0</v>
      </c>
      <c r="E414">
        <v>32</v>
      </c>
      <c r="F414" s="3">
        <f t="shared" si="25"/>
        <v>1</v>
      </c>
      <c r="G414">
        <f t="shared" si="26"/>
        <v>32</v>
      </c>
      <c r="H414">
        <v>17</v>
      </c>
      <c r="I414">
        <v>15</v>
      </c>
      <c r="J414" s="3">
        <f t="shared" si="27"/>
        <v>0.46875</v>
      </c>
    </row>
    <row r="415" spans="1:10" x14ac:dyDescent="0.2">
      <c r="A415" t="s">
        <v>392</v>
      </c>
      <c r="B415" t="s">
        <v>431</v>
      </c>
      <c r="C415">
        <f t="shared" si="24"/>
        <v>98</v>
      </c>
      <c r="D415">
        <v>8</v>
      </c>
      <c r="E415">
        <v>90</v>
      </c>
      <c r="F415" s="3">
        <f t="shared" si="25"/>
        <v>0.91836734693877553</v>
      </c>
      <c r="G415">
        <f t="shared" si="26"/>
        <v>98</v>
      </c>
      <c r="H415">
        <v>47</v>
      </c>
      <c r="I415">
        <v>51</v>
      </c>
      <c r="J415" s="3">
        <f t="shared" si="27"/>
        <v>0.52040816326530615</v>
      </c>
    </row>
    <row r="416" spans="1:10" x14ac:dyDescent="0.2">
      <c r="A416" t="s">
        <v>392</v>
      </c>
      <c r="B416" t="s">
        <v>432</v>
      </c>
      <c r="C416">
        <f t="shared" si="24"/>
        <v>2</v>
      </c>
      <c r="D416">
        <v>0</v>
      </c>
      <c r="E416">
        <v>2</v>
      </c>
      <c r="F416" s="3">
        <f t="shared" si="25"/>
        <v>1</v>
      </c>
      <c r="G416">
        <f t="shared" si="26"/>
        <v>2</v>
      </c>
      <c r="H416">
        <v>0</v>
      </c>
      <c r="I416">
        <v>2</v>
      </c>
      <c r="J416" s="3">
        <f t="shared" si="27"/>
        <v>1</v>
      </c>
    </row>
    <row r="417" spans="1:10" x14ac:dyDescent="0.2">
      <c r="A417" t="s">
        <v>392</v>
      </c>
      <c r="B417" t="s">
        <v>433</v>
      </c>
      <c r="C417">
        <f t="shared" si="24"/>
        <v>44</v>
      </c>
      <c r="D417">
        <v>0</v>
      </c>
      <c r="E417">
        <v>44</v>
      </c>
      <c r="F417" s="3">
        <f t="shared" si="25"/>
        <v>1</v>
      </c>
      <c r="G417">
        <f t="shared" si="26"/>
        <v>44</v>
      </c>
      <c r="H417">
        <v>16</v>
      </c>
      <c r="I417">
        <v>28</v>
      </c>
      <c r="J417" s="3">
        <f t="shared" si="27"/>
        <v>0.63636363636363635</v>
      </c>
    </row>
    <row r="418" spans="1:10" x14ac:dyDescent="0.2">
      <c r="A418" t="s">
        <v>392</v>
      </c>
      <c r="B418" t="s">
        <v>434</v>
      </c>
      <c r="C418">
        <f t="shared" si="24"/>
        <v>14</v>
      </c>
      <c r="D418">
        <v>2</v>
      </c>
      <c r="E418">
        <v>12</v>
      </c>
      <c r="F418" s="3">
        <f t="shared" si="25"/>
        <v>0.8571428571428571</v>
      </c>
      <c r="G418">
        <f t="shared" si="26"/>
        <v>14</v>
      </c>
      <c r="H418">
        <v>2</v>
      </c>
      <c r="I418">
        <v>12</v>
      </c>
      <c r="J418" s="3">
        <f t="shared" si="27"/>
        <v>0.8571428571428571</v>
      </c>
    </row>
    <row r="419" spans="1:10" x14ac:dyDescent="0.2">
      <c r="A419" t="s">
        <v>392</v>
      </c>
      <c r="B419" t="s">
        <v>435</v>
      </c>
      <c r="C419">
        <f t="shared" si="24"/>
        <v>10</v>
      </c>
      <c r="D419">
        <v>4</v>
      </c>
      <c r="E419">
        <v>6</v>
      </c>
      <c r="F419" s="3">
        <f t="shared" si="25"/>
        <v>0.6</v>
      </c>
      <c r="G419">
        <f t="shared" si="26"/>
        <v>10</v>
      </c>
      <c r="H419">
        <v>4</v>
      </c>
      <c r="I419">
        <v>6</v>
      </c>
      <c r="J419" s="3">
        <f t="shared" si="27"/>
        <v>0.6</v>
      </c>
    </row>
    <row r="420" spans="1:10" x14ac:dyDescent="0.2">
      <c r="A420" t="s">
        <v>392</v>
      </c>
      <c r="B420" t="s">
        <v>436</v>
      </c>
      <c r="C420">
        <f t="shared" si="24"/>
        <v>30</v>
      </c>
      <c r="D420">
        <v>30</v>
      </c>
      <c r="E420">
        <v>0</v>
      </c>
      <c r="F420" s="3">
        <f t="shared" si="25"/>
        <v>0</v>
      </c>
      <c r="G420">
        <f t="shared" si="26"/>
        <v>30</v>
      </c>
      <c r="H420">
        <v>30</v>
      </c>
      <c r="I420">
        <v>0</v>
      </c>
      <c r="J420" s="3">
        <f t="shared" si="27"/>
        <v>0</v>
      </c>
    </row>
    <row r="421" spans="1:10" x14ac:dyDescent="0.2">
      <c r="A421" t="s">
        <v>392</v>
      </c>
      <c r="B421" t="s">
        <v>437</v>
      </c>
      <c r="C421">
        <f t="shared" si="24"/>
        <v>4</v>
      </c>
      <c r="D421">
        <v>0</v>
      </c>
      <c r="E421">
        <v>4</v>
      </c>
      <c r="F421" s="3">
        <f t="shared" si="25"/>
        <v>1</v>
      </c>
      <c r="G421">
        <f t="shared" si="26"/>
        <v>8</v>
      </c>
      <c r="H421">
        <v>4</v>
      </c>
      <c r="I421">
        <v>4</v>
      </c>
      <c r="J421" s="3">
        <f t="shared" si="27"/>
        <v>1</v>
      </c>
    </row>
    <row r="422" spans="1:10" x14ac:dyDescent="0.2">
      <c r="A422" t="s">
        <v>392</v>
      </c>
      <c r="B422" t="s">
        <v>438</v>
      </c>
      <c r="C422">
        <f t="shared" si="24"/>
        <v>30</v>
      </c>
      <c r="D422">
        <v>3</v>
      </c>
      <c r="E422">
        <v>27</v>
      </c>
      <c r="F422" s="3">
        <f t="shared" si="25"/>
        <v>0.9</v>
      </c>
      <c r="G422">
        <f t="shared" si="26"/>
        <v>32</v>
      </c>
      <c r="H422">
        <v>22</v>
      </c>
      <c r="I422">
        <v>10</v>
      </c>
      <c r="J422" s="3">
        <f t="shared" si="27"/>
        <v>0.33333333333333331</v>
      </c>
    </row>
    <row r="423" spans="1:10" x14ac:dyDescent="0.2">
      <c r="A423" t="s">
        <v>392</v>
      </c>
      <c r="B423" t="s">
        <v>439</v>
      </c>
      <c r="C423">
        <f t="shared" si="24"/>
        <v>12</v>
      </c>
      <c r="D423">
        <v>0</v>
      </c>
      <c r="E423">
        <v>12</v>
      </c>
      <c r="F423" s="3">
        <f t="shared" si="25"/>
        <v>1</v>
      </c>
      <c r="G423">
        <f t="shared" si="26"/>
        <v>12</v>
      </c>
      <c r="H423">
        <v>6</v>
      </c>
      <c r="I423">
        <v>6</v>
      </c>
      <c r="J423" s="3">
        <f t="shared" si="27"/>
        <v>0.5</v>
      </c>
    </row>
    <row r="424" spans="1:10" x14ac:dyDescent="0.2">
      <c r="A424" t="s">
        <v>392</v>
      </c>
      <c r="B424" t="s">
        <v>440</v>
      </c>
      <c r="C424">
        <f t="shared" si="24"/>
        <v>68</v>
      </c>
      <c r="D424">
        <v>10</v>
      </c>
      <c r="E424">
        <v>58</v>
      </c>
      <c r="F424" s="3">
        <f t="shared" si="25"/>
        <v>0.8529411764705882</v>
      </c>
      <c r="G424">
        <f t="shared" si="26"/>
        <v>63</v>
      </c>
      <c r="H424">
        <v>43</v>
      </c>
      <c r="I424">
        <v>20</v>
      </c>
      <c r="J424" s="3">
        <f t="shared" si="27"/>
        <v>0.29411764705882354</v>
      </c>
    </row>
    <row r="425" spans="1:10" x14ac:dyDescent="0.2">
      <c r="A425" t="s">
        <v>392</v>
      </c>
      <c r="B425" t="s">
        <v>441</v>
      </c>
      <c r="C425">
        <f t="shared" si="24"/>
        <v>26</v>
      </c>
      <c r="D425">
        <v>3</v>
      </c>
      <c r="E425">
        <v>23</v>
      </c>
      <c r="F425" s="3">
        <f t="shared" si="25"/>
        <v>0.88461538461538458</v>
      </c>
      <c r="G425">
        <f t="shared" si="26"/>
        <v>26</v>
      </c>
      <c r="H425">
        <v>26</v>
      </c>
      <c r="I425">
        <v>0</v>
      </c>
      <c r="J425" s="3">
        <f t="shared" si="27"/>
        <v>0</v>
      </c>
    </row>
    <row r="426" spans="1:10" x14ac:dyDescent="0.2">
      <c r="A426" t="s">
        <v>442</v>
      </c>
      <c r="B426" t="s">
        <v>443</v>
      </c>
      <c r="C426">
        <f t="shared" si="24"/>
        <v>1</v>
      </c>
      <c r="D426">
        <v>0</v>
      </c>
      <c r="E426">
        <v>1</v>
      </c>
      <c r="F426" s="3">
        <f t="shared" si="25"/>
        <v>1</v>
      </c>
      <c r="G426">
        <f t="shared" si="26"/>
        <v>1</v>
      </c>
      <c r="H426">
        <v>0</v>
      </c>
      <c r="I426">
        <v>1</v>
      </c>
      <c r="J426" s="3">
        <f t="shared" si="27"/>
        <v>1</v>
      </c>
    </row>
    <row r="427" spans="1:10" x14ac:dyDescent="0.2">
      <c r="A427" t="s">
        <v>442</v>
      </c>
      <c r="B427" t="s">
        <v>444</v>
      </c>
      <c r="C427">
        <f t="shared" si="24"/>
        <v>31</v>
      </c>
      <c r="D427">
        <v>5</v>
      </c>
      <c r="E427">
        <v>26</v>
      </c>
      <c r="F427" s="3">
        <f t="shared" si="25"/>
        <v>0.83870967741935487</v>
      </c>
      <c r="G427">
        <f t="shared" si="26"/>
        <v>33</v>
      </c>
      <c r="H427">
        <v>7</v>
      </c>
      <c r="I427">
        <v>26</v>
      </c>
      <c r="J427" s="3">
        <f t="shared" si="27"/>
        <v>0.83870967741935487</v>
      </c>
    </row>
    <row r="428" spans="1:10" x14ac:dyDescent="0.2">
      <c r="A428" t="s">
        <v>442</v>
      </c>
      <c r="B428" t="s">
        <v>445</v>
      </c>
      <c r="C428">
        <f t="shared" si="24"/>
        <v>4</v>
      </c>
      <c r="D428">
        <v>0</v>
      </c>
      <c r="E428">
        <v>4</v>
      </c>
      <c r="F428" s="3">
        <f t="shared" si="25"/>
        <v>1</v>
      </c>
      <c r="G428">
        <f t="shared" si="26"/>
        <v>4</v>
      </c>
      <c r="H428">
        <v>4</v>
      </c>
      <c r="I428">
        <v>0</v>
      </c>
      <c r="J428" s="3">
        <f t="shared" si="27"/>
        <v>0</v>
      </c>
    </row>
    <row r="429" spans="1:10" x14ac:dyDescent="0.2">
      <c r="A429" t="s">
        <v>442</v>
      </c>
      <c r="B429" t="s">
        <v>446</v>
      </c>
      <c r="C429">
        <f t="shared" si="24"/>
        <v>8</v>
      </c>
      <c r="D429">
        <v>4</v>
      </c>
      <c r="E429">
        <v>4</v>
      </c>
      <c r="F429" s="3">
        <f t="shared" si="25"/>
        <v>0.5</v>
      </c>
      <c r="G429">
        <f t="shared" si="26"/>
        <v>9</v>
      </c>
      <c r="H429">
        <v>5</v>
      </c>
      <c r="I429">
        <v>4</v>
      </c>
      <c r="J429" s="3">
        <f t="shared" si="27"/>
        <v>0.5</v>
      </c>
    </row>
    <row r="430" spans="1:10" x14ac:dyDescent="0.2">
      <c r="A430" t="s">
        <v>442</v>
      </c>
      <c r="B430" t="s">
        <v>447</v>
      </c>
      <c r="C430">
        <f t="shared" si="24"/>
        <v>14</v>
      </c>
      <c r="D430">
        <v>0</v>
      </c>
      <c r="E430">
        <v>14</v>
      </c>
      <c r="F430" s="3">
        <f t="shared" si="25"/>
        <v>1</v>
      </c>
      <c r="G430">
        <f t="shared" si="26"/>
        <v>14</v>
      </c>
      <c r="H430">
        <v>2</v>
      </c>
      <c r="I430">
        <v>12</v>
      </c>
      <c r="J430" s="3">
        <f t="shared" si="27"/>
        <v>0.8571428571428571</v>
      </c>
    </row>
    <row r="431" spans="1:10" x14ac:dyDescent="0.2">
      <c r="A431" t="s">
        <v>442</v>
      </c>
      <c r="B431" t="s">
        <v>448</v>
      </c>
      <c r="C431">
        <f t="shared" si="24"/>
        <v>14</v>
      </c>
      <c r="D431">
        <v>3</v>
      </c>
      <c r="E431">
        <v>11</v>
      </c>
      <c r="F431" s="3">
        <f t="shared" si="25"/>
        <v>0.7857142857142857</v>
      </c>
      <c r="G431">
        <f t="shared" si="26"/>
        <v>13</v>
      </c>
      <c r="H431">
        <v>3</v>
      </c>
      <c r="I431">
        <v>10</v>
      </c>
      <c r="J431" s="3">
        <f t="shared" si="27"/>
        <v>0.7142857142857143</v>
      </c>
    </row>
    <row r="432" spans="1:10" x14ac:dyDescent="0.2">
      <c r="A432" t="s">
        <v>442</v>
      </c>
      <c r="B432" t="s">
        <v>449</v>
      </c>
      <c r="C432">
        <f t="shared" si="24"/>
        <v>2</v>
      </c>
      <c r="D432">
        <v>0</v>
      </c>
      <c r="E432">
        <v>2</v>
      </c>
      <c r="F432" s="3">
        <f t="shared" si="25"/>
        <v>1</v>
      </c>
      <c r="G432">
        <f t="shared" si="26"/>
        <v>2</v>
      </c>
      <c r="H432">
        <v>0</v>
      </c>
      <c r="I432">
        <v>2</v>
      </c>
      <c r="J432" s="3">
        <f t="shared" si="27"/>
        <v>1</v>
      </c>
    </row>
    <row r="433" spans="1:10" x14ac:dyDescent="0.2">
      <c r="A433" t="s">
        <v>442</v>
      </c>
      <c r="B433" t="s">
        <v>450</v>
      </c>
      <c r="C433">
        <f t="shared" si="24"/>
        <v>8</v>
      </c>
      <c r="D433">
        <v>0</v>
      </c>
      <c r="E433">
        <v>8</v>
      </c>
      <c r="F433" s="3">
        <f t="shared" si="25"/>
        <v>1</v>
      </c>
      <c r="G433">
        <f t="shared" si="26"/>
        <v>8</v>
      </c>
      <c r="H433">
        <v>8</v>
      </c>
      <c r="I433">
        <v>0</v>
      </c>
      <c r="J433" s="3">
        <f t="shared" si="27"/>
        <v>0</v>
      </c>
    </row>
    <row r="434" spans="1:10" x14ac:dyDescent="0.2">
      <c r="A434" t="s">
        <v>442</v>
      </c>
      <c r="B434" t="s">
        <v>451</v>
      </c>
      <c r="C434">
        <f t="shared" si="24"/>
        <v>53</v>
      </c>
      <c r="D434">
        <v>11</v>
      </c>
      <c r="E434">
        <v>42</v>
      </c>
      <c r="F434" s="3">
        <f t="shared" si="25"/>
        <v>0.79245283018867929</v>
      </c>
      <c r="G434">
        <f t="shared" si="26"/>
        <v>52</v>
      </c>
      <c r="H434">
        <v>15</v>
      </c>
      <c r="I434">
        <v>37</v>
      </c>
      <c r="J434" s="3">
        <f t="shared" si="27"/>
        <v>0.69811320754716977</v>
      </c>
    </row>
    <row r="435" spans="1:10" x14ac:dyDescent="0.2">
      <c r="A435" t="s">
        <v>442</v>
      </c>
      <c r="B435" t="s">
        <v>452</v>
      </c>
      <c r="C435">
        <f t="shared" si="24"/>
        <v>27</v>
      </c>
      <c r="D435">
        <v>2</v>
      </c>
      <c r="E435">
        <v>25</v>
      </c>
      <c r="F435" s="3">
        <f t="shared" si="25"/>
        <v>0.92592592592592593</v>
      </c>
      <c r="G435">
        <f t="shared" si="26"/>
        <v>28</v>
      </c>
      <c r="H435">
        <v>6</v>
      </c>
      <c r="I435">
        <v>22</v>
      </c>
      <c r="J435" s="3">
        <f t="shared" si="27"/>
        <v>0.81481481481481477</v>
      </c>
    </row>
    <row r="436" spans="1:10" x14ac:dyDescent="0.2">
      <c r="A436" t="s">
        <v>442</v>
      </c>
      <c r="B436" t="s">
        <v>453</v>
      </c>
      <c r="C436">
        <f t="shared" si="24"/>
        <v>4</v>
      </c>
      <c r="D436">
        <v>0</v>
      </c>
      <c r="E436">
        <v>4</v>
      </c>
      <c r="F436" s="3">
        <f t="shared" si="25"/>
        <v>1</v>
      </c>
      <c r="G436">
        <f t="shared" si="26"/>
        <v>4</v>
      </c>
      <c r="H436">
        <v>4</v>
      </c>
      <c r="I436">
        <v>0</v>
      </c>
      <c r="J436" s="3">
        <f t="shared" si="27"/>
        <v>0</v>
      </c>
    </row>
    <row r="437" spans="1:10" x14ac:dyDescent="0.2">
      <c r="A437" t="s">
        <v>442</v>
      </c>
      <c r="B437" t="s">
        <v>454</v>
      </c>
      <c r="C437">
        <f t="shared" si="24"/>
        <v>44</v>
      </c>
      <c r="D437">
        <v>0</v>
      </c>
      <c r="E437">
        <v>44</v>
      </c>
      <c r="F437" s="3">
        <f t="shared" si="25"/>
        <v>1</v>
      </c>
      <c r="G437">
        <f t="shared" si="26"/>
        <v>44</v>
      </c>
      <c r="H437">
        <v>32</v>
      </c>
      <c r="I437">
        <v>12</v>
      </c>
      <c r="J437" s="3">
        <f t="shared" si="27"/>
        <v>0.27272727272727271</v>
      </c>
    </row>
    <row r="438" spans="1:10" x14ac:dyDescent="0.2">
      <c r="A438" t="s">
        <v>442</v>
      </c>
      <c r="B438" t="s">
        <v>455</v>
      </c>
      <c r="C438">
        <f t="shared" si="24"/>
        <v>5</v>
      </c>
      <c r="D438">
        <v>1</v>
      </c>
      <c r="E438">
        <v>4</v>
      </c>
      <c r="F438" s="3">
        <f t="shared" si="25"/>
        <v>0.8</v>
      </c>
      <c r="G438">
        <f t="shared" si="26"/>
        <v>5</v>
      </c>
      <c r="H438">
        <v>3</v>
      </c>
      <c r="I438">
        <v>2</v>
      </c>
      <c r="J438" s="3">
        <f t="shared" si="27"/>
        <v>0.4</v>
      </c>
    </row>
    <row r="439" spans="1:10" x14ac:dyDescent="0.2">
      <c r="A439" t="s">
        <v>442</v>
      </c>
      <c r="B439" t="s">
        <v>455</v>
      </c>
      <c r="C439">
        <f t="shared" si="24"/>
        <v>3</v>
      </c>
      <c r="D439">
        <v>0</v>
      </c>
      <c r="E439">
        <v>3</v>
      </c>
      <c r="F439" s="3">
        <f t="shared" si="25"/>
        <v>1</v>
      </c>
      <c r="G439">
        <f t="shared" si="26"/>
        <v>3</v>
      </c>
      <c r="H439">
        <v>1</v>
      </c>
      <c r="I439">
        <v>2</v>
      </c>
      <c r="J439" s="3">
        <f t="shared" si="27"/>
        <v>0.66666666666666663</v>
      </c>
    </row>
    <row r="440" spans="1:10" x14ac:dyDescent="0.2">
      <c r="A440" t="s">
        <v>442</v>
      </c>
      <c r="B440" t="s">
        <v>455</v>
      </c>
      <c r="C440">
        <f t="shared" si="24"/>
        <v>5</v>
      </c>
      <c r="D440">
        <v>1</v>
      </c>
      <c r="E440">
        <v>4</v>
      </c>
      <c r="F440" s="3">
        <f t="shared" si="25"/>
        <v>0.8</v>
      </c>
      <c r="G440">
        <f t="shared" si="26"/>
        <v>5</v>
      </c>
      <c r="H440">
        <v>3</v>
      </c>
      <c r="I440">
        <v>2</v>
      </c>
      <c r="J440" s="3">
        <f t="shared" si="27"/>
        <v>0.4</v>
      </c>
    </row>
    <row r="441" spans="1:10" x14ac:dyDescent="0.2">
      <c r="A441" t="s">
        <v>442</v>
      </c>
      <c r="B441" t="s">
        <v>455</v>
      </c>
      <c r="C441">
        <f t="shared" si="24"/>
        <v>3</v>
      </c>
      <c r="D441">
        <v>0</v>
      </c>
      <c r="E441">
        <v>3</v>
      </c>
      <c r="F441" s="3">
        <f t="shared" si="25"/>
        <v>1</v>
      </c>
      <c r="G441">
        <f t="shared" si="26"/>
        <v>3</v>
      </c>
      <c r="H441">
        <v>1</v>
      </c>
      <c r="I441">
        <v>2</v>
      </c>
      <c r="J441" s="3">
        <f t="shared" si="27"/>
        <v>0.66666666666666663</v>
      </c>
    </row>
    <row r="442" spans="1:10" x14ac:dyDescent="0.2">
      <c r="A442" t="s">
        <v>442</v>
      </c>
      <c r="B442" t="s">
        <v>456</v>
      </c>
      <c r="C442">
        <f t="shared" si="24"/>
        <v>11</v>
      </c>
      <c r="D442">
        <v>0</v>
      </c>
      <c r="E442">
        <v>11</v>
      </c>
      <c r="F442" s="3">
        <f t="shared" si="25"/>
        <v>1</v>
      </c>
      <c r="G442">
        <f t="shared" si="26"/>
        <v>11</v>
      </c>
      <c r="H442">
        <v>0</v>
      </c>
      <c r="I442">
        <v>11</v>
      </c>
      <c r="J442" s="3">
        <f t="shared" si="27"/>
        <v>1</v>
      </c>
    </row>
    <row r="443" spans="1:10" x14ac:dyDescent="0.2">
      <c r="A443" t="s">
        <v>442</v>
      </c>
      <c r="B443" t="s">
        <v>457</v>
      </c>
      <c r="C443">
        <f t="shared" si="24"/>
        <v>4</v>
      </c>
      <c r="D443">
        <v>0</v>
      </c>
      <c r="E443">
        <v>4</v>
      </c>
      <c r="F443" s="3">
        <f t="shared" si="25"/>
        <v>1</v>
      </c>
      <c r="G443">
        <f t="shared" si="26"/>
        <v>4</v>
      </c>
      <c r="H443">
        <v>1</v>
      </c>
      <c r="I443">
        <v>3</v>
      </c>
      <c r="J443" s="3">
        <f t="shared" si="27"/>
        <v>0.75</v>
      </c>
    </row>
    <row r="444" spans="1:10" x14ac:dyDescent="0.2">
      <c r="A444" t="s">
        <v>442</v>
      </c>
      <c r="B444" t="s">
        <v>458</v>
      </c>
      <c r="C444">
        <f t="shared" si="24"/>
        <v>190</v>
      </c>
      <c r="D444">
        <v>10</v>
      </c>
      <c r="E444">
        <v>180</v>
      </c>
      <c r="F444" s="3">
        <f t="shared" si="25"/>
        <v>0.94736842105263153</v>
      </c>
      <c r="G444">
        <f t="shared" si="26"/>
        <v>189</v>
      </c>
      <c r="H444">
        <v>54</v>
      </c>
      <c r="I444">
        <v>135</v>
      </c>
      <c r="J444" s="3">
        <f t="shared" si="27"/>
        <v>0.71052631578947367</v>
      </c>
    </row>
    <row r="445" spans="1:10" x14ac:dyDescent="0.2">
      <c r="A445" t="s">
        <v>442</v>
      </c>
      <c r="B445" t="s">
        <v>459</v>
      </c>
      <c r="C445">
        <f t="shared" si="24"/>
        <v>8</v>
      </c>
      <c r="D445">
        <v>5</v>
      </c>
      <c r="E445">
        <v>3</v>
      </c>
      <c r="F445" s="3">
        <f t="shared" si="25"/>
        <v>0.375</v>
      </c>
      <c r="G445">
        <f t="shared" si="26"/>
        <v>8</v>
      </c>
      <c r="H445">
        <v>5</v>
      </c>
      <c r="I445">
        <v>3</v>
      </c>
      <c r="J445" s="3">
        <f t="shared" si="27"/>
        <v>0.375</v>
      </c>
    </row>
    <row r="446" spans="1:10" x14ac:dyDescent="0.2">
      <c r="A446" t="s">
        <v>442</v>
      </c>
      <c r="B446" t="s">
        <v>460</v>
      </c>
      <c r="C446">
        <f t="shared" si="24"/>
        <v>27</v>
      </c>
      <c r="D446">
        <v>0</v>
      </c>
      <c r="E446">
        <v>27</v>
      </c>
      <c r="F446" s="3">
        <f t="shared" si="25"/>
        <v>1</v>
      </c>
      <c r="G446">
        <f t="shared" si="26"/>
        <v>30</v>
      </c>
      <c r="H446">
        <v>10</v>
      </c>
      <c r="I446">
        <v>20</v>
      </c>
      <c r="J446" s="3">
        <f t="shared" si="27"/>
        <v>0.7407407407407407</v>
      </c>
    </row>
    <row r="447" spans="1:10" x14ac:dyDescent="0.2">
      <c r="A447" t="s">
        <v>442</v>
      </c>
      <c r="B447" t="s">
        <v>461</v>
      </c>
      <c r="C447">
        <f t="shared" si="24"/>
        <v>14</v>
      </c>
      <c r="D447">
        <v>1</v>
      </c>
      <c r="E447">
        <v>13</v>
      </c>
      <c r="F447" s="3">
        <f t="shared" si="25"/>
        <v>0.9285714285714286</v>
      </c>
      <c r="G447">
        <f t="shared" si="26"/>
        <v>14</v>
      </c>
      <c r="H447">
        <v>12</v>
      </c>
      <c r="I447">
        <v>2</v>
      </c>
      <c r="J447" s="3">
        <f t="shared" si="27"/>
        <v>0.14285714285714285</v>
      </c>
    </row>
    <row r="448" spans="1:10" x14ac:dyDescent="0.2">
      <c r="A448" t="s">
        <v>442</v>
      </c>
      <c r="B448" t="s">
        <v>462</v>
      </c>
      <c r="C448">
        <f t="shared" si="24"/>
        <v>1</v>
      </c>
      <c r="D448">
        <v>0</v>
      </c>
      <c r="E448">
        <v>1</v>
      </c>
      <c r="F448" s="3">
        <f t="shared" si="25"/>
        <v>1</v>
      </c>
      <c r="G448">
        <f t="shared" si="26"/>
        <v>1</v>
      </c>
      <c r="H448">
        <v>0</v>
      </c>
      <c r="I448">
        <v>1</v>
      </c>
      <c r="J448" s="3">
        <f t="shared" si="27"/>
        <v>1</v>
      </c>
    </row>
    <row r="449" spans="1:10" x14ac:dyDescent="0.2">
      <c r="A449" t="s">
        <v>442</v>
      </c>
      <c r="B449" t="s">
        <v>463</v>
      </c>
      <c r="C449">
        <f t="shared" si="24"/>
        <v>10</v>
      </c>
      <c r="D449">
        <v>1</v>
      </c>
      <c r="E449">
        <v>9</v>
      </c>
      <c r="F449" s="3">
        <f t="shared" si="25"/>
        <v>0.9</v>
      </c>
      <c r="G449">
        <f t="shared" si="26"/>
        <v>8</v>
      </c>
      <c r="H449">
        <v>2</v>
      </c>
      <c r="I449">
        <v>6</v>
      </c>
      <c r="J449" s="3">
        <f t="shared" si="27"/>
        <v>0.6</v>
      </c>
    </row>
    <row r="450" spans="1:10" x14ac:dyDescent="0.2">
      <c r="A450" t="s">
        <v>442</v>
      </c>
      <c r="B450" t="s">
        <v>464</v>
      </c>
      <c r="C450">
        <f t="shared" si="24"/>
        <v>2</v>
      </c>
      <c r="D450">
        <v>0</v>
      </c>
      <c r="E450">
        <v>2</v>
      </c>
      <c r="F450" s="3">
        <f t="shared" si="25"/>
        <v>1</v>
      </c>
      <c r="G450">
        <f t="shared" si="26"/>
        <v>2</v>
      </c>
      <c r="H450">
        <v>2</v>
      </c>
      <c r="I450">
        <v>0</v>
      </c>
      <c r="J450" s="3">
        <f t="shared" si="27"/>
        <v>0</v>
      </c>
    </row>
    <row r="451" spans="1:10" x14ac:dyDescent="0.2">
      <c r="A451" t="s">
        <v>442</v>
      </c>
      <c r="B451" t="s">
        <v>464</v>
      </c>
      <c r="C451">
        <f t="shared" ref="C451:C514" si="28">SUM(D451,E451)</f>
        <v>2</v>
      </c>
      <c r="D451">
        <v>0</v>
      </c>
      <c r="E451">
        <v>2</v>
      </c>
      <c r="F451" s="3">
        <f t="shared" ref="F451:F514" si="29">_xlfn.PERCENTOF(E451,C451)</f>
        <v>1</v>
      </c>
      <c r="G451">
        <f t="shared" ref="G451:G514" si="30">SUM(I451,H451)</f>
        <v>2</v>
      </c>
      <c r="H451">
        <v>2</v>
      </c>
      <c r="I451">
        <v>0</v>
      </c>
      <c r="J451" s="3">
        <f t="shared" ref="J451:J514" si="31">_xlfn.PERCENTOF(I451,C451)</f>
        <v>0</v>
      </c>
    </row>
    <row r="452" spans="1:10" x14ac:dyDescent="0.2">
      <c r="A452" t="s">
        <v>442</v>
      </c>
      <c r="B452" t="s">
        <v>464</v>
      </c>
      <c r="C452">
        <f t="shared" si="28"/>
        <v>6</v>
      </c>
      <c r="D452">
        <v>0</v>
      </c>
      <c r="E452">
        <v>6</v>
      </c>
      <c r="F452" s="3">
        <f t="shared" si="29"/>
        <v>1</v>
      </c>
      <c r="G452">
        <f t="shared" si="30"/>
        <v>6</v>
      </c>
      <c r="H452">
        <v>6</v>
      </c>
      <c r="I452">
        <v>0</v>
      </c>
      <c r="J452" s="3">
        <f t="shared" si="31"/>
        <v>0</v>
      </c>
    </row>
    <row r="453" spans="1:10" x14ac:dyDescent="0.2">
      <c r="A453" t="s">
        <v>442</v>
      </c>
      <c r="B453" t="s">
        <v>464</v>
      </c>
      <c r="C453">
        <f t="shared" si="28"/>
        <v>2</v>
      </c>
      <c r="D453">
        <v>0</v>
      </c>
      <c r="E453">
        <v>2</v>
      </c>
      <c r="F453" s="3">
        <f t="shared" si="29"/>
        <v>1</v>
      </c>
      <c r="G453">
        <f t="shared" si="30"/>
        <v>2</v>
      </c>
      <c r="H453">
        <v>0</v>
      </c>
      <c r="I453">
        <v>2</v>
      </c>
      <c r="J453" s="3">
        <f t="shared" si="31"/>
        <v>1</v>
      </c>
    </row>
    <row r="454" spans="1:10" x14ac:dyDescent="0.2">
      <c r="A454" t="s">
        <v>442</v>
      </c>
      <c r="B454" t="s">
        <v>464</v>
      </c>
      <c r="C454">
        <f t="shared" si="28"/>
        <v>2</v>
      </c>
      <c r="D454">
        <v>0</v>
      </c>
      <c r="E454">
        <v>2</v>
      </c>
      <c r="F454" s="3">
        <f t="shared" si="29"/>
        <v>1</v>
      </c>
      <c r="G454">
        <f t="shared" si="30"/>
        <v>2</v>
      </c>
      <c r="H454">
        <v>0</v>
      </c>
      <c r="I454">
        <v>2</v>
      </c>
      <c r="J454" s="3">
        <f t="shared" si="31"/>
        <v>1</v>
      </c>
    </row>
    <row r="455" spans="1:10" x14ac:dyDescent="0.2">
      <c r="A455" t="s">
        <v>442</v>
      </c>
      <c r="B455" t="s">
        <v>464</v>
      </c>
      <c r="C455">
        <f t="shared" si="28"/>
        <v>2</v>
      </c>
      <c r="D455">
        <v>0</v>
      </c>
      <c r="E455">
        <v>2</v>
      </c>
      <c r="F455" s="3">
        <f t="shared" si="29"/>
        <v>1</v>
      </c>
      <c r="G455">
        <f t="shared" si="30"/>
        <v>2</v>
      </c>
      <c r="H455">
        <v>0</v>
      </c>
      <c r="I455">
        <v>2</v>
      </c>
      <c r="J455" s="3">
        <f t="shared" si="31"/>
        <v>1</v>
      </c>
    </row>
    <row r="456" spans="1:10" x14ac:dyDescent="0.2">
      <c r="A456" t="s">
        <v>442</v>
      </c>
      <c r="B456" t="s">
        <v>464</v>
      </c>
      <c r="C456">
        <f t="shared" si="28"/>
        <v>2</v>
      </c>
      <c r="D456">
        <v>0</v>
      </c>
      <c r="E456">
        <v>2</v>
      </c>
      <c r="F456" s="3">
        <f t="shared" si="29"/>
        <v>1</v>
      </c>
      <c r="G456">
        <f t="shared" si="30"/>
        <v>2</v>
      </c>
      <c r="H456">
        <v>2</v>
      </c>
      <c r="I456">
        <v>0</v>
      </c>
      <c r="J456" s="3">
        <f t="shared" si="31"/>
        <v>0</v>
      </c>
    </row>
    <row r="457" spans="1:10" x14ac:dyDescent="0.2">
      <c r="A457" t="s">
        <v>442</v>
      </c>
      <c r="B457" t="s">
        <v>464</v>
      </c>
      <c r="C457">
        <f t="shared" si="28"/>
        <v>2</v>
      </c>
      <c r="D457">
        <v>0</v>
      </c>
      <c r="E457">
        <v>2</v>
      </c>
      <c r="F457" s="3">
        <f t="shared" si="29"/>
        <v>1</v>
      </c>
      <c r="G457">
        <f t="shared" si="30"/>
        <v>2</v>
      </c>
      <c r="H457">
        <v>2</v>
      </c>
      <c r="I457">
        <v>0</v>
      </c>
      <c r="J457" s="3">
        <f t="shared" si="31"/>
        <v>0</v>
      </c>
    </row>
    <row r="458" spans="1:10" x14ac:dyDescent="0.2">
      <c r="A458" t="s">
        <v>442</v>
      </c>
      <c r="B458" t="s">
        <v>464</v>
      </c>
      <c r="C458">
        <f t="shared" si="28"/>
        <v>2</v>
      </c>
      <c r="D458">
        <v>0</v>
      </c>
      <c r="E458">
        <v>2</v>
      </c>
      <c r="F458" s="3">
        <f t="shared" si="29"/>
        <v>1</v>
      </c>
      <c r="G458">
        <f t="shared" si="30"/>
        <v>2</v>
      </c>
      <c r="H458">
        <v>2</v>
      </c>
      <c r="I458">
        <v>0</v>
      </c>
      <c r="J458" s="3">
        <f t="shared" si="31"/>
        <v>0</v>
      </c>
    </row>
    <row r="459" spans="1:10" x14ac:dyDescent="0.2">
      <c r="A459" t="s">
        <v>442</v>
      </c>
      <c r="B459" t="s">
        <v>465</v>
      </c>
      <c r="C459">
        <f t="shared" si="28"/>
        <v>414</v>
      </c>
      <c r="D459">
        <v>7</v>
      </c>
      <c r="E459">
        <v>407</v>
      </c>
      <c r="F459" s="3">
        <f t="shared" si="29"/>
        <v>0.98309178743961356</v>
      </c>
      <c r="G459">
        <f t="shared" si="30"/>
        <v>410</v>
      </c>
      <c r="H459">
        <v>73</v>
      </c>
      <c r="I459">
        <v>337</v>
      </c>
      <c r="J459" s="3">
        <f t="shared" si="31"/>
        <v>0.81400966183574874</v>
      </c>
    </row>
    <row r="460" spans="1:10" x14ac:dyDescent="0.2">
      <c r="A460" t="s">
        <v>442</v>
      </c>
      <c r="B460" t="s">
        <v>464</v>
      </c>
      <c r="C460">
        <f t="shared" si="28"/>
        <v>2</v>
      </c>
      <c r="D460">
        <v>0</v>
      </c>
      <c r="E460">
        <v>2</v>
      </c>
      <c r="F460" s="3">
        <f t="shared" si="29"/>
        <v>1</v>
      </c>
      <c r="G460">
        <f t="shared" si="30"/>
        <v>2</v>
      </c>
      <c r="H460">
        <v>2</v>
      </c>
      <c r="I460">
        <v>0</v>
      </c>
      <c r="J460" s="3">
        <f t="shared" si="31"/>
        <v>0</v>
      </c>
    </row>
    <row r="461" spans="1:10" x14ac:dyDescent="0.2">
      <c r="A461" t="s">
        <v>442</v>
      </c>
      <c r="B461" t="s">
        <v>464</v>
      </c>
      <c r="C461">
        <f t="shared" si="28"/>
        <v>2</v>
      </c>
      <c r="D461">
        <v>0</v>
      </c>
      <c r="E461">
        <v>2</v>
      </c>
      <c r="F461" s="3">
        <f t="shared" si="29"/>
        <v>1</v>
      </c>
      <c r="G461">
        <f t="shared" si="30"/>
        <v>2</v>
      </c>
      <c r="H461">
        <v>1</v>
      </c>
      <c r="I461">
        <v>1</v>
      </c>
      <c r="J461" s="3">
        <f t="shared" si="31"/>
        <v>0.5</v>
      </c>
    </row>
    <row r="462" spans="1:10" x14ac:dyDescent="0.2">
      <c r="A462" t="s">
        <v>442</v>
      </c>
      <c r="B462" t="s">
        <v>466</v>
      </c>
      <c r="C462">
        <f t="shared" si="28"/>
        <v>2</v>
      </c>
      <c r="D462">
        <v>0</v>
      </c>
      <c r="E462">
        <v>2</v>
      </c>
      <c r="F462" s="3">
        <f t="shared" si="29"/>
        <v>1</v>
      </c>
      <c r="G462">
        <f t="shared" si="30"/>
        <v>2</v>
      </c>
      <c r="H462">
        <v>0</v>
      </c>
      <c r="I462">
        <v>2</v>
      </c>
      <c r="J462" s="3">
        <f t="shared" si="31"/>
        <v>1</v>
      </c>
    </row>
    <row r="463" spans="1:10" x14ac:dyDescent="0.2">
      <c r="A463" t="s">
        <v>442</v>
      </c>
      <c r="B463" t="s">
        <v>467</v>
      </c>
      <c r="C463">
        <f t="shared" si="28"/>
        <v>30</v>
      </c>
      <c r="D463">
        <v>8</v>
      </c>
      <c r="E463">
        <v>22</v>
      </c>
      <c r="F463" s="3">
        <f t="shared" si="29"/>
        <v>0.73333333333333328</v>
      </c>
      <c r="G463">
        <f t="shared" si="30"/>
        <v>30</v>
      </c>
      <c r="H463">
        <v>11</v>
      </c>
      <c r="I463">
        <v>19</v>
      </c>
      <c r="J463" s="3">
        <f t="shared" si="31"/>
        <v>0.6333333333333333</v>
      </c>
    </row>
    <row r="464" spans="1:10" x14ac:dyDescent="0.2">
      <c r="A464" t="s">
        <v>442</v>
      </c>
      <c r="B464" t="s">
        <v>468</v>
      </c>
      <c r="C464">
        <f t="shared" si="28"/>
        <v>1</v>
      </c>
      <c r="D464">
        <v>0</v>
      </c>
      <c r="E464">
        <v>1</v>
      </c>
      <c r="F464" s="3">
        <f t="shared" si="29"/>
        <v>1</v>
      </c>
      <c r="G464">
        <f t="shared" si="30"/>
        <v>1</v>
      </c>
      <c r="H464">
        <v>0</v>
      </c>
      <c r="I464">
        <v>1</v>
      </c>
      <c r="J464" s="3">
        <f t="shared" si="31"/>
        <v>1</v>
      </c>
    </row>
    <row r="465" spans="1:10" x14ac:dyDescent="0.2">
      <c r="A465" t="s">
        <v>442</v>
      </c>
      <c r="B465" t="s">
        <v>469</v>
      </c>
      <c r="C465">
        <f t="shared" si="28"/>
        <v>126</v>
      </c>
      <c r="D465">
        <v>5</v>
      </c>
      <c r="E465">
        <v>121</v>
      </c>
      <c r="F465" s="3">
        <f t="shared" si="29"/>
        <v>0.96031746031746035</v>
      </c>
      <c r="G465">
        <f t="shared" si="30"/>
        <v>126</v>
      </c>
      <c r="H465">
        <v>84</v>
      </c>
      <c r="I465">
        <v>42</v>
      </c>
      <c r="J465" s="3">
        <f t="shared" si="31"/>
        <v>0.33333333333333331</v>
      </c>
    </row>
    <row r="466" spans="1:10" x14ac:dyDescent="0.2">
      <c r="A466" t="s">
        <v>442</v>
      </c>
      <c r="B466" t="s">
        <v>470</v>
      </c>
      <c r="C466">
        <f t="shared" si="28"/>
        <v>30</v>
      </c>
      <c r="D466">
        <v>6</v>
      </c>
      <c r="E466">
        <v>24</v>
      </c>
      <c r="F466" s="3">
        <f t="shared" si="29"/>
        <v>0.8</v>
      </c>
      <c r="G466">
        <f t="shared" si="30"/>
        <v>29</v>
      </c>
      <c r="H466">
        <v>14</v>
      </c>
      <c r="I466">
        <v>15</v>
      </c>
      <c r="J466" s="3">
        <f t="shared" si="31"/>
        <v>0.5</v>
      </c>
    </row>
    <row r="467" spans="1:10" x14ac:dyDescent="0.2">
      <c r="A467" t="s">
        <v>442</v>
      </c>
      <c r="B467" t="s">
        <v>471</v>
      </c>
      <c r="C467">
        <f t="shared" si="28"/>
        <v>6</v>
      </c>
      <c r="D467">
        <v>0</v>
      </c>
      <c r="E467">
        <v>6</v>
      </c>
      <c r="F467" s="3">
        <f t="shared" si="29"/>
        <v>1</v>
      </c>
      <c r="G467">
        <f t="shared" si="30"/>
        <v>13</v>
      </c>
      <c r="H467">
        <v>8</v>
      </c>
      <c r="I467">
        <v>5</v>
      </c>
      <c r="J467" s="3">
        <f t="shared" si="31"/>
        <v>0.83333333333333337</v>
      </c>
    </row>
    <row r="468" spans="1:10" x14ac:dyDescent="0.2">
      <c r="A468" t="s">
        <v>442</v>
      </c>
      <c r="B468" t="s">
        <v>472</v>
      </c>
      <c r="C468">
        <f t="shared" si="28"/>
        <v>254</v>
      </c>
      <c r="D468">
        <v>9</v>
      </c>
      <c r="E468">
        <v>245</v>
      </c>
      <c r="F468" s="3">
        <f t="shared" si="29"/>
        <v>0.96456692913385822</v>
      </c>
      <c r="G468">
        <f t="shared" si="30"/>
        <v>253</v>
      </c>
      <c r="H468">
        <v>52</v>
      </c>
      <c r="I468">
        <v>201</v>
      </c>
      <c r="J468" s="3">
        <f t="shared" si="31"/>
        <v>0.79133858267716539</v>
      </c>
    </row>
    <row r="469" spans="1:10" x14ac:dyDescent="0.2">
      <c r="A469" t="s">
        <v>442</v>
      </c>
      <c r="B469" t="s">
        <v>473</v>
      </c>
      <c r="C469">
        <f t="shared" si="28"/>
        <v>10</v>
      </c>
      <c r="D469">
        <v>1</v>
      </c>
      <c r="E469">
        <v>9</v>
      </c>
      <c r="F469" s="3">
        <f t="shared" si="29"/>
        <v>0.9</v>
      </c>
      <c r="G469">
        <f t="shared" si="30"/>
        <v>10</v>
      </c>
      <c r="H469">
        <v>1</v>
      </c>
      <c r="I469">
        <v>9</v>
      </c>
      <c r="J469" s="3">
        <f t="shared" si="31"/>
        <v>0.9</v>
      </c>
    </row>
    <row r="470" spans="1:10" x14ac:dyDescent="0.2">
      <c r="A470" t="s">
        <v>442</v>
      </c>
      <c r="B470" t="s">
        <v>464</v>
      </c>
      <c r="C470">
        <f t="shared" si="28"/>
        <v>2</v>
      </c>
      <c r="D470">
        <v>0</v>
      </c>
      <c r="E470">
        <v>2</v>
      </c>
      <c r="F470" s="3">
        <f t="shared" si="29"/>
        <v>1</v>
      </c>
      <c r="G470">
        <f t="shared" si="30"/>
        <v>2</v>
      </c>
      <c r="H470">
        <v>2</v>
      </c>
      <c r="I470">
        <v>0</v>
      </c>
      <c r="J470" s="3">
        <f t="shared" si="31"/>
        <v>0</v>
      </c>
    </row>
    <row r="471" spans="1:10" x14ac:dyDescent="0.2">
      <c r="A471" t="s">
        <v>442</v>
      </c>
      <c r="B471" t="s">
        <v>464</v>
      </c>
      <c r="C471">
        <f t="shared" si="28"/>
        <v>5</v>
      </c>
      <c r="D471">
        <v>0</v>
      </c>
      <c r="E471">
        <v>5</v>
      </c>
      <c r="F471" s="3">
        <f t="shared" si="29"/>
        <v>1</v>
      </c>
      <c r="G471">
        <f t="shared" si="30"/>
        <v>3</v>
      </c>
      <c r="H471">
        <v>3</v>
      </c>
      <c r="I471">
        <v>0</v>
      </c>
      <c r="J471" s="3">
        <f t="shared" si="31"/>
        <v>0</v>
      </c>
    </row>
    <row r="472" spans="1:10" x14ac:dyDescent="0.2">
      <c r="A472" t="s">
        <v>442</v>
      </c>
      <c r="B472" t="s">
        <v>474</v>
      </c>
      <c r="C472">
        <f t="shared" si="28"/>
        <v>99</v>
      </c>
      <c r="D472">
        <v>3</v>
      </c>
      <c r="E472">
        <v>96</v>
      </c>
      <c r="F472" s="3">
        <f t="shared" si="29"/>
        <v>0.96969696969696972</v>
      </c>
      <c r="G472">
        <f t="shared" si="30"/>
        <v>99</v>
      </c>
      <c r="H472">
        <v>19</v>
      </c>
      <c r="I472">
        <v>80</v>
      </c>
      <c r="J472" s="3">
        <f t="shared" si="31"/>
        <v>0.80808080808080807</v>
      </c>
    </row>
    <row r="473" spans="1:10" x14ac:dyDescent="0.2">
      <c r="A473" t="s">
        <v>442</v>
      </c>
      <c r="B473" t="s">
        <v>475</v>
      </c>
      <c r="C473">
        <f t="shared" si="28"/>
        <v>1</v>
      </c>
      <c r="D473">
        <v>0</v>
      </c>
      <c r="E473">
        <v>1</v>
      </c>
      <c r="F473" s="3">
        <f t="shared" si="29"/>
        <v>1</v>
      </c>
      <c r="G473">
        <f t="shared" si="30"/>
        <v>1</v>
      </c>
      <c r="H473">
        <v>0</v>
      </c>
      <c r="I473">
        <v>1</v>
      </c>
      <c r="J473" s="3">
        <f t="shared" si="31"/>
        <v>1</v>
      </c>
    </row>
    <row r="474" spans="1:10" x14ac:dyDescent="0.2">
      <c r="A474" t="s">
        <v>442</v>
      </c>
      <c r="B474" t="s">
        <v>476</v>
      </c>
      <c r="C474">
        <f t="shared" si="28"/>
        <v>6</v>
      </c>
      <c r="D474">
        <v>0</v>
      </c>
      <c r="E474">
        <v>6</v>
      </c>
      <c r="F474" s="3">
        <f t="shared" si="29"/>
        <v>1</v>
      </c>
      <c r="G474">
        <f t="shared" si="30"/>
        <v>8</v>
      </c>
      <c r="H474">
        <v>1</v>
      </c>
      <c r="I474">
        <v>7</v>
      </c>
      <c r="J474" s="3">
        <f t="shared" si="31"/>
        <v>1.1666666666666667</v>
      </c>
    </row>
    <row r="475" spans="1:10" x14ac:dyDescent="0.2">
      <c r="A475" t="s">
        <v>442</v>
      </c>
      <c r="B475" t="s">
        <v>477</v>
      </c>
      <c r="C475">
        <f t="shared" si="28"/>
        <v>14</v>
      </c>
      <c r="D475">
        <v>1</v>
      </c>
      <c r="E475">
        <v>13</v>
      </c>
      <c r="F475" s="3">
        <f t="shared" si="29"/>
        <v>0.9285714285714286</v>
      </c>
      <c r="G475">
        <f t="shared" si="30"/>
        <v>14</v>
      </c>
      <c r="H475">
        <v>2</v>
      </c>
      <c r="I475">
        <v>12</v>
      </c>
      <c r="J475" s="3">
        <f t="shared" si="31"/>
        <v>0.8571428571428571</v>
      </c>
    </row>
    <row r="476" spans="1:10" x14ac:dyDescent="0.2">
      <c r="A476" t="s">
        <v>442</v>
      </c>
      <c r="B476" t="s">
        <v>478</v>
      </c>
      <c r="C476">
        <f t="shared" si="28"/>
        <v>6</v>
      </c>
      <c r="D476">
        <v>0</v>
      </c>
      <c r="E476">
        <v>6</v>
      </c>
      <c r="F476" s="3">
        <f t="shared" si="29"/>
        <v>1</v>
      </c>
      <c r="G476">
        <f t="shared" si="30"/>
        <v>5</v>
      </c>
      <c r="H476">
        <v>1</v>
      </c>
      <c r="I476">
        <v>4</v>
      </c>
      <c r="J476" s="3">
        <f t="shared" si="31"/>
        <v>0.66666666666666663</v>
      </c>
    </row>
    <row r="477" spans="1:10" x14ac:dyDescent="0.2">
      <c r="A477" t="s">
        <v>442</v>
      </c>
      <c r="B477" t="s">
        <v>479</v>
      </c>
      <c r="C477">
        <f t="shared" si="28"/>
        <v>5</v>
      </c>
      <c r="D477">
        <v>0</v>
      </c>
      <c r="E477">
        <v>5</v>
      </c>
      <c r="F477" s="3">
        <f t="shared" si="29"/>
        <v>1</v>
      </c>
      <c r="G477">
        <f t="shared" si="30"/>
        <v>5</v>
      </c>
      <c r="H477">
        <v>5</v>
      </c>
      <c r="I477">
        <v>0</v>
      </c>
      <c r="J477" s="3">
        <f t="shared" si="31"/>
        <v>0</v>
      </c>
    </row>
    <row r="478" spans="1:10" x14ac:dyDescent="0.2">
      <c r="A478" t="s">
        <v>442</v>
      </c>
      <c r="B478" t="s">
        <v>480</v>
      </c>
      <c r="C478">
        <f t="shared" si="28"/>
        <v>1</v>
      </c>
      <c r="D478">
        <v>0</v>
      </c>
      <c r="E478">
        <v>1</v>
      </c>
      <c r="F478" s="3">
        <f t="shared" si="29"/>
        <v>1</v>
      </c>
      <c r="G478">
        <f t="shared" si="30"/>
        <v>1</v>
      </c>
      <c r="H478">
        <v>0</v>
      </c>
      <c r="I478">
        <v>1</v>
      </c>
      <c r="J478" s="3">
        <f t="shared" si="31"/>
        <v>1</v>
      </c>
    </row>
    <row r="479" spans="1:10" x14ac:dyDescent="0.2">
      <c r="A479" t="s">
        <v>442</v>
      </c>
      <c r="B479" t="s">
        <v>481</v>
      </c>
      <c r="C479">
        <f t="shared" si="28"/>
        <v>1</v>
      </c>
      <c r="D479">
        <v>0</v>
      </c>
      <c r="E479">
        <v>1</v>
      </c>
      <c r="F479" s="3">
        <f t="shared" si="29"/>
        <v>1</v>
      </c>
      <c r="G479">
        <f t="shared" si="30"/>
        <v>1</v>
      </c>
      <c r="H479">
        <v>0</v>
      </c>
      <c r="I479">
        <v>1</v>
      </c>
      <c r="J479" s="3">
        <f t="shared" si="31"/>
        <v>1</v>
      </c>
    </row>
    <row r="480" spans="1:10" x14ac:dyDescent="0.2">
      <c r="A480" t="s">
        <v>442</v>
      </c>
      <c r="B480" t="s">
        <v>482</v>
      </c>
      <c r="C480">
        <f t="shared" si="28"/>
        <v>23</v>
      </c>
      <c r="D480">
        <v>6</v>
      </c>
      <c r="E480">
        <v>17</v>
      </c>
      <c r="F480" s="3">
        <f t="shared" si="29"/>
        <v>0.73913043478260865</v>
      </c>
      <c r="G480">
        <f t="shared" si="30"/>
        <v>23</v>
      </c>
      <c r="H480">
        <v>18</v>
      </c>
      <c r="I480">
        <v>5</v>
      </c>
      <c r="J480" s="3">
        <f t="shared" si="31"/>
        <v>0.21739130434782608</v>
      </c>
    </row>
    <row r="481" spans="1:10" x14ac:dyDescent="0.2">
      <c r="A481" t="s">
        <v>442</v>
      </c>
      <c r="B481" t="s">
        <v>483</v>
      </c>
      <c r="C481">
        <f t="shared" si="28"/>
        <v>33</v>
      </c>
      <c r="D481">
        <v>0</v>
      </c>
      <c r="E481">
        <v>33</v>
      </c>
      <c r="F481" s="3">
        <f t="shared" si="29"/>
        <v>1</v>
      </c>
      <c r="G481">
        <f t="shared" si="30"/>
        <v>33</v>
      </c>
      <c r="H481">
        <v>9</v>
      </c>
      <c r="I481">
        <v>24</v>
      </c>
      <c r="J481" s="3">
        <f t="shared" si="31"/>
        <v>0.72727272727272729</v>
      </c>
    </row>
    <row r="482" spans="1:10" x14ac:dyDescent="0.2">
      <c r="A482" t="s">
        <v>442</v>
      </c>
      <c r="B482" t="s">
        <v>484</v>
      </c>
      <c r="C482">
        <f t="shared" si="28"/>
        <v>10</v>
      </c>
      <c r="D482">
        <v>0</v>
      </c>
      <c r="E482">
        <v>10</v>
      </c>
      <c r="F482" s="3">
        <f t="shared" si="29"/>
        <v>1</v>
      </c>
      <c r="G482">
        <f t="shared" si="30"/>
        <v>10</v>
      </c>
      <c r="H482">
        <v>0</v>
      </c>
      <c r="I482">
        <v>10</v>
      </c>
      <c r="J482" s="3">
        <f t="shared" si="31"/>
        <v>1</v>
      </c>
    </row>
    <row r="483" spans="1:10" x14ac:dyDescent="0.2">
      <c r="A483" t="s">
        <v>442</v>
      </c>
      <c r="B483" t="s">
        <v>485</v>
      </c>
      <c r="C483">
        <f t="shared" si="28"/>
        <v>21</v>
      </c>
      <c r="D483">
        <v>1</v>
      </c>
      <c r="E483">
        <v>20</v>
      </c>
      <c r="F483" s="3">
        <f t="shared" si="29"/>
        <v>0.95238095238095233</v>
      </c>
      <c r="G483">
        <f t="shared" si="30"/>
        <v>21</v>
      </c>
      <c r="H483">
        <v>17</v>
      </c>
      <c r="I483">
        <v>4</v>
      </c>
      <c r="J483" s="3">
        <f t="shared" si="31"/>
        <v>0.19047619047619047</v>
      </c>
    </row>
    <row r="484" spans="1:10" x14ac:dyDescent="0.2">
      <c r="A484" t="s">
        <v>486</v>
      </c>
      <c r="B484" t="s">
        <v>487</v>
      </c>
      <c r="C484">
        <f t="shared" si="28"/>
        <v>9</v>
      </c>
      <c r="D484">
        <v>0</v>
      </c>
      <c r="E484">
        <v>9</v>
      </c>
      <c r="F484" s="3">
        <f t="shared" si="29"/>
        <v>1</v>
      </c>
      <c r="G484">
        <f t="shared" si="30"/>
        <v>9</v>
      </c>
      <c r="H484">
        <v>9</v>
      </c>
      <c r="I484">
        <v>0</v>
      </c>
      <c r="J484" s="3">
        <f t="shared" si="31"/>
        <v>0</v>
      </c>
    </row>
    <row r="485" spans="1:10" x14ac:dyDescent="0.2">
      <c r="A485" t="s">
        <v>486</v>
      </c>
      <c r="B485" t="s">
        <v>488</v>
      </c>
      <c r="C485">
        <f t="shared" si="28"/>
        <v>34</v>
      </c>
      <c r="D485">
        <v>2</v>
      </c>
      <c r="E485">
        <v>32</v>
      </c>
      <c r="F485" s="3">
        <f t="shared" si="29"/>
        <v>0.94117647058823528</v>
      </c>
      <c r="G485">
        <f t="shared" si="30"/>
        <v>34</v>
      </c>
      <c r="H485">
        <v>12</v>
      </c>
      <c r="I485">
        <v>22</v>
      </c>
      <c r="J485" s="3">
        <f t="shared" si="31"/>
        <v>0.6470588235294118</v>
      </c>
    </row>
    <row r="486" spans="1:10" x14ac:dyDescent="0.2">
      <c r="A486" t="s">
        <v>486</v>
      </c>
      <c r="B486" t="s">
        <v>489</v>
      </c>
      <c r="C486">
        <f t="shared" si="28"/>
        <v>12</v>
      </c>
      <c r="D486">
        <v>0</v>
      </c>
      <c r="E486">
        <v>12</v>
      </c>
      <c r="F486" s="3">
        <f t="shared" si="29"/>
        <v>1</v>
      </c>
      <c r="G486">
        <f t="shared" si="30"/>
        <v>14</v>
      </c>
      <c r="H486">
        <v>4</v>
      </c>
      <c r="I486">
        <v>10</v>
      </c>
      <c r="J486" s="3">
        <f t="shared" si="31"/>
        <v>0.83333333333333337</v>
      </c>
    </row>
    <row r="487" spans="1:10" x14ac:dyDescent="0.2">
      <c r="A487" t="s">
        <v>486</v>
      </c>
      <c r="B487" t="s">
        <v>490</v>
      </c>
      <c r="C487">
        <f t="shared" si="28"/>
        <v>65</v>
      </c>
      <c r="D487">
        <v>0</v>
      </c>
      <c r="E487">
        <v>65</v>
      </c>
      <c r="F487" s="3">
        <f t="shared" si="29"/>
        <v>1</v>
      </c>
      <c r="G487">
        <f t="shared" si="30"/>
        <v>64</v>
      </c>
      <c r="H487">
        <v>19</v>
      </c>
      <c r="I487">
        <v>45</v>
      </c>
      <c r="J487" s="3">
        <f t="shared" si="31"/>
        <v>0.69230769230769229</v>
      </c>
    </row>
    <row r="488" spans="1:10" x14ac:dyDescent="0.2">
      <c r="A488" t="s">
        <v>486</v>
      </c>
      <c r="B488" t="s">
        <v>491</v>
      </c>
      <c r="C488">
        <f t="shared" si="28"/>
        <v>22</v>
      </c>
      <c r="D488">
        <v>0</v>
      </c>
      <c r="E488">
        <v>22</v>
      </c>
      <c r="F488" s="3">
        <f t="shared" si="29"/>
        <v>1</v>
      </c>
      <c r="G488">
        <f t="shared" si="30"/>
        <v>22</v>
      </c>
      <c r="H488">
        <v>7</v>
      </c>
      <c r="I488">
        <v>15</v>
      </c>
      <c r="J488" s="3">
        <f t="shared" si="31"/>
        <v>0.68181818181818177</v>
      </c>
    </row>
    <row r="489" spans="1:10" x14ac:dyDescent="0.2">
      <c r="A489" t="s">
        <v>486</v>
      </c>
      <c r="B489" t="s">
        <v>492</v>
      </c>
      <c r="C489">
        <f t="shared" si="28"/>
        <v>66</v>
      </c>
      <c r="D489">
        <v>0</v>
      </c>
      <c r="E489">
        <v>66</v>
      </c>
      <c r="F489" s="3">
        <f t="shared" si="29"/>
        <v>1</v>
      </c>
      <c r="G489">
        <f t="shared" si="30"/>
        <v>64</v>
      </c>
      <c r="H489">
        <v>13</v>
      </c>
      <c r="I489">
        <v>51</v>
      </c>
      <c r="J489" s="3">
        <f t="shared" si="31"/>
        <v>0.77272727272727271</v>
      </c>
    </row>
    <row r="490" spans="1:10" x14ac:dyDescent="0.2">
      <c r="A490" t="s">
        <v>486</v>
      </c>
      <c r="B490" t="s">
        <v>493</v>
      </c>
      <c r="C490">
        <f t="shared" si="28"/>
        <v>8</v>
      </c>
      <c r="D490">
        <v>0</v>
      </c>
      <c r="E490">
        <v>8</v>
      </c>
      <c r="F490" s="3">
        <f t="shared" si="29"/>
        <v>1</v>
      </c>
      <c r="G490">
        <f t="shared" si="30"/>
        <v>8</v>
      </c>
      <c r="H490">
        <v>5</v>
      </c>
      <c r="I490">
        <v>3</v>
      </c>
      <c r="J490" s="3">
        <f t="shared" si="31"/>
        <v>0.375</v>
      </c>
    </row>
    <row r="491" spans="1:10" x14ac:dyDescent="0.2">
      <c r="A491" t="s">
        <v>486</v>
      </c>
      <c r="B491" t="s">
        <v>494</v>
      </c>
      <c r="C491">
        <f t="shared" si="28"/>
        <v>13</v>
      </c>
      <c r="D491">
        <v>1</v>
      </c>
      <c r="E491">
        <v>12</v>
      </c>
      <c r="F491" s="3">
        <f t="shared" si="29"/>
        <v>0.92307692307692313</v>
      </c>
      <c r="G491">
        <f t="shared" si="30"/>
        <v>13</v>
      </c>
      <c r="H491">
        <v>1</v>
      </c>
      <c r="I491">
        <v>12</v>
      </c>
      <c r="J491" s="3">
        <f t="shared" si="31"/>
        <v>0.92307692307692313</v>
      </c>
    </row>
    <row r="492" spans="1:10" x14ac:dyDescent="0.2">
      <c r="A492" t="s">
        <v>486</v>
      </c>
      <c r="B492" t="s">
        <v>495</v>
      </c>
      <c r="C492">
        <f t="shared" si="28"/>
        <v>10</v>
      </c>
      <c r="D492">
        <v>0</v>
      </c>
      <c r="E492">
        <v>10</v>
      </c>
      <c r="F492" s="3">
        <f t="shared" si="29"/>
        <v>1</v>
      </c>
      <c r="G492">
        <f t="shared" si="30"/>
        <v>10</v>
      </c>
      <c r="H492">
        <v>0</v>
      </c>
      <c r="I492">
        <v>10</v>
      </c>
      <c r="J492" s="3">
        <f t="shared" si="31"/>
        <v>1</v>
      </c>
    </row>
    <row r="493" spans="1:10" x14ac:dyDescent="0.2">
      <c r="A493" t="s">
        <v>486</v>
      </c>
      <c r="B493" t="s">
        <v>496</v>
      </c>
      <c r="C493">
        <f t="shared" si="28"/>
        <v>74</v>
      </c>
      <c r="D493">
        <v>0</v>
      </c>
      <c r="E493">
        <v>74</v>
      </c>
      <c r="F493" s="3">
        <f t="shared" si="29"/>
        <v>1</v>
      </c>
      <c r="G493">
        <f t="shared" si="30"/>
        <v>72</v>
      </c>
      <c r="H493">
        <v>19</v>
      </c>
      <c r="I493">
        <v>53</v>
      </c>
      <c r="J493" s="3">
        <f t="shared" si="31"/>
        <v>0.71621621621621623</v>
      </c>
    </row>
    <row r="494" spans="1:10" x14ac:dyDescent="0.2">
      <c r="A494" t="s">
        <v>486</v>
      </c>
      <c r="B494" t="s">
        <v>497</v>
      </c>
      <c r="C494">
        <f t="shared" si="28"/>
        <v>3</v>
      </c>
      <c r="D494">
        <v>0</v>
      </c>
      <c r="E494">
        <v>3</v>
      </c>
      <c r="F494" s="3">
        <f t="shared" si="29"/>
        <v>1</v>
      </c>
      <c r="G494">
        <f t="shared" si="30"/>
        <v>3</v>
      </c>
      <c r="H494">
        <v>0</v>
      </c>
      <c r="I494">
        <v>3</v>
      </c>
      <c r="J494" s="3">
        <f t="shared" si="31"/>
        <v>1</v>
      </c>
    </row>
    <row r="495" spans="1:10" x14ac:dyDescent="0.2">
      <c r="A495" t="s">
        <v>486</v>
      </c>
      <c r="B495" t="s">
        <v>498</v>
      </c>
      <c r="C495">
        <f t="shared" si="28"/>
        <v>26</v>
      </c>
      <c r="D495">
        <v>0</v>
      </c>
      <c r="E495">
        <v>26</v>
      </c>
      <c r="F495" s="3">
        <f t="shared" si="29"/>
        <v>1</v>
      </c>
      <c r="G495">
        <f t="shared" si="30"/>
        <v>26</v>
      </c>
      <c r="H495">
        <v>11</v>
      </c>
      <c r="I495">
        <v>15</v>
      </c>
      <c r="J495" s="3">
        <f t="shared" si="31"/>
        <v>0.57692307692307687</v>
      </c>
    </row>
    <row r="496" spans="1:10" x14ac:dyDescent="0.2">
      <c r="A496" t="s">
        <v>486</v>
      </c>
      <c r="B496" t="s">
        <v>499</v>
      </c>
      <c r="C496">
        <f t="shared" si="28"/>
        <v>10</v>
      </c>
      <c r="D496">
        <v>0</v>
      </c>
      <c r="E496">
        <v>10</v>
      </c>
      <c r="F496" s="3">
        <f t="shared" si="29"/>
        <v>1</v>
      </c>
      <c r="G496">
        <f t="shared" si="30"/>
        <v>10</v>
      </c>
      <c r="H496">
        <v>1</v>
      </c>
      <c r="I496">
        <v>9</v>
      </c>
      <c r="J496" s="3">
        <f t="shared" si="31"/>
        <v>0.9</v>
      </c>
    </row>
    <row r="497" spans="1:10" x14ac:dyDescent="0.2">
      <c r="A497" t="s">
        <v>486</v>
      </c>
      <c r="B497" t="s">
        <v>500</v>
      </c>
      <c r="C497">
        <f t="shared" si="28"/>
        <v>11</v>
      </c>
      <c r="D497">
        <v>0</v>
      </c>
      <c r="E497">
        <v>11</v>
      </c>
      <c r="F497" s="3">
        <f t="shared" si="29"/>
        <v>1</v>
      </c>
      <c r="G497">
        <f t="shared" si="30"/>
        <v>11</v>
      </c>
      <c r="H497">
        <v>0</v>
      </c>
      <c r="I497">
        <v>11</v>
      </c>
      <c r="J497" s="3">
        <f t="shared" si="31"/>
        <v>1</v>
      </c>
    </row>
    <row r="498" spans="1:10" x14ac:dyDescent="0.2">
      <c r="A498" t="s">
        <v>486</v>
      </c>
      <c r="B498" t="s">
        <v>501</v>
      </c>
      <c r="C498">
        <f t="shared" si="28"/>
        <v>3</v>
      </c>
      <c r="D498">
        <v>0</v>
      </c>
      <c r="E498">
        <v>3</v>
      </c>
      <c r="F498" s="3">
        <f t="shared" si="29"/>
        <v>1</v>
      </c>
      <c r="G498">
        <f t="shared" si="30"/>
        <v>3</v>
      </c>
      <c r="H498">
        <v>1</v>
      </c>
      <c r="I498">
        <v>2</v>
      </c>
      <c r="J498" s="3">
        <f t="shared" si="31"/>
        <v>0.66666666666666663</v>
      </c>
    </row>
    <row r="499" spans="1:10" x14ac:dyDescent="0.2">
      <c r="A499" t="s">
        <v>486</v>
      </c>
      <c r="B499" t="s">
        <v>502</v>
      </c>
      <c r="C499">
        <f t="shared" si="28"/>
        <v>6</v>
      </c>
      <c r="D499">
        <v>0</v>
      </c>
      <c r="E499">
        <v>6</v>
      </c>
      <c r="F499" s="3">
        <f t="shared" si="29"/>
        <v>1</v>
      </c>
      <c r="G499">
        <f t="shared" si="30"/>
        <v>6</v>
      </c>
      <c r="H499">
        <v>0</v>
      </c>
      <c r="I499">
        <v>6</v>
      </c>
      <c r="J499" s="3">
        <f t="shared" si="31"/>
        <v>1</v>
      </c>
    </row>
    <row r="500" spans="1:10" x14ac:dyDescent="0.2">
      <c r="A500" t="s">
        <v>486</v>
      </c>
      <c r="B500" t="s">
        <v>503</v>
      </c>
      <c r="C500">
        <f t="shared" si="28"/>
        <v>9</v>
      </c>
      <c r="D500">
        <v>0</v>
      </c>
      <c r="E500">
        <v>9</v>
      </c>
      <c r="F500" s="3">
        <f t="shared" si="29"/>
        <v>1</v>
      </c>
      <c r="G500">
        <f t="shared" si="30"/>
        <v>9</v>
      </c>
      <c r="H500">
        <v>2</v>
      </c>
      <c r="I500">
        <v>7</v>
      </c>
      <c r="J500" s="3">
        <f t="shared" si="31"/>
        <v>0.77777777777777779</v>
      </c>
    </row>
    <row r="501" spans="1:10" x14ac:dyDescent="0.2">
      <c r="A501" t="s">
        <v>486</v>
      </c>
      <c r="B501" t="s">
        <v>502</v>
      </c>
      <c r="C501">
        <f t="shared" si="28"/>
        <v>6</v>
      </c>
      <c r="D501">
        <v>0</v>
      </c>
      <c r="E501">
        <v>6</v>
      </c>
      <c r="F501" s="3">
        <f t="shared" si="29"/>
        <v>1</v>
      </c>
      <c r="G501">
        <f t="shared" si="30"/>
        <v>6</v>
      </c>
      <c r="H501">
        <v>2</v>
      </c>
      <c r="I501">
        <v>4</v>
      </c>
      <c r="J501" s="3">
        <f t="shared" si="31"/>
        <v>0.66666666666666663</v>
      </c>
    </row>
    <row r="502" spans="1:10" x14ac:dyDescent="0.2">
      <c r="A502" t="s">
        <v>486</v>
      </c>
      <c r="B502" t="s">
        <v>504</v>
      </c>
      <c r="C502">
        <f t="shared" si="28"/>
        <v>5</v>
      </c>
      <c r="D502">
        <v>0</v>
      </c>
      <c r="E502">
        <v>5</v>
      </c>
      <c r="F502" s="3">
        <f t="shared" si="29"/>
        <v>1</v>
      </c>
      <c r="G502">
        <f t="shared" si="30"/>
        <v>5</v>
      </c>
      <c r="H502">
        <v>5</v>
      </c>
      <c r="I502">
        <v>0</v>
      </c>
      <c r="J502" s="3">
        <f t="shared" si="31"/>
        <v>0</v>
      </c>
    </row>
    <row r="503" spans="1:10" x14ac:dyDescent="0.2">
      <c r="A503" t="s">
        <v>486</v>
      </c>
      <c r="B503" t="s">
        <v>505</v>
      </c>
      <c r="C503">
        <f t="shared" si="28"/>
        <v>11</v>
      </c>
      <c r="D503">
        <v>0</v>
      </c>
      <c r="E503">
        <v>11</v>
      </c>
      <c r="F503" s="3">
        <f t="shared" si="29"/>
        <v>1</v>
      </c>
      <c r="G503">
        <f t="shared" si="30"/>
        <v>11</v>
      </c>
      <c r="H503">
        <v>0</v>
      </c>
      <c r="I503">
        <v>11</v>
      </c>
      <c r="J503" s="3">
        <f t="shared" si="31"/>
        <v>1</v>
      </c>
    </row>
    <row r="504" spans="1:10" x14ac:dyDescent="0.2">
      <c r="A504" t="s">
        <v>486</v>
      </c>
      <c r="B504" t="s">
        <v>506</v>
      </c>
      <c r="C504">
        <f t="shared" si="28"/>
        <v>7</v>
      </c>
      <c r="D504">
        <v>0</v>
      </c>
      <c r="E504">
        <v>7</v>
      </c>
      <c r="F504" s="3">
        <f t="shared" si="29"/>
        <v>1</v>
      </c>
      <c r="G504">
        <f t="shared" si="30"/>
        <v>7</v>
      </c>
      <c r="H504">
        <v>1</v>
      </c>
      <c r="I504">
        <v>6</v>
      </c>
      <c r="J504" s="3">
        <f t="shared" si="31"/>
        <v>0.8571428571428571</v>
      </c>
    </row>
    <row r="505" spans="1:10" x14ac:dyDescent="0.2">
      <c r="A505" t="s">
        <v>486</v>
      </c>
      <c r="B505" t="s">
        <v>507</v>
      </c>
      <c r="C505">
        <f t="shared" si="28"/>
        <v>6</v>
      </c>
      <c r="D505">
        <v>0</v>
      </c>
      <c r="E505">
        <v>6</v>
      </c>
      <c r="F505" s="3">
        <f t="shared" si="29"/>
        <v>1</v>
      </c>
      <c r="G505">
        <f t="shared" si="30"/>
        <v>6</v>
      </c>
      <c r="H505">
        <v>0</v>
      </c>
      <c r="I505">
        <v>6</v>
      </c>
      <c r="J505" s="3">
        <f t="shared" si="31"/>
        <v>1</v>
      </c>
    </row>
    <row r="506" spans="1:10" x14ac:dyDescent="0.2">
      <c r="A506" t="s">
        <v>486</v>
      </c>
      <c r="B506" t="s">
        <v>508</v>
      </c>
      <c r="C506">
        <f t="shared" si="28"/>
        <v>12</v>
      </c>
      <c r="D506">
        <v>0</v>
      </c>
      <c r="E506">
        <v>12</v>
      </c>
      <c r="F506" s="3">
        <f t="shared" si="29"/>
        <v>1</v>
      </c>
      <c r="G506">
        <f t="shared" si="30"/>
        <v>12</v>
      </c>
      <c r="H506">
        <v>3</v>
      </c>
      <c r="I506">
        <v>9</v>
      </c>
      <c r="J506" s="3">
        <f t="shared" si="31"/>
        <v>0.75</v>
      </c>
    </row>
    <row r="507" spans="1:10" x14ac:dyDescent="0.2">
      <c r="A507" t="s">
        <v>486</v>
      </c>
      <c r="B507" t="s">
        <v>509</v>
      </c>
      <c r="C507">
        <f t="shared" si="28"/>
        <v>11</v>
      </c>
      <c r="D507">
        <v>0</v>
      </c>
      <c r="E507">
        <v>11</v>
      </c>
      <c r="F507" s="3">
        <f t="shared" si="29"/>
        <v>1</v>
      </c>
      <c r="G507">
        <f t="shared" si="30"/>
        <v>11</v>
      </c>
      <c r="H507">
        <v>0</v>
      </c>
      <c r="I507">
        <v>11</v>
      </c>
      <c r="J507" s="3">
        <f t="shared" si="31"/>
        <v>1</v>
      </c>
    </row>
    <row r="508" spans="1:10" x14ac:dyDescent="0.2">
      <c r="A508" t="s">
        <v>486</v>
      </c>
      <c r="B508" t="s">
        <v>510</v>
      </c>
      <c r="C508">
        <f t="shared" si="28"/>
        <v>32</v>
      </c>
      <c r="D508">
        <v>0</v>
      </c>
      <c r="E508">
        <v>32</v>
      </c>
      <c r="F508" s="3">
        <f t="shared" si="29"/>
        <v>1</v>
      </c>
      <c r="G508">
        <f t="shared" si="30"/>
        <v>35</v>
      </c>
      <c r="H508">
        <v>26</v>
      </c>
      <c r="I508">
        <v>9</v>
      </c>
      <c r="J508" s="3">
        <f t="shared" si="31"/>
        <v>0.28125</v>
      </c>
    </row>
    <row r="509" spans="1:10" x14ac:dyDescent="0.2">
      <c r="A509" t="s">
        <v>486</v>
      </c>
      <c r="B509" t="s">
        <v>511</v>
      </c>
      <c r="C509">
        <f t="shared" si="28"/>
        <v>8</v>
      </c>
      <c r="D509">
        <v>0</v>
      </c>
      <c r="E509">
        <v>8</v>
      </c>
      <c r="F509" s="3">
        <f t="shared" si="29"/>
        <v>1</v>
      </c>
      <c r="G509">
        <f t="shared" si="30"/>
        <v>8</v>
      </c>
      <c r="H509">
        <v>0</v>
      </c>
      <c r="I509">
        <v>8</v>
      </c>
      <c r="J509" s="3">
        <f t="shared" si="31"/>
        <v>1</v>
      </c>
    </row>
    <row r="510" spans="1:10" x14ac:dyDescent="0.2">
      <c r="A510" t="s">
        <v>486</v>
      </c>
      <c r="B510" t="s">
        <v>512</v>
      </c>
      <c r="C510">
        <f t="shared" si="28"/>
        <v>13</v>
      </c>
      <c r="D510">
        <v>0</v>
      </c>
      <c r="E510">
        <v>13</v>
      </c>
      <c r="F510" s="3">
        <f t="shared" si="29"/>
        <v>1</v>
      </c>
      <c r="G510">
        <f t="shared" si="30"/>
        <v>13</v>
      </c>
      <c r="H510">
        <v>2</v>
      </c>
      <c r="I510">
        <v>11</v>
      </c>
      <c r="J510" s="3">
        <f t="shared" si="31"/>
        <v>0.84615384615384615</v>
      </c>
    </row>
    <row r="511" spans="1:10" x14ac:dyDescent="0.2">
      <c r="A511" t="s">
        <v>486</v>
      </c>
      <c r="B511" t="s">
        <v>513</v>
      </c>
      <c r="C511">
        <f t="shared" si="28"/>
        <v>73</v>
      </c>
      <c r="D511">
        <v>0</v>
      </c>
      <c r="E511">
        <v>73</v>
      </c>
      <c r="F511" s="3">
        <f t="shared" si="29"/>
        <v>1</v>
      </c>
      <c r="G511">
        <f t="shared" si="30"/>
        <v>71</v>
      </c>
      <c r="H511">
        <v>20</v>
      </c>
      <c r="I511">
        <v>51</v>
      </c>
      <c r="J511" s="3">
        <f t="shared" si="31"/>
        <v>0.69863013698630139</v>
      </c>
    </row>
    <row r="512" spans="1:10" x14ac:dyDescent="0.2">
      <c r="A512" t="s">
        <v>486</v>
      </c>
      <c r="B512" t="s">
        <v>514</v>
      </c>
      <c r="C512">
        <f t="shared" si="28"/>
        <v>13</v>
      </c>
      <c r="D512">
        <v>0</v>
      </c>
      <c r="E512">
        <v>13</v>
      </c>
      <c r="F512" s="3">
        <f t="shared" si="29"/>
        <v>1</v>
      </c>
      <c r="G512">
        <f t="shared" si="30"/>
        <v>13</v>
      </c>
      <c r="H512">
        <v>0</v>
      </c>
      <c r="I512">
        <v>13</v>
      </c>
      <c r="J512" s="3">
        <f t="shared" si="31"/>
        <v>1</v>
      </c>
    </row>
    <row r="513" spans="1:10" x14ac:dyDescent="0.2">
      <c r="A513" t="s">
        <v>486</v>
      </c>
      <c r="B513" t="s">
        <v>515</v>
      </c>
      <c r="C513">
        <f t="shared" si="28"/>
        <v>6</v>
      </c>
      <c r="D513">
        <v>0</v>
      </c>
      <c r="E513">
        <v>6</v>
      </c>
      <c r="F513" s="3">
        <f t="shared" si="29"/>
        <v>1</v>
      </c>
      <c r="G513">
        <f t="shared" si="30"/>
        <v>6</v>
      </c>
      <c r="H513">
        <v>3</v>
      </c>
      <c r="I513">
        <v>3</v>
      </c>
      <c r="J513" s="3">
        <f t="shared" si="31"/>
        <v>0.5</v>
      </c>
    </row>
    <row r="514" spans="1:10" x14ac:dyDescent="0.2">
      <c r="A514" t="s">
        <v>486</v>
      </c>
      <c r="B514" t="s">
        <v>516</v>
      </c>
      <c r="C514">
        <f t="shared" si="28"/>
        <v>40</v>
      </c>
      <c r="D514">
        <v>0</v>
      </c>
      <c r="E514">
        <v>40</v>
      </c>
      <c r="F514" s="3">
        <f t="shared" si="29"/>
        <v>1</v>
      </c>
      <c r="G514">
        <f t="shared" si="30"/>
        <v>40</v>
      </c>
      <c r="H514">
        <v>8</v>
      </c>
      <c r="I514">
        <v>32</v>
      </c>
      <c r="J514" s="3">
        <f t="shared" si="31"/>
        <v>0.8</v>
      </c>
    </row>
    <row r="515" spans="1:10" x14ac:dyDescent="0.2">
      <c r="A515" t="s">
        <v>486</v>
      </c>
      <c r="B515" t="s">
        <v>517</v>
      </c>
      <c r="C515">
        <f t="shared" ref="C515:C544" si="32">SUM(D515,E515)</f>
        <v>27</v>
      </c>
      <c r="D515">
        <v>0</v>
      </c>
      <c r="E515">
        <v>27</v>
      </c>
      <c r="F515" s="3">
        <f t="shared" ref="F515:F544" si="33">_xlfn.PERCENTOF(E515,C515)</f>
        <v>1</v>
      </c>
      <c r="G515">
        <f t="shared" ref="G515:G544" si="34">SUM(I515,H515)</f>
        <v>25</v>
      </c>
      <c r="H515">
        <v>16</v>
      </c>
      <c r="I515">
        <v>9</v>
      </c>
      <c r="J515" s="3">
        <f t="shared" ref="J515:J544" si="35">_xlfn.PERCENTOF(I515,C515)</f>
        <v>0.33333333333333331</v>
      </c>
    </row>
    <row r="516" spans="1:10" x14ac:dyDescent="0.2">
      <c r="A516" t="s">
        <v>486</v>
      </c>
      <c r="B516" t="s">
        <v>518</v>
      </c>
      <c r="C516">
        <f t="shared" si="32"/>
        <v>13</v>
      </c>
      <c r="D516">
        <v>0</v>
      </c>
      <c r="E516">
        <v>13</v>
      </c>
      <c r="F516" s="3">
        <f t="shared" si="33"/>
        <v>1</v>
      </c>
      <c r="G516">
        <f t="shared" si="34"/>
        <v>13</v>
      </c>
      <c r="H516">
        <v>9</v>
      </c>
      <c r="I516">
        <v>4</v>
      </c>
      <c r="J516" s="3">
        <f t="shared" si="35"/>
        <v>0.30769230769230771</v>
      </c>
    </row>
    <row r="517" spans="1:10" x14ac:dyDescent="0.2">
      <c r="A517" t="s">
        <v>486</v>
      </c>
      <c r="B517" t="s">
        <v>519</v>
      </c>
      <c r="C517">
        <f t="shared" si="32"/>
        <v>19</v>
      </c>
      <c r="D517">
        <v>0</v>
      </c>
      <c r="E517">
        <v>19</v>
      </c>
      <c r="F517" s="3">
        <f t="shared" si="33"/>
        <v>1</v>
      </c>
      <c r="G517">
        <f t="shared" si="34"/>
        <v>19</v>
      </c>
      <c r="H517">
        <v>10</v>
      </c>
      <c r="I517">
        <v>9</v>
      </c>
      <c r="J517" s="3">
        <f t="shared" si="35"/>
        <v>0.47368421052631576</v>
      </c>
    </row>
    <row r="518" spans="1:10" x14ac:dyDescent="0.2">
      <c r="A518" t="s">
        <v>486</v>
      </c>
      <c r="B518" t="s">
        <v>520</v>
      </c>
      <c r="C518">
        <f t="shared" si="32"/>
        <v>40</v>
      </c>
      <c r="D518">
        <v>1</v>
      </c>
      <c r="E518">
        <v>39</v>
      </c>
      <c r="F518" s="3">
        <f t="shared" si="33"/>
        <v>0.97499999999999998</v>
      </c>
      <c r="G518">
        <f t="shared" si="34"/>
        <v>40</v>
      </c>
      <c r="H518">
        <v>14</v>
      </c>
      <c r="I518">
        <v>26</v>
      </c>
      <c r="J518" s="3">
        <f t="shared" si="35"/>
        <v>0.65</v>
      </c>
    </row>
    <row r="519" spans="1:10" x14ac:dyDescent="0.2">
      <c r="A519" t="s">
        <v>486</v>
      </c>
      <c r="B519" t="s">
        <v>521</v>
      </c>
      <c r="C519">
        <f t="shared" si="32"/>
        <v>60</v>
      </c>
      <c r="D519">
        <v>0</v>
      </c>
      <c r="E519">
        <v>60</v>
      </c>
      <c r="F519" s="3">
        <f t="shared" si="33"/>
        <v>1</v>
      </c>
      <c r="G519">
        <f t="shared" si="34"/>
        <v>60</v>
      </c>
      <c r="H519">
        <v>46</v>
      </c>
      <c r="I519">
        <v>14</v>
      </c>
      <c r="J519" s="3">
        <f t="shared" si="35"/>
        <v>0.23333333333333334</v>
      </c>
    </row>
    <row r="520" spans="1:10" x14ac:dyDescent="0.2">
      <c r="A520" t="s">
        <v>486</v>
      </c>
      <c r="B520" t="s">
        <v>522</v>
      </c>
      <c r="C520">
        <f t="shared" si="32"/>
        <v>5</v>
      </c>
      <c r="D520">
        <v>0</v>
      </c>
      <c r="E520">
        <v>5</v>
      </c>
      <c r="F520" s="3">
        <f t="shared" si="33"/>
        <v>1</v>
      </c>
      <c r="G520">
        <f t="shared" si="34"/>
        <v>5</v>
      </c>
      <c r="H520">
        <v>0</v>
      </c>
      <c r="I520">
        <v>5</v>
      </c>
      <c r="J520" s="3">
        <f t="shared" si="35"/>
        <v>1</v>
      </c>
    </row>
    <row r="521" spans="1:10" x14ac:dyDescent="0.2">
      <c r="A521" t="s">
        <v>523</v>
      </c>
      <c r="B521" t="s">
        <v>524</v>
      </c>
      <c r="C521">
        <f t="shared" si="32"/>
        <v>7</v>
      </c>
      <c r="D521">
        <v>4</v>
      </c>
      <c r="E521">
        <v>3</v>
      </c>
      <c r="F521" s="3">
        <f t="shared" si="33"/>
        <v>0.42857142857142855</v>
      </c>
      <c r="G521">
        <f t="shared" si="34"/>
        <v>7</v>
      </c>
      <c r="H521">
        <v>4</v>
      </c>
      <c r="I521">
        <v>3</v>
      </c>
      <c r="J521" s="3">
        <f t="shared" si="35"/>
        <v>0.42857142857142855</v>
      </c>
    </row>
    <row r="522" spans="1:10" x14ac:dyDescent="0.2">
      <c r="A522" t="s">
        <v>523</v>
      </c>
      <c r="B522" t="s">
        <v>525</v>
      </c>
      <c r="C522">
        <f t="shared" si="32"/>
        <v>14</v>
      </c>
      <c r="D522">
        <v>14</v>
      </c>
      <c r="E522">
        <v>0</v>
      </c>
      <c r="F522" s="3">
        <f t="shared" si="33"/>
        <v>0</v>
      </c>
      <c r="G522">
        <f t="shared" si="34"/>
        <v>14</v>
      </c>
      <c r="H522">
        <v>14</v>
      </c>
      <c r="I522">
        <v>0</v>
      </c>
      <c r="J522" s="3">
        <f t="shared" si="35"/>
        <v>0</v>
      </c>
    </row>
    <row r="523" spans="1:10" x14ac:dyDescent="0.2">
      <c r="A523" t="s">
        <v>523</v>
      </c>
      <c r="B523" t="s">
        <v>526</v>
      </c>
      <c r="C523">
        <f t="shared" si="32"/>
        <v>2</v>
      </c>
      <c r="D523">
        <v>0</v>
      </c>
      <c r="E523">
        <v>2</v>
      </c>
      <c r="F523" s="3">
        <f t="shared" si="33"/>
        <v>1</v>
      </c>
      <c r="G523">
        <f t="shared" si="34"/>
        <v>2</v>
      </c>
      <c r="H523">
        <v>0</v>
      </c>
      <c r="I523">
        <v>2</v>
      </c>
      <c r="J523" s="3">
        <f t="shared" si="35"/>
        <v>1</v>
      </c>
    </row>
    <row r="524" spans="1:10" x14ac:dyDescent="0.2">
      <c r="A524" t="s">
        <v>523</v>
      </c>
      <c r="B524" t="s">
        <v>527</v>
      </c>
      <c r="C524">
        <f t="shared" si="32"/>
        <v>20</v>
      </c>
      <c r="D524">
        <v>15</v>
      </c>
      <c r="E524">
        <v>5</v>
      </c>
      <c r="F524" s="3">
        <f t="shared" si="33"/>
        <v>0.25</v>
      </c>
      <c r="G524">
        <f t="shared" si="34"/>
        <v>20</v>
      </c>
      <c r="H524">
        <v>16</v>
      </c>
      <c r="I524">
        <v>4</v>
      </c>
      <c r="J524" s="3">
        <f t="shared" si="35"/>
        <v>0.2</v>
      </c>
    </row>
    <row r="525" spans="1:10" x14ac:dyDescent="0.2">
      <c r="A525" t="s">
        <v>523</v>
      </c>
      <c r="B525" t="s">
        <v>528</v>
      </c>
      <c r="C525">
        <f t="shared" si="32"/>
        <v>13</v>
      </c>
      <c r="D525">
        <v>7</v>
      </c>
      <c r="E525">
        <v>6</v>
      </c>
      <c r="F525" s="3">
        <f t="shared" si="33"/>
        <v>0.46153846153846156</v>
      </c>
      <c r="G525">
        <f t="shared" si="34"/>
        <v>13</v>
      </c>
      <c r="H525">
        <v>7</v>
      </c>
      <c r="I525">
        <v>6</v>
      </c>
      <c r="J525" s="3">
        <f t="shared" si="35"/>
        <v>0.46153846153846156</v>
      </c>
    </row>
    <row r="526" spans="1:10" x14ac:dyDescent="0.2">
      <c r="A526" t="s">
        <v>523</v>
      </c>
      <c r="B526" t="s">
        <v>529</v>
      </c>
      <c r="C526">
        <f t="shared" si="32"/>
        <v>11</v>
      </c>
      <c r="D526">
        <v>9</v>
      </c>
      <c r="E526">
        <v>2</v>
      </c>
      <c r="F526" s="3">
        <f t="shared" si="33"/>
        <v>0.18181818181818182</v>
      </c>
      <c r="G526">
        <f t="shared" si="34"/>
        <v>10</v>
      </c>
      <c r="H526">
        <v>10</v>
      </c>
      <c r="I526">
        <v>0</v>
      </c>
      <c r="J526" s="3">
        <f t="shared" si="35"/>
        <v>0</v>
      </c>
    </row>
    <row r="527" spans="1:10" x14ac:dyDescent="0.2">
      <c r="A527" t="s">
        <v>523</v>
      </c>
      <c r="B527" t="s">
        <v>530</v>
      </c>
      <c r="C527">
        <f t="shared" si="32"/>
        <v>12</v>
      </c>
      <c r="D527">
        <v>0</v>
      </c>
      <c r="E527">
        <v>12</v>
      </c>
      <c r="F527" s="3">
        <f t="shared" si="33"/>
        <v>1</v>
      </c>
      <c r="G527">
        <f t="shared" si="34"/>
        <v>12</v>
      </c>
      <c r="H527">
        <v>2</v>
      </c>
      <c r="I527">
        <v>10</v>
      </c>
      <c r="J527" s="3">
        <f t="shared" si="35"/>
        <v>0.83333333333333337</v>
      </c>
    </row>
    <row r="528" spans="1:10" x14ac:dyDescent="0.2">
      <c r="A528" t="s">
        <v>523</v>
      </c>
      <c r="B528" t="s">
        <v>531</v>
      </c>
      <c r="C528">
        <f t="shared" si="32"/>
        <v>26</v>
      </c>
      <c r="D528">
        <v>7</v>
      </c>
      <c r="E528">
        <v>19</v>
      </c>
      <c r="F528" s="3">
        <f t="shared" si="33"/>
        <v>0.73076923076923073</v>
      </c>
      <c r="G528">
        <f t="shared" si="34"/>
        <v>26</v>
      </c>
      <c r="H528">
        <v>9</v>
      </c>
      <c r="I528">
        <v>17</v>
      </c>
      <c r="J528" s="3">
        <f t="shared" si="35"/>
        <v>0.65384615384615385</v>
      </c>
    </row>
    <row r="529" spans="1:10" x14ac:dyDescent="0.2">
      <c r="A529" t="s">
        <v>523</v>
      </c>
      <c r="B529" t="s">
        <v>532</v>
      </c>
      <c r="C529">
        <f t="shared" si="32"/>
        <v>27</v>
      </c>
      <c r="D529">
        <v>1</v>
      </c>
      <c r="E529">
        <v>26</v>
      </c>
      <c r="F529" s="3">
        <f t="shared" si="33"/>
        <v>0.96296296296296291</v>
      </c>
      <c r="G529">
        <f t="shared" si="34"/>
        <v>27</v>
      </c>
      <c r="H529">
        <v>27</v>
      </c>
      <c r="I529">
        <v>0</v>
      </c>
      <c r="J529" s="3">
        <f t="shared" si="35"/>
        <v>0</v>
      </c>
    </row>
    <row r="530" spans="1:10" x14ac:dyDescent="0.2">
      <c r="A530" t="s">
        <v>523</v>
      </c>
      <c r="B530" t="s">
        <v>533</v>
      </c>
      <c r="C530">
        <f t="shared" si="32"/>
        <v>105</v>
      </c>
      <c r="D530">
        <v>5</v>
      </c>
      <c r="E530">
        <v>100</v>
      </c>
      <c r="F530" s="3">
        <f t="shared" si="33"/>
        <v>0.95238095238095233</v>
      </c>
      <c r="G530">
        <f t="shared" si="34"/>
        <v>105</v>
      </c>
      <c r="H530">
        <v>19</v>
      </c>
      <c r="I530">
        <v>86</v>
      </c>
      <c r="J530" s="3">
        <f t="shared" si="35"/>
        <v>0.81904761904761902</v>
      </c>
    </row>
    <row r="531" spans="1:10" x14ac:dyDescent="0.2">
      <c r="A531" t="s">
        <v>523</v>
      </c>
      <c r="B531" t="s">
        <v>534</v>
      </c>
      <c r="C531">
        <f t="shared" si="32"/>
        <v>10</v>
      </c>
      <c r="D531">
        <v>6</v>
      </c>
      <c r="E531">
        <v>4</v>
      </c>
      <c r="F531" s="3">
        <f t="shared" si="33"/>
        <v>0.4</v>
      </c>
      <c r="G531">
        <f t="shared" si="34"/>
        <v>10</v>
      </c>
      <c r="H531">
        <v>10</v>
      </c>
      <c r="I531">
        <v>0</v>
      </c>
      <c r="J531" s="3">
        <f t="shared" si="35"/>
        <v>0</v>
      </c>
    </row>
    <row r="532" spans="1:10" x14ac:dyDescent="0.2">
      <c r="A532" t="s">
        <v>523</v>
      </c>
      <c r="B532" t="s">
        <v>535</v>
      </c>
      <c r="C532">
        <f t="shared" si="32"/>
        <v>5</v>
      </c>
      <c r="D532">
        <v>0</v>
      </c>
      <c r="E532">
        <v>5</v>
      </c>
      <c r="F532" s="3">
        <f t="shared" si="33"/>
        <v>1</v>
      </c>
      <c r="G532">
        <f t="shared" si="34"/>
        <v>5</v>
      </c>
      <c r="H532">
        <v>5</v>
      </c>
      <c r="I532">
        <v>0</v>
      </c>
      <c r="J532" s="3">
        <f t="shared" si="35"/>
        <v>0</v>
      </c>
    </row>
    <row r="533" spans="1:10" x14ac:dyDescent="0.2">
      <c r="A533" t="s">
        <v>523</v>
      </c>
      <c r="B533" t="s">
        <v>536</v>
      </c>
      <c r="C533">
        <f t="shared" si="32"/>
        <v>21</v>
      </c>
      <c r="D533">
        <v>8</v>
      </c>
      <c r="E533">
        <v>13</v>
      </c>
      <c r="F533" s="3">
        <f t="shared" si="33"/>
        <v>0.61904761904761907</v>
      </c>
      <c r="G533">
        <f t="shared" si="34"/>
        <v>21</v>
      </c>
      <c r="H533">
        <v>21</v>
      </c>
      <c r="I533">
        <v>0</v>
      </c>
      <c r="J533" s="3">
        <f t="shared" si="35"/>
        <v>0</v>
      </c>
    </row>
    <row r="534" spans="1:10" x14ac:dyDescent="0.2">
      <c r="A534" t="s">
        <v>523</v>
      </c>
      <c r="B534" t="s">
        <v>537</v>
      </c>
      <c r="C534">
        <f t="shared" si="32"/>
        <v>14</v>
      </c>
      <c r="D534">
        <v>2</v>
      </c>
      <c r="E534">
        <v>12</v>
      </c>
      <c r="F534" s="3">
        <f t="shared" si="33"/>
        <v>0.8571428571428571</v>
      </c>
      <c r="G534">
        <f t="shared" si="34"/>
        <v>18</v>
      </c>
      <c r="H534">
        <v>18</v>
      </c>
      <c r="I534">
        <v>0</v>
      </c>
      <c r="J534" s="3">
        <f t="shared" si="35"/>
        <v>0</v>
      </c>
    </row>
    <row r="535" spans="1:10" x14ac:dyDescent="0.2">
      <c r="A535" t="s">
        <v>523</v>
      </c>
      <c r="B535" t="s">
        <v>538</v>
      </c>
      <c r="C535">
        <f t="shared" si="32"/>
        <v>14</v>
      </c>
      <c r="D535">
        <v>6</v>
      </c>
      <c r="E535">
        <v>8</v>
      </c>
      <c r="F535" s="3">
        <f t="shared" si="33"/>
        <v>0.5714285714285714</v>
      </c>
      <c r="G535">
        <f t="shared" si="34"/>
        <v>14</v>
      </c>
      <c r="H535">
        <v>14</v>
      </c>
      <c r="I535">
        <v>0</v>
      </c>
      <c r="J535" s="3">
        <f t="shared" si="35"/>
        <v>0</v>
      </c>
    </row>
    <row r="536" spans="1:10" x14ac:dyDescent="0.2">
      <c r="A536" t="s">
        <v>523</v>
      </c>
      <c r="B536" t="s">
        <v>539</v>
      </c>
      <c r="C536">
        <f t="shared" si="32"/>
        <v>74</v>
      </c>
      <c r="D536">
        <v>53</v>
      </c>
      <c r="E536">
        <v>21</v>
      </c>
      <c r="F536" s="3">
        <f t="shared" si="33"/>
        <v>0.28378378378378377</v>
      </c>
      <c r="G536">
        <f t="shared" si="34"/>
        <v>74</v>
      </c>
      <c r="H536">
        <v>62</v>
      </c>
      <c r="I536">
        <v>12</v>
      </c>
      <c r="J536" s="3">
        <f t="shared" si="35"/>
        <v>0.16216216216216217</v>
      </c>
    </row>
    <row r="537" spans="1:10" x14ac:dyDescent="0.2">
      <c r="A537" t="s">
        <v>523</v>
      </c>
      <c r="B537" t="s">
        <v>540</v>
      </c>
      <c r="C537">
        <f t="shared" si="32"/>
        <v>27</v>
      </c>
      <c r="D537">
        <v>2</v>
      </c>
      <c r="E537">
        <v>25</v>
      </c>
      <c r="F537" s="3">
        <f t="shared" si="33"/>
        <v>0.92592592592592593</v>
      </c>
      <c r="G537">
        <f t="shared" si="34"/>
        <v>27</v>
      </c>
      <c r="H537">
        <v>11</v>
      </c>
      <c r="I537">
        <v>16</v>
      </c>
      <c r="J537" s="3">
        <f t="shared" si="35"/>
        <v>0.59259259259259256</v>
      </c>
    </row>
    <row r="538" spans="1:10" x14ac:dyDescent="0.2">
      <c r="A538" t="s">
        <v>541</v>
      </c>
      <c r="B538" t="s">
        <v>542</v>
      </c>
      <c r="C538">
        <f t="shared" si="32"/>
        <v>22</v>
      </c>
      <c r="D538">
        <v>2</v>
      </c>
      <c r="E538">
        <v>20</v>
      </c>
      <c r="F538" s="3">
        <f t="shared" si="33"/>
        <v>0.90909090909090906</v>
      </c>
      <c r="G538">
        <f t="shared" si="34"/>
        <v>22</v>
      </c>
      <c r="H538">
        <v>2</v>
      </c>
      <c r="I538">
        <v>20</v>
      </c>
      <c r="J538" s="3">
        <f t="shared" si="35"/>
        <v>0.90909090909090906</v>
      </c>
    </row>
    <row r="539" spans="1:10" x14ac:dyDescent="0.2">
      <c r="A539" t="s">
        <v>541</v>
      </c>
      <c r="B539" t="s">
        <v>543</v>
      </c>
      <c r="C539">
        <f t="shared" si="32"/>
        <v>10</v>
      </c>
      <c r="D539">
        <v>6</v>
      </c>
      <c r="E539">
        <v>4</v>
      </c>
      <c r="F539" s="3">
        <f t="shared" si="33"/>
        <v>0.4</v>
      </c>
      <c r="G539">
        <f t="shared" si="34"/>
        <v>14</v>
      </c>
      <c r="H539">
        <v>14</v>
      </c>
      <c r="I539">
        <v>0</v>
      </c>
      <c r="J539" s="3">
        <f t="shared" si="35"/>
        <v>0</v>
      </c>
    </row>
    <row r="540" spans="1:10" x14ac:dyDescent="0.2">
      <c r="A540" t="s">
        <v>541</v>
      </c>
      <c r="B540" t="s">
        <v>544</v>
      </c>
      <c r="C540">
        <f t="shared" si="32"/>
        <v>16</v>
      </c>
      <c r="D540">
        <v>0</v>
      </c>
      <c r="E540">
        <v>16</v>
      </c>
      <c r="F540" s="3">
        <f t="shared" si="33"/>
        <v>1</v>
      </c>
      <c r="G540">
        <f t="shared" si="34"/>
        <v>16</v>
      </c>
      <c r="H540">
        <v>0</v>
      </c>
      <c r="I540">
        <v>16</v>
      </c>
      <c r="J540" s="3">
        <f t="shared" si="35"/>
        <v>1</v>
      </c>
    </row>
    <row r="541" spans="1:10" x14ac:dyDescent="0.2">
      <c r="A541" t="s">
        <v>541</v>
      </c>
      <c r="B541" t="s">
        <v>545</v>
      </c>
      <c r="C541">
        <f t="shared" si="32"/>
        <v>32</v>
      </c>
      <c r="D541">
        <v>0</v>
      </c>
      <c r="E541">
        <v>32</v>
      </c>
      <c r="F541" s="3">
        <f t="shared" si="33"/>
        <v>1</v>
      </c>
      <c r="G541">
        <f t="shared" si="34"/>
        <v>32</v>
      </c>
      <c r="H541">
        <v>19</v>
      </c>
      <c r="I541">
        <v>13</v>
      </c>
      <c r="J541" s="3">
        <f t="shared" si="35"/>
        <v>0.40625</v>
      </c>
    </row>
    <row r="542" spans="1:10" x14ac:dyDescent="0.2">
      <c r="A542" t="s">
        <v>541</v>
      </c>
      <c r="B542" t="s">
        <v>546</v>
      </c>
      <c r="C542">
        <f t="shared" si="32"/>
        <v>88</v>
      </c>
      <c r="D542">
        <v>0</v>
      </c>
      <c r="E542">
        <v>88</v>
      </c>
      <c r="F542" s="3">
        <f t="shared" si="33"/>
        <v>1</v>
      </c>
      <c r="G542">
        <f t="shared" si="34"/>
        <v>86</v>
      </c>
      <c r="H542">
        <v>27</v>
      </c>
      <c r="I542">
        <v>59</v>
      </c>
      <c r="J542" s="3">
        <f t="shared" si="35"/>
        <v>0.67045454545454541</v>
      </c>
    </row>
    <row r="543" spans="1:10" x14ac:dyDescent="0.2">
      <c r="A543" t="s">
        <v>541</v>
      </c>
      <c r="B543" t="s">
        <v>547</v>
      </c>
      <c r="C543">
        <f t="shared" si="32"/>
        <v>10</v>
      </c>
      <c r="D543">
        <v>0</v>
      </c>
      <c r="E543">
        <v>10</v>
      </c>
      <c r="F543" s="3">
        <f t="shared" si="33"/>
        <v>1</v>
      </c>
      <c r="G543">
        <f t="shared" si="34"/>
        <v>11</v>
      </c>
      <c r="H543">
        <v>3</v>
      </c>
      <c r="I543">
        <v>8</v>
      </c>
      <c r="J543" s="3">
        <f t="shared" si="35"/>
        <v>0.8</v>
      </c>
    </row>
    <row r="544" spans="1:10" x14ac:dyDescent="0.2">
      <c r="A544" t="s">
        <v>541</v>
      </c>
      <c r="B544" t="s">
        <v>548</v>
      </c>
      <c r="C544">
        <f t="shared" si="32"/>
        <v>23</v>
      </c>
      <c r="D544">
        <v>0</v>
      </c>
      <c r="E544">
        <v>23</v>
      </c>
      <c r="F544" s="3">
        <f t="shared" si="33"/>
        <v>1</v>
      </c>
      <c r="G544">
        <f t="shared" si="34"/>
        <v>23</v>
      </c>
      <c r="H544">
        <v>20</v>
      </c>
      <c r="I544">
        <v>3</v>
      </c>
      <c r="J544" s="3">
        <f t="shared" si="35"/>
        <v>0.13043478260869565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Karande, Parinay</dc:creator>
  <cp:lastModifiedBy>Karande, Parinay</cp:lastModifiedBy>
  <dcterms:created xsi:type="dcterms:W3CDTF">2025-04-21T01:25:06Z</dcterms:created>
  <dcterms:modified xsi:type="dcterms:W3CDTF">2025-04-21T04:11:28Z</dcterms:modified>
</cp:coreProperties>
</file>