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" sheetId="1" r:id="rId4"/>
    <sheet state="visible" name="City" sheetId="2" r:id="rId5"/>
    <sheet state="visible" name="Product" sheetId="3" r:id="rId6"/>
    <sheet state="visible" name="Sales" sheetId="4" r:id="rId7"/>
    <sheet state="visible" name="TempSales" sheetId="5" r:id="rId8"/>
    <sheet state="hidden" name="Backup" sheetId="6" r:id="rId9"/>
  </sheets>
  <definedNames/>
  <calcPr/>
  <extLst>
    <ext uri="GoogleSheetsCustomDataVersion2">
      <go:sheetsCustomData xmlns:go="http://customooxmlschemas.google.com/" r:id="rId10" roundtripDataChecksum="5Kkq6j/chRM6diHT8lKh8ilJ8PAcB5UKcKC5PzJmkyM="/>
    </ext>
  </extLst>
</workbook>
</file>

<file path=xl/sharedStrings.xml><?xml version="1.0" encoding="utf-8"?>
<sst xmlns="http://schemas.openxmlformats.org/spreadsheetml/2006/main" count="58" uniqueCount="36">
  <si>
    <t>CountryId</t>
  </si>
  <si>
    <t>CountryName</t>
  </si>
  <si>
    <t>UK</t>
  </si>
  <si>
    <t>USA</t>
  </si>
  <si>
    <t>India</t>
  </si>
  <si>
    <t>Brazil</t>
  </si>
  <si>
    <t>China</t>
  </si>
  <si>
    <t>South Africa</t>
  </si>
  <si>
    <t>CityId</t>
  </si>
  <si>
    <t>CityName</t>
  </si>
  <si>
    <t>London</t>
  </si>
  <si>
    <t>Manchester</t>
  </si>
  <si>
    <t>New York</t>
  </si>
  <si>
    <t>Los Angeles</t>
  </si>
  <si>
    <t>Chicago</t>
  </si>
  <si>
    <t>Mumbai</t>
  </si>
  <si>
    <t>Delhi</t>
  </si>
  <si>
    <t>Rio de Janeiro</t>
  </si>
  <si>
    <t>Cape Town</t>
  </si>
  <si>
    <t>Beijing</t>
  </si>
  <si>
    <t>ProductId</t>
  </si>
  <si>
    <t>ProductName</t>
  </si>
  <si>
    <t>ListPrice</t>
  </si>
  <si>
    <t>ProductImages</t>
  </si>
  <si>
    <t>Olly Owl</t>
  </si>
  <si>
    <t>https://drive.google.com/file/d/1N9aGVcD8iaOLbanH1JF2eyo3kCO4qouq/view?usp=sharing</t>
  </si>
  <si>
    <t>Sammy Seagull</t>
  </si>
  <si>
    <t>https://drive.google.com/file/d/1mT02GRF33qP7L-U-qp30om5O8MKvLYB5/view?usp=sharing</t>
  </si>
  <si>
    <t>Timmy Tortoise</t>
  </si>
  <si>
    <t>https://drive.google.com/file/d/1yMB0Bat6ObD-d6tuVBilwx_0QkfKUrd5/view?usp=sharing</t>
  </si>
  <si>
    <t>SalesId</t>
  </si>
  <si>
    <t>SalesDate</t>
  </si>
  <si>
    <t>Price</t>
  </si>
  <si>
    <t>Quantity</t>
  </si>
  <si>
    <t>TotalSales</t>
  </si>
  <si>
    <t>NumberStores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</si>
</sst>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Alignment="1" applyFont="1">
      <alignment readingOrder="0"/>
    </xf>
    <xf borderId="0" fillId="0" fontId="2" numFmtId="14" xfId="0" applyAlignment="1" applyFont="1" applyNumberFormat="1">
      <alignment horizontal="center" readingOrder="0"/>
    </xf>
    <xf borderId="0" fillId="0" fontId="2" numFmtId="14" xfId="0" applyAlignment="1" applyFont="1" applyNumberFormat="1">
      <alignment horizontal="center"/>
    </xf>
    <xf borderId="0" fillId="0" fontId="4" numFmtId="0" xfId="0" applyFont="1"/>
    <xf borderId="0" fillId="0" fontId="4" numFmtId="1" xfId="0" applyFont="1" applyNumberFormat="1"/>
    <xf borderId="0" fillId="0" fontId="4" numFmtId="0" xfId="0" applyAlignment="1" applyFont="1">
      <alignment readingOrder="0"/>
    </xf>
    <xf borderId="0" fillId="0" fontId="4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N9aGVcD8iaOLbanH1JF2eyo3kCO4qouq/view?usp=sharing" TargetMode="External"/><Relationship Id="rId2" Type="http://schemas.openxmlformats.org/officeDocument/2006/relationships/hyperlink" Target="https://drive.google.com/file/d/1mT02GRF33qP7L-U-qp30om5O8MKvLYB5/view?usp=sharing" TargetMode="External"/><Relationship Id="rId3" Type="http://schemas.openxmlformats.org/officeDocument/2006/relationships/hyperlink" Target="https://drive.google.com/file/d/1yMB0Bat6ObD-d6tuVBilwx_0QkfKUrd5/view?usp=sharing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2">
        <v>6.0</v>
      </c>
      <c r="B7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43"/>
    <col customWidth="1" min="3" max="26" width="8.71"/>
  </cols>
  <sheetData>
    <row r="1">
      <c r="A1" s="1" t="s">
        <v>8</v>
      </c>
      <c r="B1" s="1" t="s">
        <v>9</v>
      </c>
      <c r="C1" s="1" t="s">
        <v>0</v>
      </c>
    </row>
    <row r="2">
      <c r="A2" s="1">
        <v>1.0</v>
      </c>
      <c r="B2" s="1" t="s">
        <v>10</v>
      </c>
      <c r="C2" s="1">
        <v>1.0</v>
      </c>
    </row>
    <row r="3">
      <c r="A3" s="1">
        <v>2.0</v>
      </c>
      <c r="B3" s="1" t="s">
        <v>11</v>
      </c>
      <c r="C3" s="1">
        <v>1.0</v>
      </c>
    </row>
    <row r="4">
      <c r="A4" s="1">
        <v>3.0</v>
      </c>
      <c r="B4" s="1" t="s">
        <v>12</v>
      </c>
      <c r="C4" s="1">
        <v>2.0</v>
      </c>
    </row>
    <row r="5">
      <c r="A5" s="1">
        <v>4.0</v>
      </c>
      <c r="B5" s="1" t="s">
        <v>13</v>
      </c>
      <c r="C5" s="1">
        <v>2.0</v>
      </c>
    </row>
    <row r="6">
      <c r="A6" s="1">
        <v>5.0</v>
      </c>
      <c r="B6" s="1" t="s">
        <v>14</v>
      </c>
      <c r="C6" s="1">
        <v>2.0</v>
      </c>
    </row>
    <row r="7">
      <c r="A7" s="1">
        <v>6.0</v>
      </c>
      <c r="B7" s="1" t="s">
        <v>15</v>
      </c>
      <c r="C7" s="1">
        <v>3.0</v>
      </c>
    </row>
    <row r="8">
      <c r="A8" s="1">
        <v>7.0</v>
      </c>
      <c r="B8" s="1" t="s">
        <v>16</v>
      </c>
      <c r="C8" s="1">
        <v>3.0</v>
      </c>
    </row>
    <row r="9">
      <c r="A9" s="1">
        <v>8.0</v>
      </c>
      <c r="B9" s="1" t="s">
        <v>17</v>
      </c>
      <c r="C9" s="1">
        <v>4.0</v>
      </c>
    </row>
    <row r="10">
      <c r="A10" s="1">
        <v>9.0</v>
      </c>
      <c r="B10" s="1" t="s">
        <v>18</v>
      </c>
      <c r="C10" s="1">
        <v>6.0</v>
      </c>
    </row>
    <row r="11">
      <c r="A11" s="1">
        <v>10.0</v>
      </c>
      <c r="B11" s="1" t="s">
        <v>19</v>
      </c>
      <c r="C11" s="1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3.71"/>
    <col customWidth="1" min="3" max="26" width="8.71"/>
  </cols>
  <sheetData>
    <row r="1">
      <c r="A1" s="3" t="s">
        <v>20</v>
      </c>
      <c r="B1" s="3" t="s">
        <v>21</v>
      </c>
      <c r="C1" s="3" t="s">
        <v>22</v>
      </c>
      <c r="D1" s="2" t="s">
        <v>23</v>
      </c>
    </row>
    <row r="2">
      <c r="A2" s="3">
        <v>1.0</v>
      </c>
      <c r="B2" s="3" t="s">
        <v>24</v>
      </c>
      <c r="C2" s="4">
        <v>4.5</v>
      </c>
      <c r="D2" s="5" t="s">
        <v>25</v>
      </c>
    </row>
    <row r="3">
      <c r="A3" s="3">
        <v>2.0</v>
      </c>
      <c r="B3" s="3" t="s">
        <v>26</v>
      </c>
      <c r="C3" s="4">
        <v>7.5</v>
      </c>
      <c r="D3" s="5" t="s">
        <v>27</v>
      </c>
    </row>
    <row r="4">
      <c r="A4" s="3">
        <v>3.0</v>
      </c>
      <c r="B4" s="3" t="s">
        <v>28</v>
      </c>
      <c r="C4" s="4">
        <v>9.99</v>
      </c>
      <c r="D4" s="5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.57"/>
    <col customWidth="1" min="3" max="6" width="8.86"/>
    <col customWidth="1" min="7" max="26" width="8.71"/>
  </cols>
  <sheetData>
    <row r="1">
      <c r="A1" s="3" t="s">
        <v>30</v>
      </c>
      <c r="B1" s="3" t="s">
        <v>31</v>
      </c>
      <c r="C1" s="3" t="s">
        <v>20</v>
      </c>
      <c r="D1" s="3" t="s">
        <v>8</v>
      </c>
      <c r="E1" s="3" t="s">
        <v>32</v>
      </c>
      <c r="F1" s="3" t="s">
        <v>33</v>
      </c>
    </row>
    <row r="2">
      <c r="A2" s="3">
        <v>1.0</v>
      </c>
      <c r="B2" s="6">
        <v>44967.0</v>
      </c>
      <c r="C2" s="3">
        <v>3.0</v>
      </c>
      <c r="D2" s="3">
        <v>1.0</v>
      </c>
      <c r="E2" s="4">
        <v>9.49</v>
      </c>
      <c r="F2" s="3">
        <v>1.0</v>
      </c>
    </row>
    <row r="3">
      <c r="A3" s="3">
        <v>2.0</v>
      </c>
      <c r="B3" s="6">
        <v>45247.0</v>
      </c>
      <c r="C3" s="3">
        <v>3.0</v>
      </c>
      <c r="D3" s="3">
        <v>2.0</v>
      </c>
      <c r="E3" s="4">
        <v>9.69</v>
      </c>
      <c r="F3" s="3">
        <v>2.0</v>
      </c>
    </row>
    <row r="4">
      <c r="A4" s="3">
        <v>3.0</v>
      </c>
      <c r="B4" s="6">
        <v>45278.0</v>
      </c>
      <c r="C4" s="3">
        <v>3.0</v>
      </c>
      <c r="D4" s="3">
        <v>1.0</v>
      </c>
      <c r="E4" s="4">
        <v>9.790000000000001</v>
      </c>
      <c r="F4" s="3">
        <v>1.0</v>
      </c>
    </row>
    <row r="5">
      <c r="A5" s="3">
        <v>4.0</v>
      </c>
      <c r="B5" s="6">
        <v>45003.0</v>
      </c>
      <c r="C5" s="3">
        <v>1.0</v>
      </c>
      <c r="D5" s="3">
        <v>4.0</v>
      </c>
      <c r="E5" s="4">
        <v>4.5</v>
      </c>
      <c r="F5" s="3">
        <v>1.0</v>
      </c>
    </row>
    <row r="6">
      <c r="A6" s="3">
        <v>5.0</v>
      </c>
      <c r="B6" s="6">
        <v>44692.0</v>
      </c>
      <c r="C6" s="3">
        <v>1.0</v>
      </c>
      <c r="D6" s="3">
        <v>2.0</v>
      </c>
      <c r="E6" s="4">
        <v>4.1</v>
      </c>
      <c r="F6" s="3">
        <v>1.0</v>
      </c>
    </row>
    <row r="7">
      <c r="A7" s="3">
        <v>6.0</v>
      </c>
      <c r="B7" s="6">
        <v>45255.0</v>
      </c>
      <c r="C7" s="3">
        <v>2.0</v>
      </c>
      <c r="D7" s="3">
        <v>6.0</v>
      </c>
      <c r="E7" s="4">
        <v>7.3</v>
      </c>
      <c r="F7" s="3">
        <v>1.0</v>
      </c>
    </row>
    <row r="8">
      <c r="A8" s="3">
        <v>7.0</v>
      </c>
      <c r="B8" s="6">
        <v>44893.0</v>
      </c>
      <c r="C8" s="3">
        <v>1.0</v>
      </c>
      <c r="D8" s="3">
        <v>6.0</v>
      </c>
      <c r="E8" s="4">
        <v>4.1</v>
      </c>
      <c r="F8" s="3">
        <v>2.0</v>
      </c>
    </row>
    <row r="9">
      <c r="A9" s="3">
        <v>8.0</v>
      </c>
      <c r="B9" s="6">
        <v>45047.0</v>
      </c>
      <c r="C9" s="3">
        <v>1.0</v>
      </c>
      <c r="D9" s="3">
        <v>1.0</v>
      </c>
      <c r="E9" s="4">
        <v>4.4</v>
      </c>
      <c r="F9" s="3">
        <v>1.0</v>
      </c>
    </row>
    <row r="10">
      <c r="A10" s="3">
        <v>9.0</v>
      </c>
      <c r="B10" s="6">
        <v>44689.0</v>
      </c>
      <c r="C10" s="3">
        <v>3.0</v>
      </c>
      <c r="D10" s="3">
        <v>10.0</v>
      </c>
      <c r="E10" s="4">
        <v>9.89</v>
      </c>
      <c r="F10" s="3">
        <v>1.0</v>
      </c>
    </row>
    <row r="11">
      <c r="A11" s="3">
        <v>10.0</v>
      </c>
      <c r="B11" s="6">
        <v>44795.0</v>
      </c>
      <c r="C11" s="3">
        <v>3.0</v>
      </c>
      <c r="D11" s="3">
        <v>3.0</v>
      </c>
      <c r="E11" s="4">
        <v>9.49</v>
      </c>
      <c r="F11" s="3">
        <v>2.0</v>
      </c>
    </row>
    <row r="12">
      <c r="A12" s="3">
        <v>11.0</v>
      </c>
      <c r="B12" s="6">
        <v>44807.0</v>
      </c>
      <c r="C12" s="3">
        <v>2.0</v>
      </c>
      <c r="D12" s="3">
        <v>6.0</v>
      </c>
      <c r="E12" s="4">
        <v>7.4</v>
      </c>
      <c r="F12" s="3">
        <v>2.0</v>
      </c>
    </row>
    <row r="13">
      <c r="A13" s="3">
        <v>12.0</v>
      </c>
      <c r="B13" s="6">
        <v>44820.0</v>
      </c>
      <c r="C13" s="3">
        <v>2.0</v>
      </c>
      <c r="D13" s="3">
        <v>3.0</v>
      </c>
      <c r="E13" s="4">
        <v>7.0</v>
      </c>
      <c r="F13" s="3">
        <v>1.0</v>
      </c>
    </row>
    <row r="14">
      <c r="A14" s="3">
        <v>13.0</v>
      </c>
      <c r="B14" s="6">
        <v>45093.0</v>
      </c>
      <c r="C14" s="3">
        <v>2.0</v>
      </c>
      <c r="D14" s="3">
        <v>3.0</v>
      </c>
      <c r="E14" s="4">
        <v>7.2</v>
      </c>
      <c r="F14" s="3">
        <v>2.0</v>
      </c>
    </row>
    <row r="15">
      <c r="A15" s="3">
        <v>14.0</v>
      </c>
      <c r="B15" s="6">
        <v>44644.0</v>
      </c>
      <c r="C15" s="3">
        <v>1.0</v>
      </c>
      <c r="D15" s="3">
        <v>9.0</v>
      </c>
      <c r="E15" s="4">
        <v>4.1</v>
      </c>
      <c r="F15" s="3">
        <v>1.0</v>
      </c>
    </row>
    <row r="16">
      <c r="A16" s="3">
        <v>15.0</v>
      </c>
      <c r="B16" s="6">
        <v>45144.0</v>
      </c>
      <c r="C16" s="3">
        <v>1.0</v>
      </c>
      <c r="D16" s="3">
        <v>9.0</v>
      </c>
      <c r="E16" s="4">
        <v>4.0</v>
      </c>
      <c r="F16" s="3">
        <v>2.0</v>
      </c>
    </row>
    <row r="17">
      <c r="A17" s="3">
        <v>16.0</v>
      </c>
      <c r="B17" s="6">
        <v>44696.0</v>
      </c>
      <c r="C17" s="3">
        <v>2.0</v>
      </c>
      <c r="D17" s="3">
        <v>8.0</v>
      </c>
      <c r="E17" s="4">
        <v>7.0</v>
      </c>
      <c r="F17" s="3">
        <v>2.0</v>
      </c>
    </row>
    <row r="18">
      <c r="A18" s="3">
        <v>17.0</v>
      </c>
      <c r="B18" s="6">
        <v>45024.0</v>
      </c>
      <c r="C18" s="3">
        <v>1.0</v>
      </c>
      <c r="D18" s="3">
        <v>6.0</v>
      </c>
      <c r="E18" s="4">
        <v>4.2</v>
      </c>
      <c r="F18" s="3">
        <v>1.0</v>
      </c>
    </row>
    <row r="19">
      <c r="A19" s="3">
        <v>18.0</v>
      </c>
      <c r="B19" s="6">
        <v>45179.0</v>
      </c>
      <c r="C19" s="3">
        <v>1.0</v>
      </c>
      <c r="D19" s="3">
        <v>2.0</v>
      </c>
      <c r="E19" s="4">
        <v>4.0</v>
      </c>
      <c r="F19" s="3">
        <v>2.0</v>
      </c>
    </row>
    <row r="20">
      <c r="A20" s="3">
        <v>19.0</v>
      </c>
      <c r="B20" s="6">
        <v>44795.0</v>
      </c>
      <c r="C20" s="3">
        <v>2.0</v>
      </c>
      <c r="D20" s="3">
        <v>5.0</v>
      </c>
      <c r="E20" s="4">
        <v>7.4</v>
      </c>
      <c r="F20" s="3">
        <v>1.0</v>
      </c>
    </row>
    <row r="21" ht="15.75" customHeight="1">
      <c r="A21" s="3">
        <v>20.0</v>
      </c>
      <c r="B21" s="6">
        <v>45047.0</v>
      </c>
      <c r="C21" s="3">
        <v>2.0</v>
      </c>
      <c r="D21" s="3">
        <v>3.0</v>
      </c>
      <c r="E21" s="4">
        <v>7.0</v>
      </c>
      <c r="F21" s="3">
        <v>2.0</v>
      </c>
    </row>
    <row r="22" ht="15.75" customHeight="1">
      <c r="A22" s="3">
        <v>21.0</v>
      </c>
      <c r="B22" s="6">
        <v>44667.0</v>
      </c>
      <c r="C22" s="3">
        <v>2.0</v>
      </c>
      <c r="D22" s="3">
        <v>2.0</v>
      </c>
      <c r="E22" s="4">
        <v>7.1</v>
      </c>
      <c r="F22" s="3">
        <v>1.0</v>
      </c>
    </row>
    <row r="23" ht="15.75" customHeight="1">
      <c r="A23" s="3">
        <v>22.0</v>
      </c>
      <c r="B23" s="6">
        <v>45159.0</v>
      </c>
      <c r="C23" s="3">
        <v>1.0</v>
      </c>
      <c r="D23" s="3">
        <v>10.0</v>
      </c>
      <c r="E23" s="4">
        <v>4.4</v>
      </c>
      <c r="F23" s="3">
        <v>1.0</v>
      </c>
    </row>
    <row r="24" ht="15.75" customHeight="1">
      <c r="A24" s="3">
        <v>23.0</v>
      </c>
      <c r="B24" s="6">
        <v>44783.0</v>
      </c>
      <c r="C24" s="3">
        <v>2.0</v>
      </c>
      <c r="D24" s="3">
        <v>10.0</v>
      </c>
      <c r="E24" s="4">
        <v>7.1</v>
      </c>
      <c r="F24" s="3">
        <v>3.0</v>
      </c>
    </row>
    <row r="25" ht="15.75" customHeight="1">
      <c r="A25" s="3">
        <v>24.0</v>
      </c>
      <c r="B25" s="6">
        <v>45127.0</v>
      </c>
      <c r="C25" s="3">
        <v>3.0</v>
      </c>
      <c r="D25" s="3">
        <v>1.0</v>
      </c>
      <c r="E25" s="4">
        <v>9.49</v>
      </c>
      <c r="F25" s="3">
        <v>1.0</v>
      </c>
    </row>
    <row r="26" ht="15.75" customHeight="1">
      <c r="A26" s="3">
        <v>25.0</v>
      </c>
      <c r="B26" s="6">
        <v>44822.0</v>
      </c>
      <c r="C26" s="3">
        <v>1.0</v>
      </c>
      <c r="D26" s="3">
        <v>9.0</v>
      </c>
      <c r="E26" s="4">
        <v>4.1</v>
      </c>
      <c r="F26" s="3">
        <v>1.0</v>
      </c>
    </row>
    <row r="27" ht="15.75" customHeight="1">
      <c r="A27" s="3"/>
      <c r="B27" s="7"/>
      <c r="C27" s="3"/>
      <c r="D27" s="3"/>
      <c r="E27" s="4"/>
      <c r="F27" s="3"/>
    </row>
    <row r="28" ht="15.75" customHeight="1">
      <c r="A28" s="3"/>
      <c r="B28" s="7"/>
      <c r="C28" s="3"/>
      <c r="D28" s="3"/>
      <c r="E28" s="4"/>
      <c r="F28" s="3"/>
    </row>
    <row r="29" ht="15.75" customHeight="1">
      <c r="A29" s="3"/>
      <c r="B29" s="7"/>
      <c r="C29" s="3"/>
      <c r="D29" s="3"/>
      <c r="E29" s="4"/>
      <c r="F29" s="3"/>
    </row>
    <row r="30" ht="15.75" customHeight="1">
      <c r="A30" s="3"/>
      <c r="B30" s="7"/>
      <c r="C30" s="3"/>
      <c r="D30" s="3"/>
      <c r="E30" s="4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2.43"/>
    <col customWidth="1" min="3" max="3" width="9.0"/>
    <col customWidth="1" min="4" max="4" width="9.71"/>
    <col customWidth="1" min="5" max="5" width="15.29"/>
    <col customWidth="1" min="6" max="26" width="8.71"/>
  </cols>
  <sheetData>
    <row r="1">
      <c r="A1" s="8" t="s">
        <v>8</v>
      </c>
      <c r="B1" s="8" t="s">
        <v>9</v>
      </c>
      <c r="C1" s="8" t="s">
        <v>0</v>
      </c>
      <c r="D1" s="8" t="s">
        <v>34</v>
      </c>
      <c r="E1" s="8" t="s">
        <v>35</v>
      </c>
    </row>
    <row r="2">
      <c r="A2" s="9">
        <v>1.0</v>
      </c>
      <c r="B2" s="8" t="s">
        <v>10</v>
      </c>
      <c r="C2" s="9">
        <v>1.0</v>
      </c>
      <c r="D2" s="8">
        <v>33.17</v>
      </c>
      <c r="E2" s="9">
        <v>2.0</v>
      </c>
    </row>
    <row r="3">
      <c r="A3" s="9">
        <v>2.0</v>
      </c>
      <c r="B3" s="8" t="s">
        <v>11</v>
      </c>
      <c r="C3" s="9">
        <v>1.0</v>
      </c>
      <c r="D3" s="8">
        <v>38.58</v>
      </c>
      <c r="E3" s="9">
        <v>2.0</v>
      </c>
    </row>
    <row r="4">
      <c r="A4" s="9">
        <v>3.0</v>
      </c>
      <c r="B4" s="8" t="s">
        <v>12</v>
      </c>
      <c r="C4" s="9">
        <v>2.0</v>
      </c>
      <c r="D4" s="8">
        <v>54.38</v>
      </c>
      <c r="E4" s="9">
        <v>2.0</v>
      </c>
    </row>
    <row r="5">
      <c r="A5" s="9">
        <v>4.0</v>
      </c>
      <c r="B5" s="8" t="s">
        <v>13</v>
      </c>
      <c r="C5" s="9">
        <v>2.0</v>
      </c>
      <c r="D5" s="8">
        <v>4.5</v>
      </c>
      <c r="E5" s="9">
        <v>0.0</v>
      </c>
    </row>
    <row r="6">
      <c r="A6" s="9">
        <v>5.0</v>
      </c>
      <c r="B6" s="8" t="s">
        <v>14</v>
      </c>
      <c r="C6" s="9">
        <v>2.0</v>
      </c>
      <c r="D6" s="8">
        <v>7.4</v>
      </c>
      <c r="E6" s="9">
        <v>1.0</v>
      </c>
    </row>
    <row r="7">
      <c r="A7" s="9">
        <v>6.0</v>
      </c>
      <c r="B7" s="8" t="s">
        <v>15</v>
      </c>
      <c r="C7" s="9">
        <v>3.0</v>
      </c>
      <c r="D7" s="8">
        <v>34.5</v>
      </c>
      <c r="E7" s="9">
        <v>2.0</v>
      </c>
    </row>
    <row r="8">
      <c r="A8" s="9">
        <v>7.0</v>
      </c>
      <c r="B8" s="8" t="s">
        <v>16</v>
      </c>
      <c r="C8" s="9">
        <v>3.0</v>
      </c>
      <c r="D8" s="10">
        <v>0.0</v>
      </c>
      <c r="E8" s="11">
        <v>0.0</v>
      </c>
    </row>
    <row r="9">
      <c r="A9" s="9">
        <v>8.0</v>
      </c>
      <c r="B9" s="8" t="s">
        <v>17</v>
      </c>
      <c r="C9" s="9">
        <v>4.0</v>
      </c>
      <c r="D9" s="8">
        <v>14.0</v>
      </c>
      <c r="E9" s="9">
        <v>1.0</v>
      </c>
    </row>
    <row r="10">
      <c r="A10" s="9">
        <v>9.0</v>
      </c>
      <c r="B10" s="8" t="s">
        <v>18</v>
      </c>
      <c r="C10" s="9">
        <v>6.0</v>
      </c>
      <c r="D10" s="8">
        <v>16.2</v>
      </c>
      <c r="E10" s="9">
        <v>1.0</v>
      </c>
    </row>
    <row r="11">
      <c r="A11" s="9">
        <v>10.0</v>
      </c>
      <c r="B11" s="8" t="s">
        <v>19</v>
      </c>
      <c r="C11" s="9">
        <v>5.0</v>
      </c>
      <c r="D11" s="8">
        <v>35.59</v>
      </c>
      <c r="E11" s="9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.57"/>
    <col customWidth="1" min="3" max="6" width="8.86"/>
    <col customWidth="1" min="7" max="26" width="8.71"/>
  </cols>
  <sheetData>
    <row r="1">
      <c r="A1" s="3" t="s">
        <v>30</v>
      </c>
      <c r="B1" s="3" t="s">
        <v>31</v>
      </c>
      <c r="C1" s="3" t="s">
        <v>20</v>
      </c>
      <c r="D1" s="3" t="s">
        <v>8</v>
      </c>
      <c r="E1" s="3" t="s">
        <v>32</v>
      </c>
      <c r="F1" s="3" t="s">
        <v>33</v>
      </c>
    </row>
    <row r="2">
      <c r="A2" s="3">
        <v>1.0</v>
      </c>
      <c r="B2" s="7">
        <f t="shared" ref="B2:B26" si="1">DATE(IF(RAND()&lt;0.6,2018,2017),RANDBETWEEN(1,12),RANDBETWEEN(1,28))</f>
        <v>43414</v>
      </c>
      <c r="C2" s="3">
        <f t="shared" ref="C2:C26" si="2">IF(RAND()&lt;0.5,1,IF(RAND()&lt;0.6,2,3))</f>
        <v>2</v>
      </c>
      <c r="D2" s="3">
        <f t="shared" ref="D2:D26" si="3">RANDBETWEEN(1,10)</f>
        <v>3</v>
      </c>
      <c r="E2" s="4">
        <f>VLOOKUP(C2,Product!$A$2:$C$4,3,0)-RANDBETWEEN(0,5)/10</f>
        <v>7.4</v>
      </c>
      <c r="F2" s="3">
        <f t="shared" ref="F2:F26" si="4">IF(RAND()&lt;0.6,1,IF(RAND()&lt;0.8,2,IF(RAND()&lt;0.9,3,4)))</f>
        <v>1</v>
      </c>
    </row>
    <row r="3">
      <c r="A3" s="3">
        <f t="shared" ref="A3:A26" si="5">A2+1</f>
        <v>2</v>
      </c>
      <c r="B3" s="7">
        <f t="shared" si="1"/>
        <v>42848</v>
      </c>
      <c r="C3" s="3">
        <f t="shared" si="2"/>
        <v>3</v>
      </c>
      <c r="D3" s="3">
        <f t="shared" si="3"/>
        <v>5</v>
      </c>
      <c r="E3" s="4">
        <f>VLOOKUP(C3,Product!$A$2:$C$4,3,0)-RANDBETWEEN(0,5)/10</f>
        <v>9.79</v>
      </c>
      <c r="F3" s="3">
        <f t="shared" si="4"/>
        <v>1</v>
      </c>
    </row>
    <row r="4">
      <c r="A4" s="3">
        <f t="shared" si="5"/>
        <v>3</v>
      </c>
      <c r="B4" s="7">
        <f t="shared" si="1"/>
        <v>43287</v>
      </c>
      <c r="C4" s="3">
        <f t="shared" si="2"/>
        <v>2</v>
      </c>
      <c r="D4" s="3">
        <f t="shared" si="3"/>
        <v>3</v>
      </c>
      <c r="E4" s="4">
        <f>VLOOKUP(C4,Product!$A$2:$C$4,3,0)-RANDBETWEEN(0,5)/10</f>
        <v>7.5</v>
      </c>
      <c r="F4" s="3">
        <f t="shared" si="4"/>
        <v>1</v>
      </c>
    </row>
    <row r="5">
      <c r="A5" s="3">
        <f t="shared" si="5"/>
        <v>4</v>
      </c>
      <c r="B5" s="7">
        <f t="shared" si="1"/>
        <v>43430</v>
      </c>
      <c r="C5" s="3">
        <f t="shared" si="2"/>
        <v>3</v>
      </c>
      <c r="D5" s="3">
        <f t="shared" si="3"/>
        <v>3</v>
      </c>
      <c r="E5" s="4">
        <f>VLOOKUP(C5,Product!$A$2:$C$4,3,0)-RANDBETWEEN(0,5)/10</f>
        <v>9.59</v>
      </c>
      <c r="F5" s="3">
        <f t="shared" si="4"/>
        <v>3</v>
      </c>
    </row>
    <row r="6">
      <c r="A6" s="3">
        <f t="shared" si="5"/>
        <v>5</v>
      </c>
      <c r="B6" s="7">
        <f t="shared" si="1"/>
        <v>43052</v>
      </c>
      <c r="C6" s="3">
        <f t="shared" si="2"/>
        <v>1</v>
      </c>
      <c r="D6" s="3">
        <f t="shared" si="3"/>
        <v>6</v>
      </c>
      <c r="E6" s="4">
        <f>VLOOKUP(C6,Product!$A$2:$C$4,3,0)-RANDBETWEEN(0,5)/10</f>
        <v>4.1</v>
      </c>
      <c r="F6" s="3">
        <f t="shared" si="4"/>
        <v>1</v>
      </c>
    </row>
    <row r="7">
      <c r="A7" s="3">
        <f t="shared" si="5"/>
        <v>6</v>
      </c>
      <c r="B7" s="7">
        <f t="shared" si="1"/>
        <v>43228</v>
      </c>
      <c r="C7" s="3">
        <f t="shared" si="2"/>
        <v>1</v>
      </c>
      <c r="D7" s="3">
        <f t="shared" si="3"/>
        <v>8</v>
      </c>
      <c r="E7" s="4">
        <f>VLOOKUP(C7,Product!$A$2:$C$4,3,0)-RANDBETWEEN(0,5)/10</f>
        <v>4.3</v>
      </c>
      <c r="F7" s="3">
        <f t="shared" si="4"/>
        <v>2</v>
      </c>
    </row>
    <row r="8">
      <c r="A8" s="3">
        <f t="shared" si="5"/>
        <v>7</v>
      </c>
      <c r="B8" s="7">
        <f t="shared" si="1"/>
        <v>43075</v>
      </c>
      <c r="C8" s="3">
        <f t="shared" si="2"/>
        <v>2</v>
      </c>
      <c r="D8" s="3">
        <f t="shared" si="3"/>
        <v>4</v>
      </c>
      <c r="E8" s="4">
        <f>VLOOKUP(C8,Product!$A$2:$C$4,3,0)-RANDBETWEEN(0,5)/10</f>
        <v>7.2</v>
      </c>
      <c r="F8" s="3">
        <f t="shared" si="4"/>
        <v>1</v>
      </c>
    </row>
    <row r="9">
      <c r="A9" s="3">
        <f t="shared" si="5"/>
        <v>8</v>
      </c>
      <c r="B9" s="7">
        <f t="shared" si="1"/>
        <v>43446</v>
      </c>
      <c r="C9" s="3">
        <f t="shared" si="2"/>
        <v>2</v>
      </c>
      <c r="D9" s="3">
        <f t="shared" si="3"/>
        <v>3</v>
      </c>
      <c r="E9" s="4">
        <f>VLOOKUP(C9,Product!$A$2:$C$4,3,0)-RANDBETWEEN(0,5)/10</f>
        <v>7.4</v>
      </c>
      <c r="F9" s="3">
        <f t="shared" si="4"/>
        <v>1</v>
      </c>
    </row>
    <row r="10">
      <c r="A10" s="3">
        <f t="shared" si="5"/>
        <v>9</v>
      </c>
      <c r="B10" s="7">
        <f t="shared" si="1"/>
        <v>43396</v>
      </c>
      <c r="C10" s="3">
        <f t="shared" si="2"/>
        <v>1</v>
      </c>
      <c r="D10" s="3">
        <f t="shared" si="3"/>
        <v>6</v>
      </c>
      <c r="E10" s="4">
        <f>VLOOKUP(C10,Product!$A$2:$C$4,3,0)-RANDBETWEEN(0,5)/10</f>
        <v>4.1</v>
      </c>
      <c r="F10" s="3">
        <f t="shared" si="4"/>
        <v>2</v>
      </c>
    </row>
    <row r="11">
      <c r="A11" s="3">
        <f t="shared" si="5"/>
        <v>10</v>
      </c>
      <c r="B11" s="7">
        <f t="shared" si="1"/>
        <v>43271</v>
      </c>
      <c r="C11" s="3">
        <f t="shared" si="2"/>
        <v>1</v>
      </c>
      <c r="D11" s="3">
        <f t="shared" si="3"/>
        <v>10</v>
      </c>
      <c r="E11" s="4">
        <f>VLOOKUP(C11,Product!$A$2:$C$4,3,0)-RANDBETWEEN(0,5)/10</f>
        <v>4.3</v>
      </c>
      <c r="F11" s="3">
        <f t="shared" si="4"/>
        <v>2</v>
      </c>
    </row>
    <row r="12">
      <c r="A12" s="3">
        <f t="shared" si="5"/>
        <v>11</v>
      </c>
      <c r="B12" s="7">
        <f t="shared" si="1"/>
        <v>43438</v>
      </c>
      <c r="C12" s="3">
        <f t="shared" si="2"/>
        <v>1</v>
      </c>
      <c r="D12" s="3">
        <f t="shared" si="3"/>
        <v>6</v>
      </c>
      <c r="E12" s="4">
        <f>VLOOKUP(C12,Product!$A$2:$C$4,3,0)-RANDBETWEEN(0,5)/10</f>
        <v>4.1</v>
      </c>
      <c r="F12" s="3">
        <f t="shared" si="4"/>
        <v>2</v>
      </c>
    </row>
    <row r="13">
      <c r="A13" s="3">
        <f t="shared" si="5"/>
        <v>12</v>
      </c>
      <c r="B13" s="7">
        <f t="shared" si="1"/>
        <v>43201</v>
      </c>
      <c r="C13" s="3">
        <f t="shared" si="2"/>
        <v>1</v>
      </c>
      <c r="D13" s="3">
        <f t="shared" si="3"/>
        <v>5</v>
      </c>
      <c r="E13" s="4">
        <f>VLOOKUP(C13,Product!$A$2:$C$4,3,0)-RANDBETWEEN(0,5)/10</f>
        <v>4.1</v>
      </c>
      <c r="F13" s="3">
        <f t="shared" si="4"/>
        <v>2</v>
      </c>
    </row>
    <row r="14">
      <c r="A14" s="3">
        <f t="shared" si="5"/>
        <v>13</v>
      </c>
      <c r="B14" s="7">
        <f t="shared" si="1"/>
        <v>42782</v>
      </c>
      <c r="C14" s="3">
        <f t="shared" si="2"/>
        <v>1</v>
      </c>
      <c r="D14" s="3">
        <f t="shared" si="3"/>
        <v>5</v>
      </c>
      <c r="E14" s="4">
        <f>VLOOKUP(C14,Product!$A$2:$C$4,3,0)-RANDBETWEEN(0,5)/10</f>
        <v>4.5</v>
      </c>
      <c r="F14" s="3">
        <f t="shared" si="4"/>
        <v>2</v>
      </c>
    </row>
    <row r="15">
      <c r="A15" s="3">
        <f t="shared" si="5"/>
        <v>14</v>
      </c>
      <c r="B15" s="7">
        <f t="shared" si="1"/>
        <v>43054</v>
      </c>
      <c r="C15" s="3">
        <f t="shared" si="2"/>
        <v>2</v>
      </c>
      <c r="D15" s="3">
        <f t="shared" si="3"/>
        <v>3</v>
      </c>
      <c r="E15" s="4">
        <f>VLOOKUP(C15,Product!$A$2:$C$4,3,0)-RANDBETWEEN(0,5)/10</f>
        <v>7</v>
      </c>
      <c r="F15" s="3">
        <f t="shared" si="4"/>
        <v>1</v>
      </c>
    </row>
    <row r="16">
      <c r="A16" s="3">
        <f t="shared" si="5"/>
        <v>15</v>
      </c>
      <c r="B16" s="7">
        <f t="shared" si="1"/>
        <v>43143</v>
      </c>
      <c r="C16" s="3">
        <f t="shared" si="2"/>
        <v>1</v>
      </c>
      <c r="D16" s="3">
        <f t="shared" si="3"/>
        <v>2</v>
      </c>
      <c r="E16" s="4">
        <f>VLOOKUP(C16,Product!$A$2:$C$4,3,0)-RANDBETWEEN(0,5)/10</f>
        <v>4.4</v>
      </c>
      <c r="F16" s="3">
        <f t="shared" si="4"/>
        <v>1</v>
      </c>
    </row>
    <row r="17">
      <c r="A17" s="3">
        <f t="shared" si="5"/>
        <v>16</v>
      </c>
      <c r="B17" s="7">
        <f t="shared" si="1"/>
        <v>43438</v>
      </c>
      <c r="C17" s="3">
        <f t="shared" si="2"/>
        <v>2</v>
      </c>
      <c r="D17" s="3">
        <f t="shared" si="3"/>
        <v>6</v>
      </c>
      <c r="E17" s="4">
        <f>VLOOKUP(C17,Product!$A$2:$C$4,3,0)-RANDBETWEEN(0,5)/10</f>
        <v>7.5</v>
      </c>
      <c r="F17" s="3">
        <f t="shared" si="4"/>
        <v>1</v>
      </c>
    </row>
    <row r="18">
      <c r="A18" s="3">
        <f t="shared" si="5"/>
        <v>17</v>
      </c>
      <c r="B18" s="7">
        <f t="shared" si="1"/>
        <v>42751</v>
      </c>
      <c r="C18" s="3">
        <f t="shared" si="2"/>
        <v>1</v>
      </c>
      <c r="D18" s="3">
        <f t="shared" si="3"/>
        <v>3</v>
      </c>
      <c r="E18" s="4">
        <f>VLOOKUP(C18,Product!$A$2:$C$4,3,0)-RANDBETWEEN(0,5)/10</f>
        <v>4.5</v>
      </c>
      <c r="F18" s="3">
        <f t="shared" si="4"/>
        <v>2</v>
      </c>
    </row>
    <row r="19">
      <c r="A19" s="3">
        <f t="shared" si="5"/>
        <v>18</v>
      </c>
      <c r="B19" s="7">
        <f t="shared" si="1"/>
        <v>42849</v>
      </c>
      <c r="C19" s="3">
        <f t="shared" si="2"/>
        <v>2</v>
      </c>
      <c r="D19" s="3">
        <f t="shared" si="3"/>
        <v>3</v>
      </c>
      <c r="E19" s="4">
        <f>VLOOKUP(C19,Product!$A$2:$C$4,3,0)-RANDBETWEEN(0,5)/10</f>
        <v>7.3</v>
      </c>
      <c r="F19" s="3">
        <f t="shared" si="4"/>
        <v>2</v>
      </c>
    </row>
    <row r="20">
      <c r="A20" s="3">
        <f t="shared" si="5"/>
        <v>19</v>
      </c>
      <c r="B20" s="7">
        <f t="shared" si="1"/>
        <v>43180</v>
      </c>
      <c r="C20" s="3">
        <f t="shared" si="2"/>
        <v>2</v>
      </c>
      <c r="D20" s="3">
        <f t="shared" si="3"/>
        <v>10</v>
      </c>
      <c r="E20" s="4">
        <f>VLOOKUP(C20,Product!$A$2:$C$4,3,0)-RANDBETWEEN(0,5)/10</f>
        <v>7</v>
      </c>
      <c r="F20" s="3">
        <f t="shared" si="4"/>
        <v>1</v>
      </c>
    </row>
    <row r="21" ht="15.75" customHeight="1">
      <c r="A21" s="3">
        <f t="shared" si="5"/>
        <v>20</v>
      </c>
      <c r="B21" s="7">
        <f t="shared" si="1"/>
        <v>43304</v>
      </c>
      <c r="C21" s="3">
        <f t="shared" si="2"/>
        <v>1</v>
      </c>
      <c r="D21" s="3">
        <f t="shared" si="3"/>
        <v>2</v>
      </c>
      <c r="E21" s="4">
        <f>VLOOKUP(C21,Product!$A$2:$C$4,3,0)-RANDBETWEEN(0,5)/10</f>
        <v>4</v>
      </c>
      <c r="F21" s="3">
        <f t="shared" si="4"/>
        <v>1</v>
      </c>
    </row>
    <row r="22" ht="15.75" customHeight="1">
      <c r="A22" s="3">
        <f t="shared" si="5"/>
        <v>21</v>
      </c>
      <c r="B22" s="7">
        <f t="shared" si="1"/>
        <v>43156</v>
      </c>
      <c r="C22" s="3">
        <f t="shared" si="2"/>
        <v>2</v>
      </c>
      <c r="D22" s="3">
        <f t="shared" si="3"/>
        <v>5</v>
      </c>
      <c r="E22" s="4">
        <f>VLOOKUP(C22,Product!$A$2:$C$4,3,0)-RANDBETWEEN(0,5)/10</f>
        <v>7.3</v>
      </c>
      <c r="F22" s="3">
        <f t="shared" si="4"/>
        <v>1</v>
      </c>
    </row>
    <row r="23" ht="15.75" customHeight="1">
      <c r="A23" s="3">
        <f t="shared" si="5"/>
        <v>22</v>
      </c>
      <c r="B23" s="7">
        <f t="shared" si="1"/>
        <v>43267</v>
      </c>
      <c r="C23" s="3">
        <f t="shared" si="2"/>
        <v>3</v>
      </c>
      <c r="D23" s="3">
        <f t="shared" si="3"/>
        <v>9</v>
      </c>
      <c r="E23" s="4">
        <f>VLOOKUP(C23,Product!$A$2:$C$4,3,0)-RANDBETWEEN(0,5)/10</f>
        <v>9.59</v>
      </c>
      <c r="F23" s="3">
        <f t="shared" si="4"/>
        <v>1</v>
      </c>
    </row>
    <row r="24" ht="15.75" customHeight="1">
      <c r="A24" s="3">
        <f t="shared" si="5"/>
        <v>23</v>
      </c>
      <c r="B24" s="7">
        <f t="shared" si="1"/>
        <v>43185</v>
      </c>
      <c r="C24" s="3">
        <f t="shared" si="2"/>
        <v>1</v>
      </c>
      <c r="D24" s="3">
        <f t="shared" si="3"/>
        <v>3</v>
      </c>
      <c r="E24" s="4">
        <f>VLOOKUP(C24,Product!$A$2:$C$4,3,0)-RANDBETWEEN(0,5)/10</f>
        <v>4</v>
      </c>
      <c r="F24" s="3">
        <f t="shared" si="4"/>
        <v>2</v>
      </c>
    </row>
    <row r="25" ht="15.75" customHeight="1">
      <c r="A25" s="3">
        <f t="shared" si="5"/>
        <v>24</v>
      </c>
      <c r="B25" s="7">
        <f t="shared" si="1"/>
        <v>42783</v>
      </c>
      <c r="C25" s="3">
        <f t="shared" si="2"/>
        <v>2</v>
      </c>
      <c r="D25" s="3">
        <f t="shared" si="3"/>
        <v>3</v>
      </c>
      <c r="E25" s="4">
        <f>VLOOKUP(C25,Product!$A$2:$C$4,3,0)-RANDBETWEEN(0,5)/10</f>
        <v>7.3</v>
      </c>
      <c r="F25" s="3">
        <f t="shared" si="4"/>
        <v>1</v>
      </c>
    </row>
    <row r="26" ht="15.75" customHeight="1">
      <c r="A26" s="3">
        <f t="shared" si="5"/>
        <v>25</v>
      </c>
      <c r="B26" s="7">
        <f t="shared" si="1"/>
        <v>42817</v>
      </c>
      <c r="C26" s="3">
        <f t="shared" si="2"/>
        <v>2</v>
      </c>
      <c r="D26" s="3">
        <f t="shared" si="3"/>
        <v>9</v>
      </c>
      <c r="E26" s="4">
        <f>VLOOKUP(C26,Product!$A$2:$C$4,3,0)-RANDBETWEEN(0,5)/10</f>
        <v>7.5</v>
      </c>
      <c r="F26" s="3">
        <f t="shared" si="4"/>
        <v>2</v>
      </c>
    </row>
    <row r="27" ht="15.75" customHeight="1">
      <c r="A27" s="3"/>
      <c r="B27" s="7"/>
      <c r="C27" s="3"/>
      <c r="D27" s="3"/>
      <c r="E27" s="4"/>
      <c r="F27" s="3"/>
    </row>
    <row r="28" ht="15.75" customHeight="1">
      <c r="A28" s="3"/>
      <c r="B28" s="7"/>
      <c r="C28" s="3"/>
      <c r="D28" s="3"/>
      <c r="E28" s="4"/>
      <c r="F28" s="3"/>
    </row>
    <row r="29" ht="15.75" customHeight="1">
      <c r="A29" s="3"/>
      <c r="B29" s="7"/>
      <c r="C29" s="3"/>
      <c r="D29" s="3"/>
      <c r="E29" s="4"/>
      <c r="F29" s="3"/>
    </row>
    <row r="30" ht="15.75" customHeight="1">
      <c r="A30" s="3"/>
      <c r="B30" s="7"/>
      <c r="C30" s="3"/>
      <c r="D30" s="3"/>
      <c r="E30" s="4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2018-09-27T13:04:25Z</dcterms:created>
  <dc:creator>Andrew J. Brown</dc:creator>
</cp:coreProperties>
</file>