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tychen\Desktop\論文數據\"/>
    </mc:Choice>
  </mc:AlternateContent>
  <bookViews>
    <workbookView xWindow="0" yWindow="0" windowWidth="21570" windowHeight="80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4" i="1"/>
</calcChain>
</file>

<file path=xl/sharedStrings.xml><?xml version="1.0" encoding="utf-8"?>
<sst xmlns="http://schemas.openxmlformats.org/spreadsheetml/2006/main" count="110" uniqueCount="88">
  <si>
    <t>DataSet</t>
    <phoneticPr fontId="1" type="noConversion"/>
  </si>
  <si>
    <t>Minority Class</t>
    <phoneticPr fontId="1" type="noConversion"/>
  </si>
  <si>
    <t>Majority Class</t>
    <phoneticPr fontId="1" type="noConversion"/>
  </si>
  <si>
    <t>IR rate</t>
    <phoneticPr fontId="1" type="noConversion"/>
  </si>
  <si>
    <t>http://sci2s.ugr.es/keel/dataset.php?cod=116</t>
  </si>
  <si>
    <t>link</t>
    <phoneticPr fontId="1" type="noConversion"/>
  </si>
  <si>
    <t>MinorityNum</t>
    <phoneticPr fontId="1" type="noConversion"/>
  </si>
  <si>
    <t>MajorityNum</t>
    <phoneticPr fontId="1" type="noConversion"/>
  </si>
  <si>
    <t>Breast Tissue</t>
  </si>
  <si>
    <t>All other class</t>
    <phoneticPr fontId="1" type="noConversion"/>
  </si>
  <si>
    <t>All</t>
    <phoneticPr fontId="1" type="noConversion"/>
  </si>
  <si>
    <r>
      <rPr>
        <sz val="9"/>
        <color rgb="FF000000"/>
        <rFont val="細明體"/>
        <family val="3"/>
        <charset val="136"/>
      </rPr>
      <t>除了</t>
    </r>
    <r>
      <rPr>
        <sz val="9"/>
        <color rgb="FF000000"/>
        <rFont val="Verdana"/>
        <family val="2"/>
      </rPr>
      <t>'Sex'</t>
    </r>
    <r>
      <rPr>
        <sz val="9"/>
        <color rgb="FF000000"/>
        <rFont val="細明體"/>
        <family val="3"/>
        <charset val="136"/>
      </rPr>
      <t>之外</t>
    </r>
    <phoneticPr fontId="1" type="noConversion"/>
  </si>
  <si>
    <t>https://archive.ics.uci.edu/ml/datasets/Breast+Tissue</t>
  </si>
  <si>
    <t>All</t>
    <phoneticPr fontId="1" type="noConversion"/>
  </si>
  <si>
    <t>http://sci2s.ugr.es/keel/dataset.php?cod=183</t>
  </si>
  <si>
    <t>http://sci2s.ugr.es/keel/dataset.php?cod=55</t>
  </si>
  <si>
    <t>All</t>
    <phoneticPr fontId="1" type="noConversion"/>
  </si>
  <si>
    <t>abalone9-18</t>
    <phoneticPr fontId="1" type="noConversion"/>
  </si>
  <si>
    <t>appendicitis</t>
    <phoneticPr fontId="1" type="noConversion"/>
  </si>
  <si>
    <t>bupa</t>
    <phoneticPr fontId="1" type="noConversion"/>
  </si>
  <si>
    <t>http://sci2s.ugr.es/keel/dataset.php?cod=980</t>
  </si>
  <si>
    <t>cleveland-0_vs_4</t>
  </si>
  <si>
    <r>
      <rPr>
        <sz val="9"/>
        <color rgb="FF000000"/>
        <rFont val="細明體"/>
        <family val="3"/>
        <charset val="136"/>
      </rPr>
      <t>除了</t>
    </r>
    <r>
      <rPr>
        <sz val="9"/>
        <color rgb="FF000000"/>
        <rFont val="Verdana"/>
        <family val="2"/>
      </rPr>
      <t>'sex','fbs'</t>
    </r>
    <r>
      <rPr>
        <sz val="9"/>
        <color rgb="FF000000"/>
        <rFont val="細明體"/>
        <family val="3"/>
        <charset val="136"/>
      </rPr>
      <t>之外</t>
    </r>
    <phoneticPr fontId="1" type="noConversion"/>
  </si>
  <si>
    <t>ecoli1</t>
  </si>
  <si>
    <r>
      <rPr>
        <sz val="9"/>
        <color rgb="FF000000"/>
        <rFont val="細明體"/>
        <family val="3"/>
        <charset val="136"/>
      </rPr>
      <t>除了</t>
    </r>
    <r>
      <rPr>
        <sz val="9"/>
        <color rgb="FF000000"/>
        <rFont val="Verdana"/>
        <family val="2"/>
      </rPr>
      <t>'Lip','Chg'</t>
    </r>
    <r>
      <rPr>
        <sz val="9"/>
        <color rgb="FF000000"/>
        <rFont val="細明體"/>
        <family val="3"/>
        <charset val="136"/>
      </rPr>
      <t>之外</t>
    </r>
    <phoneticPr fontId="1" type="noConversion"/>
  </si>
  <si>
    <t>http://sci2s.ugr.es/keel/dataset.php?cod=137</t>
  </si>
  <si>
    <t>ecoli3</t>
  </si>
  <si>
    <t>http://sci2s.ugr.es/keel/dataset.php?cod=139</t>
  </si>
  <si>
    <t>http://sci2s.ugr.es/keel/dataset.php?cod=141</t>
  </si>
  <si>
    <t>glass0</t>
  </si>
  <si>
    <r>
      <rPr>
        <sz val="9"/>
        <color rgb="FF000000"/>
        <rFont val="細明體"/>
        <family val="3"/>
        <charset val="136"/>
      </rPr>
      <t>除了</t>
    </r>
    <r>
      <rPr>
        <sz val="9"/>
        <color rgb="FF000000"/>
        <rFont val="Verdana"/>
        <family val="2"/>
      </rPr>
      <t>'RI'</t>
    </r>
    <r>
      <rPr>
        <sz val="9"/>
        <color rgb="FF000000"/>
        <rFont val="細明體"/>
        <family val="3"/>
        <charset val="136"/>
      </rPr>
      <t>之外</t>
    </r>
    <phoneticPr fontId="1" type="noConversion"/>
  </si>
  <si>
    <t>Haberman</t>
  </si>
  <si>
    <t>http://sci2s.ugr.es/keel/dataset.php?cod=157</t>
  </si>
  <si>
    <t>http://sci2s.ugr.es/keel/dataset.php?cod=99</t>
  </si>
  <si>
    <t>heart</t>
  </si>
  <si>
    <t>http://sci2s.ugr.es/keel/dataset.php?cod=145</t>
  </si>
  <si>
    <t>new-thyroid1</t>
  </si>
  <si>
    <t>page-blocks0</t>
  </si>
  <si>
    <t>http://sci2s.ugr.es/keel/dataset.php?cod=147</t>
  </si>
  <si>
    <t>http://sci2s.ugr.es/keel/dataset.php?cod=155</t>
  </si>
  <si>
    <t>Pima</t>
  </si>
  <si>
    <t>https://archive.ics.uci.edu/ml/datasets/Robot+Execution+Failures</t>
  </si>
  <si>
    <t>Class of 'slight-left-turn',
'slight-right-turn'</t>
    <phoneticPr fontId="1" type="noConversion"/>
  </si>
  <si>
    <t>http://sci2s.ugr.es/keel/dataset.php?cod=148</t>
  </si>
  <si>
    <t>segment0</t>
    <phoneticPr fontId="1" type="noConversion"/>
  </si>
  <si>
    <r>
      <rPr>
        <sz val="10"/>
        <color rgb="FF000000"/>
        <rFont val="細明體"/>
        <family val="3"/>
        <charset val="136"/>
      </rPr>
      <t>除了</t>
    </r>
    <r>
      <rPr>
        <sz val="10"/>
        <color rgb="FF000000"/>
        <rFont val="Verdana"/>
        <family val="2"/>
      </rPr>
      <t>'Region-pixel-count',
'Short-line-density-2'</t>
    </r>
    <r>
      <rPr>
        <sz val="10"/>
        <color rgb="FF000000"/>
        <rFont val="細明體"/>
        <family val="3"/>
        <charset val="136"/>
      </rPr>
      <t>之外</t>
    </r>
    <phoneticPr fontId="1" type="noConversion"/>
  </si>
  <si>
    <t xml:space="preserve">Robot </t>
    <phoneticPr fontId="1" type="noConversion"/>
  </si>
  <si>
    <t>vehicle1</t>
  </si>
  <si>
    <t>http://sci2s.ugr.es/keel/dataset.php?cod=150</t>
  </si>
  <si>
    <t>vehicle3</t>
  </si>
  <si>
    <t>http://sci2s.ugr.es/keel/dataset.php?cod=152</t>
  </si>
  <si>
    <t>wdbc</t>
  </si>
  <si>
    <t>http://sci2s.ugr.es/keel/dataset.php?cod=111</t>
  </si>
  <si>
    <r>
      <rPr>
        <sz val="10"/>
        <color rgb="FF000000"/>
        <rFont val="細明體"/>
        <family val="3"/>
        <charset val="136"/>
      </rPr>
      <t>除了</t>
    </r>
    <r>
      <rPr>
        <sz val="10"/>
        <color rgb="FF000000"/>
        <rFont val="Verdana"/>
        <family val="2"/>
      </rPr>
      <t>'Fractal_dimension1',
'Smoothness2',
'Concave_points2',
'Symmetry2',
'Fractal_dimension2'</t>
    </r>
    <r>
      <rPr>
        <sz val="10"/>
        <color rgb="FF000000"/>
        <rFont val="細明體"/>
        <family val="3"/>
        <charset val="136"/>
      </rPr>
      <t>之外</t>
    </r>
    <phoneticPr fontId="1" type="noConversion"/>
  </si>
  <si>
    <t>Class of 'CAR','FAD'</t>
    <phoneticPr fontId="1" type="noConversion"/>
  </si>
  <si>
    <t>Class of 'Malignant'</t>
    <phoneticPr fontId="1" type="noConversion"/>
  </si>
  <si>
    <t>Class of 'Benign'</t>
    <phoneticPr fontId="1" type="noConversion"/>
  </si>
  <si>
    <t>Wisconsin</t>
  </si>
  <si>
    <t>http://sci2s.ugr.es/keel/dataset.php?cod=156</t>
  </si>
  <si>
    <t>yeast</t>
  </si>
  <si>
    <t>Class of '9'</t>
    <phoneticPr fontId="1" type="noConversion"/>
  </si>
  <si>
    <t>Class of '18'</t>
    <phoneticPr fontId="1" type="noConversion"/>
  </si>
  <si>
    <t>Class of '0'</t>
    <phoneticPr fontId="1" type="noConversion"/>
  </si>
  <si>
    <t>Class of '1'</t>
    <phoneticPr fontId="1" type="noConversion"/>
  </si>
  <si>
    <t>Class of 'text'</t>
    <phoneticPr fontId="1" type="noConversion"/>
  </si>
  <si>
    <t>'Class of 'positive'</t>
    <phoneticPr fontId="1" type="noConversion"/>
  </si>
  <si>
    <t>Class of 'negative'</t>
    <phoneticPr fontId="1" type="noConversion"/>
  </si>
  <si>
    <t>Class of 'positive'</t>
    <phoneticPr fontId="1" type="noConversion"/>
  </si>
  <si>
    <t>Class of '2'</t>
    <phoneticPr fontId="1" type="noConversion"/>
  </si>
  <si>
    <t>Class of '1'</t>
    <phoneticPr fontId="1" type="noConversion"/>
  </si>
  <si>
    <t>Class of 'negative'</t>
    <phoneticPr fontId="1" type="noConversion"/>
  </si>
  <si>
    <t>Class of '2'</t>
    <phoneticPr fontId="1" type="noConversion"/>
  </si>
  <si>
    <t>Class of '0'</t>
    <phoneticPr fontId="1" type="noConversion"/>
  </si>
  <si>
    <t>Class of 'imu'</t>
    <phoneticPr fontId="1" type="noConversion"/>
  </si>
  <si>
    <t>Class of 'im'</t>
    <phoneticPr fontId="1" type="noConversion"/>
  </si>
  <si>
    <t>Class of '0'</t>
    <phoneticPr fontId="1" type="noConversion"/>
  </si>
  <si>
    <t>Class of '4'</t>
    <phoneticPr fontId="1" type="noConversion"/>
  </si>
  <si>
    <t>Class of '2'</t>
    <phoneticPr fontId="1" type="noConversion"/>
  </si>
  <si>
    <t>Class of 'Saab'</t>
    <phoneticPr fontId="1" type="noConversion"/>
  </si>
  <si>
    <t>Class of 'Grass'</t>
    <phoneticPr fontId="1" type="noConversion"/>
  </si>
  <si>
    <t>Class of 'Opel'</t>
    <phoneticPr fontId="1" type="noConversion"/>
  </si>
  <si>
    <t>Class of 'positive'</t>
    <phoneticPr fontId="1" type="noConversion"/>
  </si>
  <si>
    <t>Class of 'ME3','ME2'
,'EXC','VAC','POX','ERL'</t>
    <phoneticPr fontId="1" type="noConversion"/>
  </si>
  <si>
    <t>https://archive.ics.uci.edu/ml/datasets/Yeast</t>
  </si>
  <si>
    <t>UsedFeaturesNum</t>
    <phoneticPr fontId="1" type="noConversion"/>
  </si>
  <si>
    <t>UsedFeatures</t>
    <phoneticPr fontId="1" type="noConversion"/>
  </si>
  <si>
    <r>
      <rPr>
        <sz val="9"/>
        <color rgb="FF000000"/>
        <rFont val="細明體"/>
        <family val="3"/>
        <charset val="136"/>
      </rPr>
      <t>除了</t>
    </r>
    <r>
      <rPr>
        <sz val="9"/>
        <color rgb="FF000000"/>
        <rFont val="Verdana"/>
        <family val="2"/>
      </rPr>
      <t>'Age','Sex',
'ExerciseInduced'</t>
    </r>
    <r>
      <rPr>
        <sz val="9"/>
        <color rgb="FF000000"/>
        <rFont val="細明體"/>
        <family val="3"/>
        <charset val="136"/>
      </rPr>
      <t>之外</t>
    </r>
    <phoneticPr fontId="1" type="noConversion"/>
  </si>
  <si>
    <t>InstanceNum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</si>
</sst>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color rgb="FF000000"/>
      <name val="Verdana"/>
      <family val="2"/>
    </font>
    <font>
      <sz val="9"/>
      <color rgb="FF000000"/>
      <name val="細明體"/>
      <family val="3"/>
      <charset val="136"/>
    </font>
    <font>
      <sz val="10"/>
      <color rgb="FF000000"/>
      <name val="細明體"/>
      <family val="3"/>
      <charset val="136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6" fillId="0" borderId="7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tabSelected="1" topLeftCell="A2" zoomScale="120" zoomScaleNormal="120" workbookViewId="0">
      <selection activeCell="C20" sqref="C20"/>
    </sheetView>
  </sheetViews>
  <sheetFormatPr defaultRowHeight="16.5" x14ac:dyDescent="0.25"/>
  <cols>
    <col min="2" max="2" width="14.25" style="1" customWidth="1"/>
    <col min="3" max="3" width="21" style="1" customWidth="1"/>
    <col min="4" max="4" width="14.75" style="1" customWidth="1"/>
    <col min="5" max="5" width="24.625" style="1" customWidth="1"/>
    <col min="6" max="6" width="14.875" style="1" customWidth="1"/>
    <col min="7" max="7" width="10.875" style="1" customWidth="1"/>
    <col min="8" max="9" width="11.25" style="1" customWidth="1"/>
    <col min="10" max="10" width="9" style="1"/>
    <col min="11" max="11" width="52.5" style="1" customWidth="1"/>
  </cols>
  <sheetData>
    <row r="2" spans="2:11" ht="17.25" thickBot="1" x14ac:dyDescent="0.3"/>
    <row r="3" spans="2:11" ht="17.25" thickBot="1" x14ac:dyDescent="0.3">
      <c r="B3" s="18" t="s">
        <v>0</v>
      </c>
      <c r="C3" s="11" t="s">
        <v>1</v>
      </c>
      <c r="D3" s="3" t="s">
        <v>2</v>
      </c>
      <c r="E3" s="3" t="s">
        <v>85</v>
      </c>
      <c r="F3" s="3" t="s">
        <v>84</v>
      </c>
      <c r="G3" s="3" t="s">
        <v>6</v>
      </c>
      <c r="H3" s="3" t="s">
        <v>7</v>
      </c>
      <c r="I3" s="3" t="s">
        <v>87</v>
      </c>
      <c r="J3" s="25" t="s">
        <v>3</v>
      </c>
      <c r="K3" s="18" t="s">
        <v>5</v>
      </c>
    </row>
    <row r="4" spans="2:11" x14ac:dyDescent="0.25">
      <c r="B4" s="19" t="s">
        <v>17</v>
      </c>
      <c r="C4" s="12" t="s">
        <v>61</v>
      </c>
      <c r="D4" s="4" t="s">
        <v>60</v>
      </c>
      <c r="E4" s="10" t="s">
        <v>11</v>
      </c>
      <c r="F4" s="10">
        <v>7</v>
      </c>
      <c r="G4" s="4">
        <v>42</v>
      </c>
      <c r="H4" s="4">
        <v>689</v>
      </c>
      <c r="I4" s="4">
        <f>G4+H4</f>
        <v>731</v>
      </c>
      <c r="J4" s="22">
        <v>16.404800000000002</v>
      </c>
      <c r="K4" s="24" t="s">
        <v>4</v>
      </c>
    </row>
    <row r="5" spans="2:11" x14ac:dyDescent="0.25">
      <c r="B5" s="20" t="s">
        <v>8</v>
      </c>
      <c r="C5" s="13" t="s">
        <v>54</v>
      </c>
      <c r="D5" s="2" t="s">
        <v>9</v>
      </c>
      <c r="E5" s="2" t="s">
        <v>10</v>
      </c>
      <c r="F5" s="2">
        <v>9</v>
      </c>
      <c r="G5" s="2">
        <v>36</v>
      </c>
      <c r="H5" s="2">
        <v>70</v>
      </c>
      <c r="I5" s="4">
        <f t="shared" ref="I5:I23" si="0">G5+H5</f>
        <v>106</v>
      </c>
      <c r="J5" s="23">
        <v>1.9443999999999999</v>
      </c>
      <c r="K5" s="20" t="s">
        <v>12</v>
      </c>
    </row>
    <row r="6" spans="2:11" x14ac:dyDescent="0.25">
      <c r="B6" s="20" t="s">
        <v>18</v>
      </c>
      <c r="C6" s="14" t="s">
        <v>62</v>
      </c>
      <c r="D6" s="6" t="s">
        <v>63</v>
      </c>
      <c r="E6" s="2" t="s">
        <v>13</v>
      </c>
      <c r="F6" s="2">
        <v>7</v>
      </c>
      <c r="G6" s="2">
        <v>21</v>
      </c>
      <c r="H6" s="2">
        <v>85</v>
      </c>
      <c r="I6" s="4">
        <f t="shared" si="0"/>
        <v>106</v>
      </c>
      <c r="J6" s="23">
        <v>4.0746000000000002</v>
      </c>
      <c r="K6" s="20" t="s">
        <v>14</v>
      </c>
    </row>
    <row r="7" spans="2:11" x14ac:dyDescent="0.25">
      <c r="B7" s="20" t="s">
        <v>19</v>
      </c>
      <c r="C7" s="14" t="s">
        <v>69</v>
      </c>
      <c r="D7" s="6" t="s">
        <v>77</v>
      </c>
      <c r="E7" s="2" t="s">
        <v>16</v>
      </c>
      <c r="F7" s="2">
        <v>6</v>
      </c>
      <c r="G7" s="2">
        <v>145</v>
      </c>
      <c r="H7" s="2">
        <v>200</v>
      </c>
      <c r="I7" s="4">
        <f t="shared" si="0"/>
        <v>345</v>
      </c>
      <c r="J7" s="23">
        <v>1.3793</v>
      </c>
      <c r="K7" s="20" t="s">
        <v>15</v>
      </c>
    </row>
    <row r="8" spans="2:11" x14ac:dyDescent="0.25">
      <c r="B8" s="20" t="s">
        <v>21</v>
      </c>
      <c r="C8" s="14" t="s">
        <v>75</v>
      </c>
      <c r="D8" s="6" t="s">
        <v>76</v>
      </c>
      <c r="E8" s="5" t="s">
        <v>22</v>
      </c>
      <c r="F8" s="2">
        <v>11</v>
      </c>
      <c r="G8" s="2">
        <v>13</v>
      </c>
      <c r="H8" s="2">
        <v>160</v>
      </c>
      <c r="I8" s="4">
        <f t="shared" si="0"/>
        <v>173</v>
      </c>
      <c r="J8" s="23">
        <v>12.307700000000001</v>
      </c>
      <c r="K8" s="20" t="s">
        <v>20</v>
      </c>
    </row>
    <row r="9" spans="2:11" x14ac:dyDescent="0.25">
      <c r="B9" s="20" t="s">
        <v>23</v>
      </c>
      <c r="C9" s="14" t="s">
        <v>74</v>
      </c>
      <c r="D9" s="2" t="s">
        <v>9</v>
      </c>
      <c r="E9" s="5" t="s">
        <v>24</v>
      </c>
      <c r="F9" s="2">
        <v>5</v>
      </c>
      <c r="G9" s="2">
        <v>77</v>
      </c>
      <c r="H9" s="2">
        <v>259</v>
      </c>
      <c r="I9" s="4">
        <f t="shared" si="0"/>
        <v>336</v>
      </c>
      <c r="J9" s="23">
        <v>3.3635999999999999</v>
      </c>
      <c r="K9" s="20" t="s">
        <v>25</v>
      </c>
    </row>
    <row r="10" spans="2:11" x14ac:dyDescent="0.25">
      <c r="B10" s="20" t="s">
        <v>26</v>
      </c>
      <c r="C10" s="14" t="s">
        <v>73</v>
      </c>
      <c r="D10" s="2" t="s">
        <v>9</v>
      </c>
      <c r="E10" s="5" t="s">
        <v>24</v>
      </c>
      <c r="F10" s="2">
        <v>5</v>
      </c>
      <c r="G10" s="2">
        <v>35</v>
      </c>
      <c r="H10" s="2">
        <v>301</v>
      </c>
      <c r="I10" s="4">
        <f t="shared" si="0"/>
        <v>336</v>
      </c>
      <c r="J10" s="23">
        <v>8.6</v>
      </c>
      <c r="K10" s="20" t="s">
        <v>27</v>
      </c>
    </row>
    <row r="11" spans="2:11" x14ac:dyDescent="0.25">
      <c r="B11" s="20" t="s">
        <v>29</v>
      </c>
      <c r="C11" s="14" t="s">
        <v>72</v>
      </c>
      <c r="D11" s="2" t="s">
        <v>9</v>
      </c>
      <c r="E11" s="5" t="s">
        <v>30</v>
      </c>
      <c r="F11" s="2">
        <v>8</v>
      </c>
      <c r="G11" s="2">
        <v>70</v>
      </c>
      <c r="H11" s="2">
        <v>144</v>
      </c>
      <c r="I11" s="4">
        <f t="shared" si="0"/>
        <v>214</v>
      </c>
      <c r="J11" s="23">
        <v>2.0571000000000002</v>
      </c>
      <c r="K11" s="20" t="s">
        <v>28</v>
      </c>
    </row>
    <row r="12" spans="2:11" x14ac:dyDescent="0.25">
      <c r="B12" s="20" t="s">
        <v>31</v>
      </c>
      <c r="C12" s="15" t="s">
        <v>65</v>
      </c>
      <c r="D12" s="9" t="s">
        <v>70</v>
      </c>
      <c r="E12" s="2" t="s">
        <v>16</v>
      </c>
      <c r="F12" s="2">
        <v>3</v>
      </c>
      <c r="G12" s="2">
        <v>81</v>
      </c>
      <c r="H12" s="2">
        <v>225</v>
      </c>
      <c r="I12" s="4">
        <f t="shared" si="0"/>
        <v>306</v>
      </c>
      <c r="J12" s="23">
        <v>2.7778</v>
      </c>
      <c r="K12" s="20" t="s">
        <v>32</v>
      </c>
    </row>
    <row r="13" spans="2:11" ht="24.75" customHeight="1" x14ac:dyDescent="0.25">
      <c r="B13" s="20" t="s">
        <v>34</v>
      </c>
      <c r="C13" s="14" t="s">
        <v>69</v>
      </c>
      <c r="D13" s="6" t="s">
        <v>71</v>
      </c>
      <c r="E13" s="7" t="s">
        <v>86</v>
      </c>
      <c r="F13" s="2">
        <v>10</v>
      </c>
      <c r="G13" s="2">
        <v>120</v>
      </c>
      <c r="H13" s="2">
        <v>150</v>
      </c>
      <c r="I13" s="4">
        <f t="shared" si="0"/>
        <v>270</v>
      </c>
      <c r="J13" s="23">
        <v>1.25</v>
      </c>
      <c r="K13" s="20" t="s">
        <v>33</v>
      </c>
    </row>
    <row r="14" spans="2:11" x14ac:dyDescent="0.25">
      <c r="B14" s="20" t="s">
        <v>36</v>
      </c>
      <c r="C14" s="14" t="s">
        <v>68</v>
      </c>
      <c r="D14" s="2" t="s">
        <v>9</v>
      </c>
      <c r="E14" s="2" t="s">
        <v>16</v>
      </c>
      <c r="F14" s="2">
        <v>5</v>
      </c>
      <c r="G14" s="2">
        <v>35</v>
      </c>
      <c r="H14" s="2">
        <v>180</v>
      </c>
      <c r="I14" s="4">
        <f t="shared" si="0"/>
        <v>215</v>
      </c>
      <c r="J14" s="23">
        <v>5.1429</v>
      </c>
      <c r="K14" s="20" t="s">
        <v>35</v>
      </c>
    </row>
    <row r="15" spans="2:11" x14ac:dyDescent="0.25">
      <c r="B15" s="20" t="s">
        <v>37</v>
      </c>
      <c r="C15" s="13" t="s">
        <v>9</v>
      </c>
      <c r="D15" s="6" t="s">
        <v>64</v>
      </c>
      <c r="E15" s="2" t="s">
        <v>16</v>
      </c>
      <c r="F15" s="2">
        <v>10</v>
      </c>
      <c r="G15" s="2">
        <v>559</v>
      </c>
      <c r="H15" s="2">
        <v>4913</v>
      </c>
      <c r="I15" s="4">
        <f t="shared" si="0"/>
        <v>5472</v>
      </c>
      <c r="J15" s="23">
        <v>8.7888999999999999</v>
      </c>
      <c r="K15" s="20" t="s">
        <v>38</v>
      </c>
    </row>
    <row r="16" spans="2:11" x14ac:dyDescent="0.25">
      <c r="B16" s="20" t="s">
        <v>40</v>
      </c>
      <c r="C16" s="15" t="s">
        <v>67</v>
      </c>
      <c r="D16" s="9" t="s">
        <v>66</v>
      </c>
      <c r="E16" s="2" t="s">
        <v>16</v>
      </c>
      <c r="F16" s="2">
        <v>8</v>
      </c>
      <c r="G16" s="2">
        <v>268</v>
      </c>
      <c r="H16" s="2">
        <v>500</v>
      </c>
      <c r="I16" s="4">
        <f t="shared" si="0"/>
        <v>768</v>
      </c>
      <c r="J16" s="23">
        <v>1.8656999999999999</v>
      </c>
      <c r="K16" s="20" t="s">
        <v>39</v>
      </c>
    </row>
    <row r="17" spans="2:11" ht="38.25" customHeight="1" x14ac:dyDescent="0.25">
      <c r="B17" s="20" t="s">
        <v>46</v>
      </c>
      <c r="C17" s="16" t="s">
        <v>42</v>
      </c>
      <c r="D17" s="2" t="s">
        <v>9</v>
      </c>
      <c r="E17" s="2" t="s">
        <v>16</v>
      </c>
      <c r="F17" s="2">
        <v>24</v>
      </c>
      <c r="G17" s="2">
        <v>1154</v>
      </c>
      <c r="H17" s="2">
        <v>4302</v>
      </c>
      <c r="I17" s="4">
        <f t="shared" si="0"/>
        <v>5456</v>
      </c>
      <c r="J17" s="23">
        <v>3.7279</v>
      </c>
      <c r="K17" s="20" t="s">
        <v>41</v>
      </c>
    </row>
    <row r="18" spans="2:11" ht="29.25" customHeight="1" x14ac:dyDescent="0.25">
      <c r="B18" s="20" t="s">
        <v>44</v>
      </c>
      <c r="C18" s="15" t="s">
        <v>79</v>
      </c>
      <c r="D18" s="2" t="s">
        <v>9</v>
      </c>
      <c r="E18" s="8" t="s">
        <v>45</v>
      </c>
      <c r="F18" s="2">
        <v>17</v>
      </c>
      <c r="G18" s="2">
        <v>329</v>
      </c>
      <c r="H18" s="2">
        <v>1979</v>
      </c>
      <c r="I18" s="4">
        <f t="shared" si="0"/>
        <v>2308</v>
      </c>
      <c r="J18" s="23">
        <v>6.0152000000000001</v>
      </c>
      <c r="K18" s="20" t="s">
        <v>43</v>
      </c>
    </row>
    <row r="19" spans="2:11" x14ac:dyDescent="0.25">
      <c r="B19" s="20" t="s">
        <v>47</v>
      </c>
      <c r="C19" s="15" t="s">
        <v>78</v>
      </c>
      <c r="D19" s="2" t="s">
        <v>9</v>
      </c>
      <c r="E19" s="2" t="s">
        <v>16</v>
      </c>
      <c r="F19" s="2">
        <v>18</v>
      </c>
      <c r="G19" s="2">
        <v>217</v>
      </c>
      <c r="H19" s="2">
        <v>629</v>
      </c>
      <c r="I19" s="4">
        <f t="shared" si="0"/>
        <v>846</v>
      </c>
      <c r="J19" s="23">
        <v>2.8986000000000001</v>
      </c>
      <c r="K19" s="20" t="s">
        <v>48</v>
      </c>
    </row>
    <row r="20" spans="2:11" x14ac:dyDescent="0.25">
      <c r="B20" s="20" t="s">
        <v>49</v>
      </c>
      <c r="C20" s="15" t="s">
        <v>80</v>
      </c>
      <c r="D20" s="2" t="s">
        <v>9</v>
      </c>
      <c r="E20" s="2" t="s">
        <v>16</v>
      </c>
      <c r="F20" s="2">
        <v>18</v>
      </c>
      <c r="G20" s="2">
        <v>212</v>
      </c>
      <c r="H20" s="2">
        <v>634</v>
      </c>
      <c r="I20" s="4">
        <f t="shared" si="0"/>
        <v>846</v>
      </c>
      <c r="J20" s="23">
        <v>2.9906000000000001</v>
      </c>
      <c r="K20" s="20" t="s">
        <v>50</v>
      </c>
    </row>
    <row r="21" spans="2:11" ht="66.75" x14ac:dyDescent="0.25">
      <c r="B21" s="20" t="s">
        <v>51</v>
      </c>
      <c r="C21" s="13" t="s">
        <v>55</v>
      </c>
      <c r="D21" s="2" t="s">
        <v>56</v>
      </c>
      <c r="E21" s="8" t="s">
        <v>53</v>
      </c>
      <c r="F21" s="2">
        <v>25</v>
      </c>
      <c r="G21" s="2">
        <v>212</v>
      </c>
      <c r="H21" s="2">
        <v>357</v>
      </c>
      <c r="I21" s="4">
        <f t="shared" si="0"/>
        <v>569</v>
      </c>
      <c r="J21" s="23">
        <v>1.6839999999999999</v>
      </c>
      <c r="K21" s="20" t="s">
        <v>52</v>
      </c>
    </row>
    <row r="22" spans="2:11" x14ac:dyDescent="0.25">
      <c r="B22" s="20" t="s">
        <v>57</v>
      </c>
      <c r="C22" s="15" t="s">
        <v>81</v>
      </c>
      <c r="D22" s="9" t="s">
        <v>70</v>
      </c>
      <c r="E22" s="2" t="s">
        <v>16</v>
      </c>
      <c r="F22" s="2">
        <v>9</v>
      </c>
      <c r="G22" s="2">
        <v>239</v>
      </c>
      <c r="H22" s="2">
        <v>444</v>
      </c>
      <c r="I22" s="4">
        <f t="shared" si="0"/>
        <v>683</v>
      </c>
      <c r="J22" s="23">
        <v>1.8576999999999999</v>
      </c>
      <c r="K22" s="20" t="s">
        <v>58</v>
      </c>
    </row>
    <row r="23" spans="2:11" ht="31.5" customHeight="1" thickBot="1" x14ac:dyDescent="0.3">
      <c r="B23" s="21" t="s">
        <v>59</v>
      </c>
      <c r="C23" s="17" t="s">
        <v>82</v>
      </c>
      <c r="D23" s="2" t="s">
        <v>9</v>
      </c>
      <c r="E23" s="2" t="s">
        <v>16</v>
      </c>
      <c r="F23" s="2">
        <v>8</v>
      </c>
      <c r="G23" s="2">
        <v>304</v>
      </c>
      <c r="H23" s="2">
        <v>1180</v>
      </c>
      <c r="I23" s="4">
        <f t="shared" si="0"/>
        <v>1484</v>
      </c>
      <c r="J23" s="23">
        <v>3.8816000000000002</v>
      </c>
      <c r="K23" s="21" t="s">
        <v>83</v>
      </c>
    </row>
  </sheetData>
  <phoneticPr fontId="1" type="noConversion"/>
  <pageMargins left="0.7" right="0.7" top="0.75" bottom="0.75" header="0.3" footer="0.3"/>
  <pageSetup paperSize="9" scale="64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cp:lastPrinted>2017-07-04T07:42:08Z</cp:lastPrinted>
  <dcterms:created xsi:type="dcterms:W3CDTF">2017-07-04T03:26:47Z</dcterms:created>
  <dcterms:modified xsi:type="dcterms:W3CDTF">2017-07-04T13:42:05Z</dcterms:modified>
</cp:coreProperties>
</file>