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ECO\RPA\"/>
    </mc:Choice>
  </mc:AlternateContent>
  <xr:revisionPtr revIDLastSave="0" documentId="13_ncr:1_{C4E34B51-F48B-459E-AA93-AB5EB6052709}" xr6:coauthVersionLast="47" xr6:coauthVersionMax="47" xr10:uidLastSave="{00000000-0000-0000-0000-000000000000}"/>
  <bookViews>
    <workbookView xWindow="-28920" yWindow="-120" windowWidth="29040" windowHeight="15840" activeTab="5" xr2:uid="{6A28B26D-BECD-44A2-8311-8D33251DD137}"/>
  </bookViews>
  <sheets>
    <sheet name="Default" sheetId="1" r:id="rId1"/>
    <sheet name="document information records" sheetId="3" r:id="rId2"/>
    <sheet name="768942" sheetId="4" r:id="rId3"/>
    <sheet name="770023" sheetId="6" r:id="rId4"/>
    <sheet name="770021" sheetId="8" r:id="rId5"/>
    <sheet name="771348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0" l="1"/>
  <c r="B3" i="8"/>
  <c r="B3" i="6" l="1"/>
  <c r="B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DEE15639-C48E-4B0C-9D87-0412EF7C672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ECO number 기입
기본적으로 모든 과정에 필요</t>
        </r>
      </text>
    </comment>
    <comment ref="H1" authorId="0" shapeId="0" xr:uid="{21118FC8-D6AA-45D9-90E3-7591A8675AB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14734DB0-BE18-471C-8889-BC811E8914C2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J1" authorId="0" shapeId="0" xr:uid="{190C5F5B-A93A-4921-AB00-15BB0F3AF8D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K1" authorId="0" shapeId="0" xr:uid="{6E5B21D0-AB8E-4255-A7DA-B43E8CF8E2D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revision update 시 필요</t>
        </r>
      </text>
    </comment>
    <comment ref="L1" authorId="0" shapeId="0" xr:uid="{93805D71-1E9C-4D96-BDB9-C515CE7B172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시 필요</t>
        </r>
      </text>
    </comment>
    <comment ref="M1" authorId="0" shapeId="0" xr:uid="{0181DBE0-3424-4891-9F02-B996CBAE132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작업 시 Org. 문서, Zus 문서가 저장되어 있는 폴더 경로</t>
        </r>
      </text>
    </comment>
    <comment ref="N1" authorId="0" shapeId="0" xr:uid="{11DE8997-830B-494E-ADE3-0A45616060A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Org filename 확장자 포함</t>
        </r>
      </text>
    </comment>
    <comment ref="O1" authorId="0" shapeId="0" xr:uid="{5F4090C5-C317-4E63-84EE-6C3EDC58810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ZUS로 넣는 add filename 확장자 포함</t>
        </r>
      </text>
    </comment>
    <comment ref="H2" authorId="0" shapeId="0" xr:uid="{058D386E-AB2F-463E-A284-13A9DB8D1F5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A4" authorId="0" shapeId="0" xr:uid="{9F9CEA20-2DDA-4138-AFE5-9F49A3A6977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update, revision update, Summary package 시 사용</t>
        </r>
      </text>
    </comment>
    <comment ref="A5" authorId="0" shapeId="0" xr:uid="{4D1572F4-7CFD-4239-A538-A3E79FDAA52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 시 사용</t>
        </r>
      </text>
    </comment>
    <comment ref="V6" authorId="0" shapeId="0" xr:uid="{47A662FE-3E2D-41CE-B9CF-778F49DEAF6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Accompany doc.이 저장되어 있는 폴더 경로</t>
        </r>
      </text>
    </comment>
    <comment ref="W6" authorId="0" shapeId="0" xr:uid="{B82B39E8-B879-4FA3-A91C-E42386EA5572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파일 이름, 확장자 포함</t>
        </r>
      </text>
    </comment>
    <comment ref="X6" authorId="0" shapeId="0" xr:uid="{536A7BEC-3E16-4A19-93D4-EF093F45E4C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숫자 기입 / 001부터 002, 003 …
Summary package는 RVW</t>
        </r>
      </text>
    </comment>
    <comment ref="V10" authorId="0" shapeId="0" xr:uid="{15BF4FB4-7C43-432A-A7B2-BC5A8E6E23D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왼쪽에 입력된 DIR 정보에 해당 DMR link를 걸어주는 기능</t>
        </r>
      </text>
    </comment>
    <comment ref="V11" authorId="0" shapeId="0" xr:uid="{D4C081D2-5411-4229-BA3F-F08FC0115DA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DMR type 입력</t>
        </r>
      </text>
    </comment>
    <comment ref="X11" authorId="0" shapeId="0" xr:uid="{F8F108BE-E2B3-471A-A843-DC7039E59116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3개 DMR part 입력</t>
        </r>
      </text>
    </comment>
    <comment ref="Y11" authorId="0" shapeId="0" xr:uid="{0204FB7F-2E0D-4CE7-81BF-E035A9AE0812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2개 DMR revision 입력</t>
        </r>
      </text>
    </comment>
    <comment ref="V14" authorId="0" shapeId="0" xr:uid="{1808B5DF-11D1-4C06-A07C-2569BBCAAC0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Summary Package 저장할 폴더 경로 입력 / ECO번호.htm으로 저장된다</t>
        </r>
      </text>
    </comment>
    <comment ref="A16" authorId="0" shapeId="0" xr:uid="{02BEAA35-5E92-4E21-9346-9EB9C17082C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ECR creation 시 사용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03641375-9CD6-4792-B0BA-C500E83D71C1}">
      <text>
        <r>
          <rPr>
            <sz val="9"/>
            <color indexed="81"/>
            <rFont val="Tahoma"/>
            <family val="2"/>
          </rPr>
          <t>document function sign: ''=create, 0=read, 1=change, 2=create / change, X=no error, F=error</t>
        </r>
      </text>
    </comment>
    <comment ref="B1" authorId="0" shapeId="0" xr:uid="{B414D399-2EF6-4070-BDFA-9E27AAEA0F8D}">
      <text>
        <r>
          <rPr>
            <sz val="9"/>
            <color indexed="81"/>
            <rFont val="Tahoma"/>
            <family val="2"/>
          </rPr>
          <t>document number, maximally 25 characters</t>
        </r>
      </text>
    </comment>
    <comment ref="C1" authorId="0" shapeId="0" xr:uid="{E92D19FA-2A13-44CA-B561-618AA99676B5}">
      <text>
        <r>
          <rPr>
            <sz val="9"/>
            <color indexed="81"/>
            <rFont val="Tahoma"/>
            <family val="2"/>
          </rPr>
          <t>dokument type, maximally 3 characters</t>
        </r>
      </text>
    </comment>
    <comment ref="D1" authorId="0" shapeId="0" xr:uid="{1A349B82-ACEB-4194-8035-E75FD0CA7EA0}">
      <text>
        <r>
          <rPr>
            <sz val="9"/>
            <color indexed="81"/>
            <rFont val="Tahoma"/>
            <family val="2"/>
          </rPr>
          <t>document part, maximally 3 characters</t>
        </r>
      </text>
    </comment>
    <comment ref="E1" authorId="0" shapeId="0" xr:uid="{32FB2634-A25C-4CB7-B0BB-78B393984BF6}">
      <text>
        <r>
          <rPr>
            <sz val="9"/>
            <color indexed="81"/>
            <rFont val="Tahoma"/>
            <family val="2"/>
          </rPr>
          <t>document version, maximally 2 characters</t>
        </r>
      </text>
    </comment>
    <comment ref="F1" authorId="0" shapeId="0" xr:uid="{2AE0852E-1B6A-48A5-A8A8-E8030382CDCF}">
      <text>
        <r>
          <rPr>
            <sz val="9"/>
            <color indexed="81"/>
            <rFont val="Tahoma"/>
            <family val="2"/>
          </rPr>
          <t>document status (SAP notation), maximally 2 characters</t>
        </r>
      </text>
    </comment>
    <comment ref="G1" authorId="0" shapeId="0" xr:uid="{00517243-09DE-4A29-9257-3675B3B18DA1}">
      <text>
        <r>
          <rPr>
            <sz val="9"/>
            <color indexed="81"/>
            <rFont val="Tahoma"/>
            <family val="2"/>
          </rPr>
          <t>description, maximally 40 characters</t>
        </r>
      </text>
    </comment>
    <comment ref="H1" authorId="0" shapeId="0" xr:uid="{F6C6F3A9-845B-473B-B0BF-E1CAC31EFDA1}">
      <text>
        <r>
          <rPr>
            <sz val="9"/>
            <color indexed="81"/>
            <rFont val="Tahoma"/>
            <family val="2"/>
          </rPr>
          <t>assigned user (SAP notation), maximally 12 characters</t>
        </r>
      </text>
    </comment>
    <comment ref="I1" authorId="0" shapeId="0" xr:uid="{33198BCE-1192-4E14-8463-8E78B5357CB4}">
      <text>
        <r>
          <rPr>
            <sz val="9"/>
            <color indexed="81"/>
            <rFont val="Tahoma"/>
            <family val="2"/>
          </rPr>
          <t>laboratory, maximally 3 characters</t>
        </r>
      </text>
    </comment>
    <comment ref="J1" authorId="0" shapeId="0" xr:uid="{5D7CAB10-72BD-4E58-873D-7C4C28A91324}">
      <text>
        <r>
          <rPr>
            <sz val="9"/>
            <color indexed="81"/>
            <rFont val="Tahoma"/>
            <family val="2"/>
          </rPr>
          <t>authorization group, maximally 4 characters</t>
        </r>
      </text>
    </comment>
    <comment ref="K1" authorId="0" shapeId="0" xr:uid="{0161FFAE-6065-4385-8428-B03BA93DA20C}">
      <text>
        <r>
          <rPr>
            <sz val="9"/>
            <color indexed="81"/>
            <rFont val="Tahoma"/>
            <family val="2"/>
          </rPr>
          <t>SAP notations for processing programs (multi-line), maximally 3 characters</t>
        </r>
      </text>
    </comment>
    <comment ref="L1" authorId="0" shapeId="0" xr:uid="{23212CD1-4811-43B6-A9B4-AE19A3825709}">
      <text>
        <r>
          <rPr>
            <sz val="9"/>
            <color indexed="81"/>
            <rFont val="Tahoma"/>
            <family val="2"/>
          </rPr>
          <t>data carriers of the assigned originals (multi-line), maximally 10 characters</t>
        </r>
      </text>
    </comment>
    <comment ref="M1" authorId="0" shapeId="0" xr:uid="{8AD9F531-3D3F-4D53-B9D5-0BD572999B2E}">
      <text>
        <r>
          <rPr>
            <sz val="9"/>
            <color indexed="81"/>
            <rFont val="Tahoma"/>
            <family val="2"/>
          </rPr>
          <t>filenames of the assigned, not checked in originals (mult-line), maximally 255 characters</t>
        </r>
      </text>
    </comment>
    <comment ref="N1" authorId="0" shapeId="0" xr:uid="{2416BFCF-1525-4C01-A86F-0BDCF9172FC8}">
      <text>
        <r>
          <rPr>
            <sz val="9"/>
            <color indexed="81"/>
            <rFont val="Tahoma"/>
            <family val="2"/>
          </rPr>
          <t>change number, maximally 12 characters</t>
        </r>
      </text>
    </comment>
    <comment ref="O1" authorId="0" shapeId="0" xr:uid="{853EB724-4666-4529-9958-DC3FD09DD7A7}">
      <text>
        <r>
          <rPr>
            <sz val="9"/>
            <color indexed="81"/>
            <rFont val="Tahoma"/>
            <family val="2"/>
          </rPr>
          <t>linked changes (multi-line), maximally 12 characters</t>
        </r>
      </text>
    </comment>
    <comment ref="P1" authorId="0" shapeId="0" xr:uid="{A74511A1-C82B-41A1-92EF-C0A65C34DDBC}">
      <text>
        <r>
          <rPr>
            <sz val="9"/>
            <color indexed="81"/>
            <rFont val="Tahoma"/>
            <family val="2"/>
          </rPr>
          <t>numbers of the linked documents (multi-line), maximally 25 characters</t>
        </r>
      </text>
    </comment>
    <comment ref="Q1" authorId="0" shapeId="0" xr:uid="{42B9DBA4-11A1-46F8-9C35-A8B7E2CA0DE2}">
      <text>
        <r>
          <rPr>
            <sz val="9"/>
            <color indexed="81"/>
            <rFont val="Tahoma"/>
            <family val="2"/>
          </rPr>
          <t>types of the linked documents (multi-line), maximally 3 characters</t>
        </r>
      </text>
    </comment>
    <comment ref="R1" authorId="0" shapeId="0" xr:uid="{444BA7F2-7632-4CE0-A008-BEE62854281E}">
      <text>
        <r>
          <rPr>
            <sz val="9"/>
            <color indexed="81"/>
            <rFont val="Tahoma"/>
            <family val="2"/>
          </rPr>
          <t>parts of the linked documents (multi-line), maximally 3 characters</t>
        </r>
      </text>
    </comment>
    <comment ref="S1" authorId="0" shapeId="0" xr:uid="{4AF1BA93-7878-4709-9407-8CB6489E78C7}">
      <text>
        <r>
          <rPr>
            <sz val="9"/>
            <color indexed="81"/>
            <rFont val="Tahoma"/>
            <family val="2"/>
          </rPr>
          <t>versions of the linked documents (multi-line), maximally 2 characters</t>
        </r>
      </text>
    </comment>
    <comment ref="T1" authorId="0" shapeId="0" xr:uid="{62FE35C6-19DC-403F-94D6-8122C5D39234}">
      <text>
        <r>
          <rPr>
            <sz val="9"/>
            <color indexed="81"/>
            <rFont val="Tahoma"/>
            <family val="2"/>
          </rPr>
          <t>linked equipment numbers (multi-line), maximally 18 characters</t>
        </r>
      </text>
    </comment>
    <comment ref="U1" authorId="0" shapeId="0" xr:uid="{0560F241-7ED5-4F53-934E-4A0CC70DC287}">
      <text>
        <r>
          <rPr>
            <sz val="9"/>
            <color indexed="81"/>
            <rFont val="Tahoma"/>
            <family val="2"/>
          </rPr>
          <t>linked production resources and tools (multi-line), maximally 18 characters</t>
        </r>
      </text>
    </comment>
    <comment ref="V1" authorId="0" shapeId="0" xr:uid="{DDE8B043-1FE3-4C74-82E2-04894B196BAF}">
      <text>
        <r>
          <rPr>
            <sz val="9"/>
            <color indexed="81"/>
            <rFont val="Tahoma"/>
            <family val="2"/>
          </rPr>
          <t>linked material numbers (multi-line), maximally 8 characters</t>
        </r>
      </text>
    </comment>
    <comment ref="W1" authorId="0" shapeId="0" xr:uid="{2081D774-FA9F-48E3-B5D7-D86051FA1C39}">
      <text>
        <r>
          <rPr>
            <sz val="9"/>
            <color indexed="81"/>
            <rFont val="Tahoma"/>
            <family val="2"/>
          </rPr>
          <t>error numberr, maximally 3 characters</t>
        </r>
      </text>
    </comment>
    <comment ref="X1" authorId="0" shapeId="0" xr:uid="{435B81C5-6DCD-40DE-9C36-3070866C959B}">
      <text>
        <r>
          <rPr>
            <sz val="9"/>
            <color indexed="81"/>
            <rFont val="Tahoma"/>
            <family val="2"/>
          </rPr>
          <t>error message, maximally 200 characters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  <author>tc={91EFDECB-DC3E-4646-8AAF-4B9D67774BD7}</author>
    <author>tc={1AF736AC-6AFE-4B5A-A5E7-E2884069121C}</author>
    <author>tc={AA5BB00A-8331-4D55-A8A9-0052C4888CC5}</author>
    <author>tc={F94FEAF0-4239-4DC5-AAC7-6B1F8EF7E4F2}</author>
    <author>tc={EEE2CC3E-1758-48A9-BAA6-A744BB2C4E31}</author>
  </authors>
  <commentList>
    <comment ref="F23" authorId="0" shapeId="0" xr:uid="{6CE207F8-FF64-4253-B923-3B99007B562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D25" authorId="0" shapeId="0" xr:uid="{E1AD3CC2-4925-49B6-8AA0-6C688644248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D52" authorId="1" shapeId="0" xr:uid="{91EFDECB-DC3E-4646-8AAF-4B9D67774BD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D81" authorId="0" shapeId="0" xr:uid="{EFC9A868-5AB1-406A-88D6-04D7092C1E1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F82" authorId="2" shapeId="0" xr:uid="{1AF736AC-6AFE-4B5A-A5E7-E2884069121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144" authorId="3" shapeId="0" xr:uid="{AA5BB00A-8331-4D55-A8A9-0052C4888CC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206" authorId="4" shapeId="0" xr:uid="{F94FEAF0-4239-4DC5-AAC7-6B1F8EF7E4F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213" authorId="0" shapeId="0" xr:uid="{D848E6EC-FB7B-4C73-91C6-5ACA76D6BC9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F268" authorId="5" shapeId="0" xr:uid="{EEE2CC3E-1758-48A9-BAA6-A744BB2C4E3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269" authorId="0" shapeId="0" xr:uid="{795509E2-ECA8-44AA-856A-06565C29900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H1" authorId="0" shapeId="0" xr:uid="{7F209DF3-A2AC-4B8F-84CA-E35C935B61A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7DB2A2CF-021C-4D46-A21D-EB4674F34CB7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AF36D048-92E3-46CD-B018-9CD303861DC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ECO number 기입
기본적으로 모든 과정에 필요</t>
        </r>
      </text>
    </comment>
    <comment ref="H1" authorId="0" shapeId="0" xr:uid="{9308A62D-568B-41A1-9EAF-5051AC3A2D7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435AF817-B86F-497D-9F40-57A60F3198B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J1" authorId="0" shapeId="0" xr:uid="{C11BEAFD-9E00-4C9E-8282-917735FA442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K1" authorId="0" shapeId="0" xr:uid="{C5107B67-272D-4708-BA14-C4F1C9F75AE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revision update 시 필요</t>
        </r>
      </text>
    </comment>
    <comment ref="L1" authorId="0" shapeId="0" xr:uid="{A9EE8B69-B464-4EEF-9962-30C1E448B43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시 필요</t>
        </r>
      </text>
    </comment>
    <comment ref="M1" authorId="0" shapeId="0" xr:uid="{7676FE0E-BA3E-4587-ABF5-BCE7A8DBFDC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작업 시 Org. 문서, Zus 문서가 저장되어 있는 폴더 경로</t>
        </r>
      </text>
    </comment>
    <comment ref="N1" authorId="0" shapeId="0" xr:uid="{25633014-268E-41E1-B4D9-F49FCD321B9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Org filename 확장자 포함</t>
        </r>
      </text>
    </comment>
    <comment ref="O1" authorId="0" shapeId="0" xr:uid="{2EF73DD6-4FB6-4199-ADA9-5003A91E485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ZUS로 넣는 add filename 확장자 포함</t>
        </r>
      </text>
    </comment>
    <comment ref="A4" authorId="0" shapeId="0" xr:uid="{D4DACE8F-AD9B-4EEF-91AC-50E01452D8B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update, revision update, Summary package 시 사용</t>
        </r>
      </text>
    </comment>
    <comment ref="A5" authorId="0" shapeId="0" xr:uid="{FC6F0DF9-F6C2-45DC-B5B9-1C8ED53B3FB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 시 사용</t>
        </r>
      </text>
    </comment>
    <comment ref="V6" authorId="0" shapeId="0" xr:uid="{856F3BF2-ABF0-4905-9C9B-24282FC8416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Accompany doc.이 저장되어 있는 폴더 경로</t>
        </r>
      </text>
    </comment>
    <comment ref="W6" authorId="0" shapeId="0" xr:uid="{4E1E753F-0F5E-4FB8-84B9-9AADB4C4586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파일 이름, 확장자 포함</t>
        </r>
      </text>
    </comment>
    <comment ref="X6" authorId="0" shapeId="0" xr:uid="{0428F783-9673-489B-9A76-63734BEF41C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숫자 기입 / 001부터 002, 003 …
Summary package는 RVW</t>
        </r>
      </text>
    </comment>
    <comment ref="V10" authorId="0" shapeId="0" xr:uid="{2C11115C-55A3-4691-8401-CC675196109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왼쪽에 입력된 DIR 정보에 해당 DMR link를 걸어주는 기능</t>
        </r>
      </text>
    </comment>
    <comment ref="V11" authorId="0" shapeId="0" xr:uid="{FFC3DF03-0D36-4737-A3CD-3C2BD8D766E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DMR type 입력</t>
        </r>
      </text>
    </comment>
    <comment ref="X11" authorId="0" shapeId="0" xr:uid="{53B30C6F-3336-41C9-864A-CF7A60619907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3개 DMR part 입력</t>
        </r>
      </text>
    </comment>
    <comment ref="Y11" authorId="0" shapeId="0" xr:uid="{CB06561F-E639-49E2-BA46-02B611C4039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2개 DMR revision 입력</t>
        </r>
      </text>
    </comment>
    <comment ref="V14" authorId="0" shapeId="0" xr:uid="{A69E7B31-C946-4134-ADCE-CBB0FA1DBD3C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Summary Package 저장할 폴더 경로 입력 / ECO번호.htm으로 저장된다</t>
        </r>
      </text>
    </comment>
    <comment ref="A16" authorId="0" shapeId="0" xr:uid="{9A5A5337-564C-4878-AF2A-4016CBA26A9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ECR creation 시 사용</t>
        </r>
      </text>
    </comment>
    <comment ref="T35" authorId="0" shapeId="0" xr:uid="{B3567C20-B2B3-498B-BDA3-C3F5F7C50E2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EC99EA08-8127-440B-BB20-CA95CCF4667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ECO number 기입
기본적으로 모든 과정에 필요</t>
        </r>
      </text>
    </comment>
    <comment ref="H1" authorId="0" shapeId="0" xr:uid="{19C754A7-B568-45AE-97CC-6ED4C7279F2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BDF57D98-7F84-4248-B62F-F2F0781E107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J1" authorId="0" shapeId="0" xr:uid="{D27A8029-E54B-4FA4-8869-378444BE111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K1" authorId="0" shapeId="0" xr:uid="{EBBCFE19-6288-42C3-94B4-24BDCEB34493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revision update 시 필요</t>
        </r>
      </text>
    </comment>
    <comment ref="L1" authorId="0" shapeId="0" xr:uid="{1E836DEC-DE91-41E8-BEB2-8B21C932C8A3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시 필요</t>
        </r>
      </text>
    </comment>
    <comment ref="M1" authorId="0" shapeId="0" xr:uid="{4CFBEBE5-6BB2-4DF3-885D-C0E8EA1822B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작업 시 Org. 문서, Zus 문서가 저장되어 있는 폴더 경로</t>
        </r>
      </text>
    </comment>
    <comment ref="N1" authorId="0" shapeId="0" xr:uid="{AF63D57C-E68A-4983-AE85-75E1AE45A45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Org filename 확장자 포함</t>
        </r>
      </text>
    </comment>
    <comment ref="O1" authorId="0" shapeId="0" xr:uid="{6E38882E-3EB0-4EAE-8955-A1BED3894D5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ZUS로 넣는 add filename 확장자 포함</t>
        </r>
      </text>
    </comment>
    <comment ref="H2" authorId="0" shapeId="0" xr:uid="{7E4B6B01-4E41-4EB2-92F1-31DDCB5CAE9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A4" authorId="0" shapeId="0" xr:uid="{8E4466BA-5B5C-40E1-A996-DAAB88ADBFEC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update, revision update, Summary package 시 사용</t>
        </r>
      </text>
    </comment>
    <comment ref="A5" authorId="0" shapeId="0" xr:uid="{8B80130F-64D9-4B31-A216-D5DAB793B15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 시 사용</t>
        </r>
      </text>
    </comment>
    <comment ref="V6" authorId="0" shapeId="0" xr:uid="{ACE8B8ED-ABA6-4285-90C1-E8E67C735D0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Accompany doc.이 저장되어 있는 폴더 경로</t>
        </r>
      </text>
    </comment>
    <comment ref="W6" authorId="0" shapeId="0" xr:uid="{00BF23C8-7F8C-47E9-86DD-7A6F0BB8A26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파일 이름, 확장자 포함</t>
        </r>
      </text>
    </comment>
    <comment ref="X6" authorId="0" shapeId="0" xr:uid="{5D5E8662-941B-4EA5-B4D6-3723CED3C96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숫자 기입 / 001부터 002, 003 …
Summary package는 RVW</t>
        </r>
      </text>
    </comment>
    <comment ref="V10" authorId="0" shapeId="0" xr:uid="{B3CD83C5-FCCA-40C4-836C-532DF175B9E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왼쪽에 입력된 DIR 정보에 해당 DMR link를 걸어주는 기능</t>
        </r>
      </text>
    </comment>
    <comment ref="V11" authorId="0" shapeId="0" xr:uid="{2F5DFD07-6F34-44C2-99A1-FDD1F7A52C5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DMR type 입력</t>
        </r>
      </text>
    </comment>
    <comment ref="X11" authorId="0" shapeId="0" xr:uid="{2F68430E-AA0C-4873-8FCE-42041B2AA45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3개 DMR part 입력</t>
        </r>
      </text>
    </comment>
    <comment ref="Y11" authorId="0" shapeId="0" xr:uid="{77D4EA40-2C11-464F-8945-0D30F2E3122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2개 DMR revision 입력</t>
        </r>
      </text>
    </comment>
    <comment ref="V14" authorId="0" shapeId="0" xr:uid="{2C7F926E-D840-4628-991E-D54C1E0D176C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Summary Package 저장할 폴더 경로 입력 / ECO번호.htm으로 저장된다</t>
        </r>
      </text>
    </comment>
    <comment ref="A16" authorId="0" shapeId="0" xr:uid="{D10CACDC-5BB1-4DF4-A676-39DE84BF3A7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ECR creation 시 사용</t>
        </r>
      </text>
    </comment>
  </commentList>
</comments>
</file>

<file path=xl/sharedStrings.xml><?xml version="1.0" encoding="utf-8"?>
<sst xmlns="http://schemas.openxmlformats.org/spreadsheetml/2006/main" count="548" uniqueCount="234">
  <si>
    <t>ECO #</t>
    <phoneticPr fontId="2" type="noConversion"/>
  </si>
  <si>
    <t>Mat. Type</t>
    <phoneticPr fontId="2" type="noConversion"/>
  </si>
  <si>
    <t>Revision Setting</t>
    <phoneticPr fontId="2" type="noConversion"/>
  </si>
  <si>
    <t>PSMS Setting</t>
    <phoneticPr fontId="2" type="noConversion"/>
  </si>
  <si>
    <t>PN</t>
    <phoneticPr fontId="2" type="noConversion"/>
  </si>
  <si>
    <t>Type</t>
    <phoneticPr fontId="2" type="noConversion"/>
  </si>
  <si>
    <t>part</t>
    <phoneticPr fontId="2" type="noConversion"/>
  </si>
  <si>
    <t>rev.</t>
    <phoneticPr fontId="2" type="noConversion"/>
  </si>
  <si>
    <t>Description</t>
    <phoneticPr fontId="2" type="noConversion"/>
  </si>
  <si>
    <t>Number of PNs:</t>
    <phoneticPr fontId="2" type="noConversion"/>
  </si>
  <si>
    <t>Plant:</t>
    <phoneticPr fontId="2" type="noConversion"/>
  </si>
  <si>
    <t>MM Staus:</t>
    <phoneticPr fontId="2" type="noConversion"/>
  </si>
  <si>
    <t>Org filename</t>
  </si>
  <si>
    <t>Forder path</t>
  </si>
  <si>
    <t>Add filename 1</t>
  </si>
  <si>
    <t>Add filename 2</t>
  </si>
  <si>
    <t>Add filename 3</t>
  </si>
  <si>
    <t>Add filename 4</t>
  </si>
  <si>
    <t>s</t>
  </si>
  <si>
    <t>document number</t>
  </si>
  <si>
    <t>type</t>
  </si>
  <si>
    <t>dp</t>
  </si>
  <si>
    <t>v</t>
  </si>
  <si>
    <t>ds</t>
  </si>
  <si>
    <t>document title</t>
  </si>
  <si>
    <t>user</t>
  </si>
  <si>
    <t>lab</t>
  </si>
  <si>
    <t>AuGr</t>
  </si>
  <si>
    <t>app</t>
  </si>
  <si>
    <t>carriers</t>
  </si>
  <si>
    <t>filenames</t>
  </si>
  <si>
    <t>change number</t>
  </si>
  <si>
    <t>-changes</t>
  </si>
  <si>
    <t>-document numbers</t>
  </si>
  <si>
    <t>-typ</t>
  </si>
  <si>
    <t>-dp</t>
  </si>
  <si>
    <t>-v</t>
  </si>
  <si>
    <t>-equipment numbers</t>
  </si>
  <si>
    <t>-Prod. Resrc. Tool</t>
  </si>
  <si>
    <t>-matnr</t>
  </si>
  <si>
    <t>nr.</t>
  </si>
  <si>
    <t>error message text</t>
  </si>
  <si>
    <t>Classification</t>
  </si>
  <si>
    <t>Name/Dept of change owner</t>
  </si>
  <si>
    <t>Linked to other ECOs</t>
  </si>
  <si>
    <t>Dictates signature required</t>
  </si>
  <si>
    <t>Verification and Validation</t>
  </si>
  <si>
    <t>CAPAs/Complaints/Notificate</t>
  </si>
  <si>
    <t>ECO Class</t>
  </si>
  <si>
    <t>Estimated Cost effect</t>
  </si>
  <si>
    <t>USD Product</t>
  </si>
  <si>
    <t>HeeJi Kim / PE</t>
  </si>
  <si>
    <t>N/A</t>
  </si>
  <si>
    <t>A</t>
  </si>
  <si>
    <t>Production</t>
  </si>
  <si>
    <t>Not Required</t>
  </si>
  <si>
    <t>Status</t>
  </si>
  <si>
    <t>Accompany doc - reviewrecord</t>
  </si>
  <si>
    <t>folder_path</t>
  </si>
  <si>
    <t>filename</t>
  </si>
  <si>
    <t>DMR</t>
  </si>
  <si>
    <t>DMR type</t>
  </si>
  <si>
    <t>DMR description</t>
  </si>
  <si>
    <t>revision</t>
  </si>
  <si>
    <t>DMR part</t>
  </si>
  <si>
    <t>001</t>
  </si>
  <si>
    <t>01</t>
  </si>
  <si>
    <t>Part (incremented by 1 from 001)</t>
  </si>
  <si>
    <t>EAE</t>
  </si>
  <si>
    <t>RVW</t>
  </si>
  <si>
    <t>002</t>
  </si>
  <si>
    <t>003</t>
  </si>
  <si>
    <t>Summary Package(저장경로 입력)</t>
  </si>
  <si>
    <t>ECR description</t>
  </si>
  <si>
    <t>02</t>
  </si>
  <si>
    <t>11653963</t>
  </si>
  <si>
    <t>11653964</t>
  </si>
  <si>
    <t xml:space="preserve">EZG </t>
  </si>
  <si>
    <t>Redwood P Console ASSY (C070)</t>
  </si>
  <si>
    <t>Redwood S Console ASSY (C070)</t>
  </si>
  <si>
    <t>Redwood M Console ASSY (C070)</t>
  </si>
  <si>
    <t>Redwood G Console ASSY (C070)</t>
  </si>
  <si>
    <t>03435419</t>
  </si>
  <si>
    <t>10397241</t>
  </si>
  <si>
    <t>10397243</t>
  </si>
  <si>
    <t>10397245</t>
  </si>
  <si>
    <t>10397246</t>
  </si>
  <si>
    <t>10397247</t>
  </si>
  <si>
    <t>10397248</t>
  </si>
  <si>
    <t>30M8</t>
  </si>
  <si>
    <t>Mat.BOM</t>
  </si>
  <si>
    <t>Review Record_Mech</t>
  </si>
  <si>
    <t>Review Record_PM</t>
  </si>
  <si>
    <t>Summary package</t>
  </si>
  <si>
    <t>material</t>
  </si>
  <si>
    <t>EAL</t>
  </si>
  <si>
    <t>Juniper P/M/G Console BOM&amp;Doc release</t>
  </si>
  <si>
    <t>Juniper 2.5</t>
  </si>
  <si>
    <t>JUNIPER CONSOLE OTHER</t>
  </si>
  <si>
    <t>U3</t>
  </si>
  <si>
    <t>BOM Material</t>
  </si>
  <si>
    <t>Done</t>
  </si>
  <si>
    <t>W:\050 PLM\041 ECO request\ECO#770023_C4C Juniper PMG consol BOM update\Accompany docs</t>
  </si>
  <si>
    <t>Verification MEMO_ECO#770023.pdf</t>
  </si>
  <si>
    <t>Redwood</t>
  </si>
  <si>
    <t>New tree 1.0</t>
  </si>
  <si>
    <t>11336303_packing_side_grfn.pdf</t>
  </si>
  <si>
    <t>11336303_packing_side_grfn.zip</t>
  </si>
  <si>
    <t>11711626_consol_assy_c080.pdf</t>
  </si>
  <si>
    <t>11711626_consol_assy_c080.zip</t>
  </si>
  <si>
    <t>11711646_screw_cover_gray.pdf</t>
  </si>
  <si>
    <t>11711646_SCREW_COVER_GRAY.zip</t>
  </si>
  <si>
    <t>11711676_ti_module_assy_c080.pdf</t>
  </si>
  <si>
    <t>11711676_ti_module_assy_c080.zip</t>
  </si>
  <si>
    <t>11711801_e-chassis_c080.pdf</t>
  </si>
  <si>
    <t>11711801_e-chassis_c080.zip</t>
  </si>
  <si>
    <t>11711934_screw_cover_white.pdf</t>
  </si>
  <si>
    <t>11711934_screw_cover_white.zip</t>
  </si>
  <si>
    <t>11712776 CP Overlay English NT.pdf</t>
  </si>
  <si>
    <t>11712776 CP Overlay English NT.zip</t>
  </si>
  <si>
    <t>11712777 CP Overlay German NT.pdf</t>
  </si>
  <si>
    <t>11712777 CP Overlay German NT.zip</t>
  </si>
  <si>
    <t>11712778 CP Overlay French NT.pdf</t>
  </si>
  <si>
    <t>11712778 CP Overlay French NT.zip</t>
  </si>
  <si>
    <t>11712779 CP Overlay Spanish NT.pdf</t>
  </si>
  <si>
    <t>11712779 CP Overlay Spanish NT.zip</t>
  </si>
  <si>
    <t>11712780 CP Overlay Italian NT.pdf</t>
  </si>
  <si>
    <t>11712780 CP Overlay Italian NT.zip</t>
  </si>
  <si>
    <t>11712781 CP Overlay Chinese NT.pdf</t>
  </si>
  <si>
    <t>11712781 CP Overlay Chinese NT.zip</t>
  </si>
  <si>
    <t>11712878_consol_assy_c080_sel.zip</t>
  </si>
  <si>
    <t>11712878_con_assy_c080_sel.pdf</t>
  </si>
  <si>
    <t>11712879_e-chassis_c080_sel.pdf</t>
  </si>
  <si>
    <t>11712879_e-chassis_c080_sel.zip</t>
  </si>
  <si>
    <t>11712881_body_left_cover_assy_sel.zip</t>
  </si>
  <si>
    <t>11712881_body_l_cover_assy_sel.pdf</t>
  </si>
  <si>
    <t>11712882_body_left_cover_sel.pdf</t>
  </si>
  <si>
    <t>11712882_body_left_cover_sel.zip</t>
  </si>
  <si>
    <t>11712883_body_right_cover_assy_sel.zip</t>
  </si>
  <si>
    <t>11712883_body_r_cover_assy_sel.pdf</t>
  </si>
  <si>
    <t>11712884_body_right_cover_sel.pdf</t>
  </si>
  <si>
    <t>11712884_body_right_cover_sel.zip</t>
  </si>
  <si>
    <t>11711626</t>
  </si>
  <si>
    <t>EZG</t>
  </si>
  <si>
    <t>03</t>
  </si>
  <si>
    <t>11711646</t>
  </si>
  <si>
    <t>11711934</t>
  </si>
  <si>
    <t>11711801</t>
  </si>
  <si>
    <t>11711676</t>
  </si>
  <si>
    <t>11712776</t>
  </si>
  <si>
    <t>11712777</t>
  </si>
  <si>
    <t>11712778</t>
  </si>
  <si>
    <t>11712779</t>
  </si>
  <si>
    <t>11712780</t>
  </si>
  <si>
    <t>11712781</t>
  </si>
  <si>
    <t>11712878</t>
  </si>
  <si>
    <t>11712879</t>
  </si>
  <si>
    <t>11712881</t>
  </si>
  <si>
    <t>11712882</t>
  </si>
  <si>
    <t>11712883</t>
  </si>
  <si>
    <t>11712884</t>
  </si>
  <si>
    <t>11336303</t>
  </si>
  <si>
    <t>10</t>
  </si>
  <si>
    <t>Consol assy C080</t>
  </si>
  <si>
    <t>SCREW COVER GRAY</t>
  </si>
  <si>
    <t>SCREW COVER WHITE</t>
  </si>
  <si>
    <t>E-chassis C080</t>
  </si>
  <si>
    <t>TI MODULE ASSY C080</t>
  </si>
  <si>
    <t>CP Overlay English NT</t>
  </si>
  <si>
    <t>CP Overlay German NT</t>
  </si>
  <si>
    <t>CP Overlay French NT</t>
  </si>
  <si>
    <t>CP Overlay Spanish NT</t>
  </si>
  <si>
    <t>CP Overlay Italian NT</t>
  </si>
  <si>
    <t>CP Overlay Chinese NT</t>
  </si>
  <si>
    <t>Consol assy C080 sel</t>
  </si>
  <si>
    <t>E-chassis C080 sel</t>
  </si>
  <si>
    <t>Body left cover assy sel</t>
  </si>
  <si>
    <t>Body left cover sel</t>
  </si>
  <si>
    <t>Body right cover assy sel</t>
  </si>
  <si>
    <t>Body right cover sel</t>
  </si>
  <si>
    <t>PACKING SIDE GRFN</t>
  </si>
  <si>
    <t>770021</t>
  </si>
  <si>
    <t>ECO 770021 Summary Package</t>
  </si>
  <si>
    <t>Mat.bom</t>
  </si>
  <si>
    <t>W:\050 PLM\041 ECO request\ECO#770021_New tree PQ build updates\Document &amp; Drawings</t>
  </si>
  <si>
    <t>NEW TREES OPTIONS</t>
  </si>
  <si>
    <t>Verification Memo</t>
  </si>
  <si>
    <t>004</t>
  </si>
  <si>
    <t>Maple select sidecover artwork files</t>
  </si>
  <si>
    <t>005</t>
  </si>
  <si>
    <t>ReviewRecord</t>
  </si>
  <si>
    <t>DIR creation has been done</t>
  </si>
  <si>
    <t>Packing box Griffin artwork file</t>
  </si>
  <si>
    <t>W:\050 PLM\041 ECO request\ECO#770021_New tree PQ build updates\Accompany docs</t>
  </si>
  <si>
    <t>Approval</t>
  </si>
  <si>
    <t>class A</t>
  </si>
  <si>
    <t>SUSKOMEC</t>
  </si>
  <si>
    <t>SUSKOSER</t>
  </si>
  <si>
    <t>SUSKORCO</t>
  </si>
  <si>
    <t>SUSKOQRE</t>
  </si>
  <si>
    <t>QA</t>
  </si>
  <si>
    <t>SUSKOPR2</t>
  </si>
  <si>
    <t>SUSKOPR1</t>
  </si>
  <si>
    <t>SUSKOMCS</t>
  </si>
  <si>
    <t>SUSKOCOM</t>
  </si>
  <si>
    <t>SUSKOZ01</t>
  </si>
  <si>
    <t>Kosice</t>
  </si>
  <si>
    <t>SUSKOZ02</t>
  </si>
  <si>
    <t>SUSKOZ04</t>
  </si>
  <si>
    <t>SUSKOZ03</t>
  </si>
  <si>
    <t>SUSKOZ05</t>
  </si>
  <si>
    <t>SUSKOZ06</t>
  </si>
  <si>
    <t>SUSKOZ07</t>
  </si>
  <si>
    <t>SUSKOOSE</t>
  </si>
  <si>
    <t>PM</t>
  </si>
  <si>
    <t>SUSKOSM1</t>
  </si>
  <si>
    <t>Nam, SangGyu</t>
  </si>
  <si>
    <t>System: Han, HyunJung</t>
  </si>
  <si>
    <t>Resoponsible Change Owner : HeeJi Kim</t>
  </si>
  <si>
    <t>Hong, ByungHun</t>
  </si>
  <si>
    <t>QA (System) : New tree  Kim, SooJin</t>
  </si>
  <si>
    <t>LP : Choi, SeongJin</t>
  </si>
  <si>
    <t>SP : Kwon, HyeokDon</t>
  </si>
  <si>
    <t>Im, JaeHwan</t>
  </si>
  <si>
    <t>Hyun, ByungWoon (System)</t>
  </si>
  <si>
    <t>kosice Finance - Mackovjak, Andrej</t>
  </si>
  <si>
    <t>kosice LP/WareHouse - Martin Kubani</t>
  </si>
  <si>
    <t>kosice SCM Plan - Peter Holosko</t>
  </si>
  <si>
    <t>kosice SCM OM - Martin Kubani</t>
  </si>
  <si>
    <t>kosice Mfg Eng - Matus Konkol</t>
  </si>
  <si>
    <t>kosice Production (Mfg) - Peter Holosko</t>
  </si>
  <si>
    <t>kosice SCMQA - Katarina Zidorova</t>
  </si>
  <si>
    <t>PM Redwood : Choi, JungHoon</t>
  </si>
  <si>
    <t>Maple PMGS consol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</si>
</sst>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>
    <font>
      <sz val="11"/>
      <color theme="1"/>
      <name val="Calibri"/>
      <family val="2"/>
      <charset val="129"/>
      <scheme val="minor"/>
    </font>
    <font>
      <b/>
      <sz val="10"/>
      <color theme="0"/>
      <name val="Bree-SH-Text Light"/>
    </font>
    <font>
      <sz val="8"/>
      <name val="Calibri"/>
      <family val="2"/>
      <charset val="129"/>
      <scheme val="minor"/>
    </font>
    <font>
      <sz val="10"/>
      <color theme="1"/>
      <name val="Bree-SH-Text Light"/>
    </font>
    <font>
      <b/>
      <sz val="10"/>
      <color theme="1"/>
      <name val="Bree-SH-Text Light"/>
    </font>
    <font>
      <b/>
      <sz val="10"/>
      <color rgb="FF008080"/>
      <name val="Bree-SH-Text Light"/>
    </font>
    <font>
      <b/>
      <sz val="10"/>
      <color rgb="FF004678"/>
      <name val="Bree-SH-Text Light"/>
    </font>
    <font>
      <b/>
      <sz val="10"/>
      <color rgb="FF000000"/>
      <name val="Bree-SH-Text Light"/>
    </font>
    <font>
      <sz val="11"/>
      <color theme="1"/>
      <name val="Bree-SH-Text Light"/>
    </font>
    <font>
      <b/>
      <sz val="10"/>
      <color theme="0" tint="-0.249977111117893"/>
      <name val="Bree-SH-Text Light"/>
    </font>
    <font>
      <sz val="10"/>
      <color theme="0" tint="-0.249977111117893"/>
      <name val="Bree-SH-Text Light"/>
    </font>
    <font>
      <sz val="9"/>
      <name val="Courier New"/>
      <family val="3"/>
    </font>
    <font>
      <b/>
      <sz val="9"/>
      <name val="Courier New"/>
      <family val="3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Bree-SH-Text Light"/>
    </font>
    <font>
      <sz val="10"/>
      <color theme="1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gray125">
        <fgColor theme="6"/>
        <bgColor theme="6" tint="0.5999938962981048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theme="0" tint="-0.499984740745262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7" fillId="0" borderId="0"/>
  </cellStyleXfs>
  <cellXfs count="78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0" fontId="8" fillId="0" borderId="6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3" fillId="0" borderId="7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1" fillId="5" borderId="1" xfId="0" applyFont="1" applyFill="1" applyBorder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7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9" xfId="0" applyFont="1" applyBorder="1">
      <alignment vertical="center"/>
    </xf>
    <xf numFmtId="49" fontId="7" fillId="7" borderId="1" xfId="0" applyNumberFormat="1" applyFont="1" applyFill="1" applyBorder="1" applyAlignment="1">
      <alignment horizontal="center" vertical="center"/>
    </xf>
    <xf numFmtId="49" fontId="7" fillId="7" borderId="4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 applyProtection="1">
      <alignment horizontal="left" vertical="center"/>
    </xf>
    <xf numFmtId="49" fontId="12" fillId="0" borderId="0" xfId="0" applyNumberFormat="1" applyFont="1" applyAlignment="1" applyProtection="1">
      <alignment horizontal="center" vertical="center"/>
    </xf>
    <xf numFmtId="0" fontId="11" fillId="0" borderId="0" xfId="0" applyNumberFormat="1" applyFont="1" applyAlignment="1" applyProtection="1">
      <alignment horizontal="left" vertical="center"/>
    </xf>
    <xf numFmtId="1" fontId="11" fillId="0" borderId="0" xfId="0" applyNumberFormat="1" applyFont="1" applyAlignment="1" applyProtection="1">
      <alignment horizontal="right" vertical="center"/>
    </xf>
    <xf numFmtId="0" fontId="4" fillId="4" borderId="4" xfId="0" applyFont="1" applyFill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8" fillId="0" borderId="8" xfId="0" applyFont="1" applyBorder="1">
      <alignment vertical="center"/>
    </xf>
    <xf numFmtId="0" fontId="4" fillId="3" borderId="3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8" fillId="0" borderId="2" xfId="0" applyFont="1" applyBorder="1">
      <alignment vertical="center"/>
    </xf>
    <xf numFmtId="0" fontId="8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8" fillId="0" borderId="10" xfId="0" applyNumberFormat="1" applyFont="1" applyBorder="1">
      <alignment vertical="center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49" fontId="0" fillId="0" borderId="0" xfId="0" applyNumberFormat="1" applyAlignment="1"/>
    <xf numFmtId="0" fontId="0" fillId="0" borderId="10" xfId="0" applyBorder="1" applyAlignment="1"/>
    <xf numFmtId="0" fontId="8" fillId="0" borderId="13" xfId="0" applyFont="1" applyBorder="1">
      <alignment vertical="center"/>
    </xf>
    <xf numFmtId="0" fontId="8" fillId="0" borderId="0" xfId="0" applyFont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0" fillId="0" borderId="0" xfId="0" applyNumberFormat="1" applyAlignment="1">
      <alignment horizontal="center"/>
    </xf>
    <xf numFmtId="49" fontId="16" fillId="0" borderId="12" xfId="0" applyNumberFormat="1" applyFont="1" applyBorder="1" applyAlignment="1">
      <alignment horizontal="center" vertical="center"/>
    </xf>
    <xf numFmtId="49" fontId="8" fillId="0" borderId="9" xfId="0" applyNumberFormat="1" applyFont="1" applyBorder="1">
      <alignment vertical="center"/>
    </xf>
    <xf numFmtId="49" fontId="8" fillId="0" borderId="13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9" fillId="10" borderId="14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5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15" fillId="11" borderId="17" xfId="0" applyFont="1" applyFill="1" applyBorder="1" applyAlignment="1">
      <alignment horizontal="center" vertical="center"/>
    </xf>
    <xf numFmtId="0" fontId="15" fillId="11" borderId="19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</cellXfs>
  <cellStyles count="2">
    <cellStyle name="Normal 2" xfId="1" xr:uid="{8A3CC88E-D04D-49E7-8FE2-BB192730919A}"/>
    <cellStyle name="표준" xfId="0" builtinId="0"/>
  </cellStyles>
  <dxfs count="0"/>
  <tableStyles count="1" defaultTableStyle="TableStyleMedium2" defaultPivotStyle="PivotStyleLight16">
    <tableStyle name="Invisible" pivot="0" table="0" count="0" xr9:uid="{FB89D122-A437-4390-93CA-26FD33B961A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1025" name="Rev_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1026" name="PSM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(Doc. Status 변경)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CV02N)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CV01N)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20</xdr:row>
          <xdr:rowOff>19050</xdr:rowOff>
        </xdr:from>
        <xdr:to>
          <xdr:col>25</xdr:col>
          <xdr:colOff>342900</xdr:colOff>
          <xdr:row>22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선택)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CC31)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40</xdr:row>
          <xdr:rowOff>114300</xdr:rowOff>
        </xdr:from>
        <xdr:to>
          <xdr:col>1</xdr:col>
          <xdr:colOff>361950</xdr:colOff>
          <xdr:row>44</xdr:row>
          <xdr:rowOff>76200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authorization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44</xdr:row>
          <xdr:rowOff>161925</xdr:rowOff>
        </xdr:from>
        <xdr:to>
          <xdr:col>1</xdr:col>
          <xdr:colOff>371475</xdr:colOff>
          <xdr:row>48</xdr:row>
          <xdr:rowOff>95250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status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/ 6 / 10 /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428625</xdr:colOff>
          <xdr:row>23</xdr:row>
          <xdr:rowOff>180975</xdr:rowOff>
        </xdr:from>
        <xdr:to>
          <xdr:col>25</xdr:col>
          <xdr:colOff>342900</xdr:colOff>
          <xdr:row>27</xdr:row>
          <xdr:rowOff>47625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 version2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5121" name="Rev_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5122" name="PSMS_Butt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24</xdr:row>
          <xdr:rowOff>85725</xdr:rowOff>
        </xdr:from>
        <xdr:to>
          <xdr:col>2</xdr:col>
          <xdr:colOff>85725</xdr:colOff>
          <xdr:row>27</xdr:row>
          <xdr:rowOff>38100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확인)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9217" name="Rev_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9218" name="PSMS_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(Doc. Status 변경)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CV02N)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CV01N)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24</xdr:row>
          <xdr:rowOff>85725</xdr:rowOff>
        </xdr:from>
        <xdr:to>
          <xdr:col>2</xdr:col>
          <xdr:colOff>85725</xdr:colOff>
          <xdr:row>27</xdr:row>
          <xdr:rowOff>38100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확인)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4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4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CC31)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40</xdr:row>
          <xdr:rowOff>114300</xdr:rowOff>
        </xdr:from>
        <xdr:to>
          <xdr:col>1</xdr:col>
          <xdr:colOff>361950</xdr:colOff>
          <xdr:row>44</xdr:row>
          <xdr:rowOff>76200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4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authorization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44</xdr:row>
          <xdr:rowOff>161925</xdr:rowOff>
        </xdr:from>
        <xdr:to>
          <xdr:col>1</xdr:col>
          <xdr:colOff>371475</xdr:colOff>
          <xdr:row>48</xdr:row>
          <xdr:rowOff>95250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4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status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/ 6 / 10 / 9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10241" name="Rev_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41A43EE9-7965-4D90-902C-A5A154945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10242" name="PSMS_Butto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7FDD40E2-68C0-404A-99EB-C1B261F6B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665DE77C-01D0-4424-9790-ACB3D0F44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(Doc. Status 변경)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1A17E490-5613-4DF1-979B-FBE8CF533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CV02N)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808139C1-228F-4544-BCEE-312FBA542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C3C8936C-9CC8-4D6F-B947-FBA660FF3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CV01N)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20</xdr:row>
          <xdr:rowOff>19050</xdr:rowOff>
        </xdr:from>
        <xdr:to>
          <xdr:col>25</xdr:col>
          <xdr:colOff>342900</xdr:colOff>
          <xdr:row>22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393B9645-E7FF-42E0-9A5A-F5827E99F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선택)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B73AEA15-B8AE-4DAD-B82B-0E20146EA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CA183385-FCDF-49E9-8E9B-48BB95C86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65E18EE4-44BC-485D-81DC-E435694F3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2DAEA42-2A40-47CB-8FDA-A2E1A14BF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95524F7F-C3B1-4B46-82E3-3748EFA76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CC31)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40</xdr:row>
          <xdr:rowOff>114300</xdr:rowOff>
        </xdr:from>
        <xdr:to>
          <xdr:col>1</xdr:col>
          <xdr:colOff>361950</xdr:colOff>
          <xdr:row>44</xdr:row>
          <xdr:rowOff>76200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526DA804-8DE9-4C0E-9E3A-B9267B39B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authorization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44</xdr:row>
          <xdr:rowOff>161925</xdr:rowOff>
        </xdr:from>
        <xdr:to>
          <xdr:col>1</xdr:col>
          <xdr:colOff>371475</xdr:colOff>
          <xdr:row>48</xdr:row>
          <xdr:rowOff>95250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39C5730F-5E11-4CF3-9D93-2B0A09A88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status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/ 6 / 10 /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428625</xdr:colOff>
          <xdr:row>23</xdr:row>
          <xdr:rowOff>180975</xdr:rowOff>
        </xdr:from>
        <xdr:to>
          <xdr:col>25</xdr:col>
          <xdr:colOff>342900</xdr:colOff>
          <xdr:row>27</xdr:row>
          <xdr:rowOff>47625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E60658A8-91EC-406B-94E2-81A488F68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 version2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ang, ZiChao (ext)" id="{32818F42-C808-4667-A7EB-CA40F354ADEB}" userId="S::zichao.wang.ext@siemens-healthineers.com::3d2397e4-5ce4-4b52-8b9f-1dfd06de0135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52" dT="2023-05-30T03:02:08.16" personId="{32818F42-C808-4667-A7EB-CA40F354ADEB}" id="{91EFDECB-DC3E-4646-8AAF-4B9D67774BD7}">
    <text>4732199</text>
  </threadedComment>
  <threadedComment ref="F82" dT="2023-05-30T03:02:08.16" personId="{32818F42-C808-4667-A7EB-CA40F354ADEB}" id="{1AF736AC-6AFE-4B5A-A5E7-E2884069121C}">
    <text>4732199</text>
  </threadedComment>
  <threadedComment ref="F144" dT="2023-05-30T03:02:08.16" personId="{32818F42-C808-4667-A7EB-CA40F354ADEB}" id="{AA5BB00A-8331-4D55-A8A9-0052C4888CC5}">
    <text>4732199</text>
  </threadedComment>
  <threadedComment ref="F206" dT="2023-05-30T03:02:08.16" personId="{32818F42-C808-4667-A7EB-CA40F354ADEB}" id="{F94FEAF0-4239-4DC5-AAC7-6B1F8EF7E4F2}">
    <text>4732199</text>
  </threadedComment>
  <threadedComment ref="F268" dT="2023-05-30T03:02:08.16" personId="{32818F42-C808-4667-A7EB-CA40F354ADEB}" id="{EEE2CC3E-1758-48A9-BAA6-A744BB2C4E31}">
    <text>4732199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1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.xml"/><Relationship Id="rId20" Type="http://schemas.openxmlformats.org/officeDocument/2006/relationships/comments" Target="../comments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2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6.vml"/><Relationship Id="rId21" Type="http://schemas.openxmlformats.org/officeDocument/2006/relationships/comments" Target="../comments6.xml"/><Relationship Id="rId7" Type="http://schemas.openxmlformats.org/officeDocument/2006/relationships/image" Target="../media/image8.emf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11" Type="http://schemas.openxmlformats.org/officeDocument/2006/relationships/ctrlProp" Target="../ctrlProps/ctrlProp39.xml"/><Relationship Id="rId5" Type="http://schemas.openxmlformats.org/officeDocument/2006/relationships/image" Target="../media/image7.emf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B20F3-491D-41B2-B93E-EC9F025E49A5}">
  <sheetPr codeName="Sheet1"/>
  <dimension ref="A1:AA250"/>
  <sheetViews>
    <sheetView zoomScaleNormal="100" workbookViewId="0">
      <selection activeCell="H11" sqref="H11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8.285156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/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/>
      <c r="H2" s="43"/>
      <c r="I2" s="16"/>
      <c r="J2" s="16"/>
      <c r="K2" s="17"/>
      <c r="L2" s="3"/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0</v>
      </c>
      <c r="C3" s="12"/>
      <c r="G3" s="34"/>
      <c r="H3" s="43"/>
      <c r="I3" s="16"/>
      <c r="J3" s="16"/>
      <c r="K3" s="17"/>
      <c r="L3" s="3"/>
      <c r="T3" s="41">
        <v>0</v>
      </c>
      <c r="U3" s="41" t="s">
        <v>104</v>
      </c>
      <c r="V3" s="41" t="s">
        <v>51</v>
      </c>
      <c r="W3" s="41"/>
      <c r="X3" s="41" t="s">
        <v>54</v>
      </c>
      <c r="Y3" s="41" t="s">
        <v>55</v>
      </c>
      <c r="Z3" s="41" t="s">
        <v>52</v>
      </c>
      <c r="AA3" s="41" t="s">
        <v>53</v>
      </c>
    </row>
    <row r="4" spans="1:27">
      <c r="A4" s="19" t="s">
        <v>10</v>
      </c>
      <c r="B4" s="2">
        <v>7210</v>
      </c>
      <c r="C4" s="12"/>
      <c r="G4" s="34"/>
      <c r="H4" s="43"/>
      <c r="I4" s="16"/>
      <c r="J4" s="16"/>
      <c r="K4" s="17"/>
      <c r="L4" s="3"/>
    </row>
    <row r="5" spans="1:27">
      <c r="A5" s="19" t="s">
        <v>11</v>
      </c>
      <c r="B5" s="2"/>
      <c r="C5" s="12"/>
      <c r="G5" s="34"/>
      <c r="H5" s="43"/>
      <c r="L5" s="3"/>
      <c r="V5" s="77" t="s">
        <v>57</v>
      </c>
      <c r="W5" s="77"/>
      <c r="X5" s="77"/>
    </row>
    <row r="6" spans="1:27">
      <c r="A6" s="21"/>
      <c r="B6" s="22"/>
      <c r="C6" s="12"/>
      <c r="G6" s="34"/>
      <c r="H6" s="43"/>
      <c r="L6" s="3"/>
      <c r="V6" s="41" t="s">
        <v>58</v>
      </c>
      <c r="W6" s="41" t="s">
        <v>59</v>
      </c>
      <c r="X6" s="41" t="s">
        <v>67</v>
      </c>
    </row>
    <row r="7" spans="1:27">
      <c r="G7" s="34"/>
      <c r="H7" s="43"/>
      <c r="L7" s="3"/>
      <c r="V7" s="45"/>
      <c r="W7" s="41"/>
      <c r="X7" s="44"/>
    </row>
    <row r="8" spans="1:27">
      <c r="G8" s="34"/>
      <c r="H8" s="43"/>
      <c r="L8" s="3"/>
    </row>
    <row r="9" spans="1:27">
      <c r="G9" s="34"/>
      <c r="H9" s="43"/>
      <c r="L9" s="3"/>
    </row>
    <row r="10" spans="1:27">
      <c r="G10" s="34"/>
      <c r="H10" s="43"/>
      <c r="I10" s="16"/>
      <c r="J10" s="17"/>
      <c r="K10" s="46"/>
      <c r="L10" s="3"/>
      <c r="V10" s="76" t="s">
        <v>60</v>
      </c>
      <c r="W10" s="76"/>
      <c r="X10" s="76"/>
      <c r="Y10" s="76"/>
    </row>
    <row r="11" spans="1:27">
      <c r="G11" s="34"/>
      <c r="H11" s="43"/>
      <c r="I11" s="16"/>
      <c r="J11" s="17"/>
      <c r="K11" s="46"/>
      <c r="L11" s="3"/>
      <c r="V11" s="56" t="s">
        <v>61</v>
      </c>
      <c r="W11" s="41" t="s">
        <v>62</v>
      </c>
      <c r="X11" s="41" t="s">
        <v>64</v>
      </c>
      <c r="Y11" s="41" t="s">
        <v>63</v>
      </c>
    </row>
    <row r="12" spans="1:27">
      <c r="G12" s="34"/>
      <c r="H12" s="43"/>
      <c r="I12" s="16"/>
      <c r="J12" s="17"/>
      <c r="K12" s="46"/>
      <c r="L12" s="3"/>
      <c r="V12" s="41"/>
      <c r="W12" s="41"/>
      <c r="X12" s="44"/>
      <c r="Y12" s="44"/>
    </row>
    <row r="13" spans="1:27">
      <c r="G13" s="34"/>
      <c r="H13" s="43"/>
      <c r="I13" s="16"/>
      <c r="J13" s="17"/>
      <c r="K13" s="46"/>
      <c r="L13" s="3"/>
    </row>
    <row r="14" spans="1:27">
      <c r="G14" s="34"/>
      <c r="H14" s="43"/>
      <c r="I14" s="16"/>
      <c r="J14" s="17"/>
      <c r="K14" s="46"/>
      <c r="L14" s="3"/>
      <c r="V14" s="50" t="s">
        <v>72</v>
      </c>
      <c r="W14" s="49"/>
    </row>
    <row r="15" spans="1:27">
      <c r="G15" s="34"/>
      <c r="H15" s="43"/>
      <c r="I15" s="16"/>
      <c r="J15" s="17"/>
      <c r="K15" s="46"/>
      <c r="L15" s="3"/>
      <c r="V15" s="51"/>
    </row>
    <row r="16" spans="1:27">
      <c r="A16" s="73" t="s">
        <v>73</v>
      </c>
      <c r="B16" s="73"/>
      <c r="G16" s="34"/>
      <c r="H16" s="43"/>
      <c r="I16" s="16"/>
      <c r="J16" s="17"/>
      <c r="K16" s="46"/>
      <c r="L16" s="3"/>
    </row>
    <row r="17" spans="1:25">
      <c r="A17" s="74"/>
      <c r="B17" s="74"/>
      <c r="G17" s="34"/>
      <c r="H17" s="43"/>
      <c r="I17" s="16"/>
      <c r="J17" s="17"/>
      <c r="K17" s="46"/>
      <c r="L17" s="38"/>
    </row>
    <row r="18" spans="1:25">
      <c r="G18" s="34"/>
      <c r="H18" s="43"/>
      <c r="I18" s="16"/>
      <c r="J18" s="17"/>
      <c r="K18" s="46"/>
      <c r="L18" s="38"/>
    </row>
    <row r="19" spans="1:25">
      <c r="G19" s="34"/>
      <c r="H19" s="43"/>
      <c r="I19" s="16"/>
      <c r="J19" s="17"/>
      <c r="K19" s="46"/>
      <c r="L19" s="38"/>
    </row>
    <row r="20" spans="1:25">
      <c r="G20" s="34"/>
      <c r="H20" s="43"/>
      <c r="I20" s="16"/>
      <c r="J20" s="17"/>
      <c r="K20" s="46"/>
      <c r="L20" s="38"/>
      <c r="V20" s="70" t="s">
        <v>194</v>
      </c>
      <c r="W20" s="71"/>
      <c r="X20" s="72"/>
      <c r="Y20" s="69"/>
    </row>
    <row r="21" spans="1:25">
      <c r="G21" s="34"/>
      <c r="H21" s="43"/>
      <c r="I21" s="16"/>
      <c r="J21" s="17"/>
      <c r="K21" s="46"/>
      <c r="L21" s="38"/>
      <c r="V21" s="64" t="s">
        <v>195</v>
      </c>
      <c r="W21" s="64" t="s">
        <v>196</v>
      </c>
      <c r="X21" s="68" t="s">
        <v>216</v>
      </c>
      <c r="Y21" s="69"/>
    </row>
    <row r="22" spans="1:25">
      <c r="G22" s="34"/>
      <c r="H22" s="43"/>
      <c r="L22" s="38"/>
      <c r="V22" s="64"/>
      <c r="W22" s="66" t="s">
        <v>197</v>
      </c>
      <c r="X22" s="68" t="s">
        <v>217</v>
      </c>
      <c r="Y22" s="69"/>
    </row>
    <row r="23" spans="1:25">
      <c r="G23" s="34"/>
      <c r="H23" s="43"/>
      <c r="V23" s="64"/>
      <c r="W23" s="66" t="s">
        <v>198</v>
      </c>
      <c r="X23" s="68" t="s">
        <v>218</v>
      </c>
      <c r="Y23" s="69"/>
    </row>
    <row r="24" spans="1:25">
      <c r="H24" s="43"/>
      <c r="V24" s="64"/>
      <c r="W24" s="66" t="s">
        <v>213</v>
      </c>
      <c r="X24" s="68" t="s">
        <v>219</v>
      </c>
      <c r="Y24" s="69"/>
    </row>
    <row r="25" spans="1:25">
      <c r="H25" s="43"/>
      <c r="V25" s="67" t="s">
        <v>200</v>
      </c>
      <c r="W25" s="64" t="s">
        <v>199</v>
      </c>
      <c r="X25" s="68" t="s">
        <v>220</v>
      </c>
      <c r="Y25" s="69"/>
    </row>
    <row r="26" spans="1:25">
      <c r="H26" s="43"/>
      <c r="V26" s="64" t="s">
        <v>214</v>
      </c>
      <c r="W26" s="64" t="s">
        <v>215</v>
      </c>
      <c r="X26" s="68" t="s">
        <v>232</v>
      </c>
      <c r="Y26" s="69"/>
    </row>
    <row r="27" spans="1:25">
      <c r="H27" s="43"/>
      <c r="I27" s="16"/>
      <c r="J27" s="17"/>
      <c r="K27" s="46"/>
      <c r="V27" s="64"/>
      <c r="W27" s="64" t="s">
        <v>202</v>
      </c>
      <c r="X27" s="68" t="s">
        <v>222</v>
      </c>
      <c r="Y27" s="69"/>
    </row>
    <row r="28" spans="1:25">
      <c r="H28" s="43"/>
      <c r="I28" s="16"/>
      <c r="J28" s="17"/>
      <c r="K28" s="17"/>
      <c r="V28" s="64"/>
      <c r="W28" s="64" t="s">
        <v>201</v>
      </c>
      <c r="X28" s="68" t="s">
        <v>221</v>
      </c>
      <c r="Y28" s="69"/>
    </row>
    <row r="29" spans="1:25">
      <c r="H29" s="43"/>
      <c r="I29" s="16"/>
      <c r="J29" s="17"/>
      <c r="K29" s="17"/>
      <c r="V29" s="64"/>
      <c r="W29" s="64" t="s">
        <v>203</v>
      </c>
      <c r="X29" s="68" t="s">
        <v>223</v>
      </c>
      <c r="Y29" s="69"/>
    </row>
    <row r="30" spans="1:25">
      <c r="H30" s="43"/>
      <c r="I30" s="16"/>
      <c r="J30" s="17"/>
      <c r="K30" s="17"/>
      <c r="V30" s="64"/>
      <c r="W30" s="64" t="s">
        <v>204</v>
      </c>
      <c r="X30" s="68" t="s">
        <v>224</v>
      </c>
      <c r="Y30" s="69"/>
    </row>
    <row r="31" spans="1:25">
      <c r="H31" s="43"/>
      <c r="I31" s="16"/>
      <c r="J31" s="17"/>
      <c r="K31" s="17"/>
      <c r="V31" s="64" t="s">
        <v>206</v>
      </c>
      <c r="W31" s="64" t="s">
        <v>205</v>
      </c>
      <c r="X31" s="68" t="s">
        <v>225</v>
      </c>
      <c r="Y31" s="69"/>
    </row>
    <row r="32" spans="1:25">
      <c r="H32" s="43"/>
      <c r="I32" s="16"/>
      <c r="J32" s="17"/>
      <c r="K32" s="17"/>
      <c r="V32" s="64"/>
      <c r="W32" s="64" t="s">
        <v>207</v>
      </c>
      <c r="X32" s="68" t="s">
        <v>226</v>
      </c>
      <c r="Y32" s="69"/>
    </row>
    <row r="33" spans="8:25">
      <c r="H33" s="43"/>
      <c r="I33" s="16"/>
      <c r="J33" s="17"/>
      <c r="K33" s="17"/>
      <c r="L33" s="38"/>
      <c r="V33" s="64"/>
      <c r="W33" s="64" t="s">
        <v>209</v>
      </c>
      <c r="X33" s="68" t="s">
        <v>227</v>
      </c>
      <c r="Y33" s="69"/>
    </row>
    <row r="34" spans="8:25">
      <c r="H34" s="43"/>
      <c r="I34" s="16"/>
      <c r="J34" s="17"/>
      <c r="K34" s="17"/>
      <c r="L34" s="38"/>
      <c r="V34" s="64"/>
      <c r="W34" s="64" t="s">
        <v>208</v>
      </c>
      <c r="X34" s="68" t="s">
        <v>228</v>
      </c>
      <c r="Y34" s="69"/>
    </row>
    <row r="35" spans="8:25">
      <c r="H35" s="43"/>
      <c r="I35" s="16"/>
      <c r="J35" s="17"/>
      <c r="K35" s="16"/>
      <c r="L35" s="38"/>
      <c r="V35" s="64"/>
      <c r="W35" s="64" t="s">
        <v>210</v>
      </c>
      <c r="X35" s="68" t="s">
        <v>229</v>
      </c>
      <c r="Y35" s="69"/>
    </row>
    <row r="36" spans="8:25">
      <c r="H36" s="43"/>
      <c r="I36" s="16"/>
      <c r="J36" s="17"/>
      <c r="K36" s="16"/>
      <c r="L36" s="38"/>
      <c r="V36" s="64"/>
      <c r="W36" s="64" t="s">
        <v>211</v>
      </c>
      <c r="X36" s="68" t="s">
        <v>230</v>
      </c>
      <c r="Y36" s="69"/>
    </row>
    <row r="37" spans="8:25">
      <c r="H37" s="43"/>
      <c r="V37" s="64"/>
      <c r="W37" s="64" t="s">
        <v>212</v>
      </c>
      <c r="X37" s="68" t="s">
        <v>231</v>
      </c>
      <c r="Y37" s="69"/>
    </row>
    <row r="38" spans="8:25">
      <c r="H38" s="61"/>
    </row>
    <row r="39" spans="8:25">
      <c r="H39" s="61"/>
    </row>
    <row r="40" spans="8:25">
      <c r="H40" s="61"/>
    </row>
    <row r="41" spans="8:25">
      <c r="H41" s="61"/>
    </row>
    <row r="42" spans="8:25">
      <c r="H42" s="61"/>
    </row>
    <row r="43" spans="8:25">
      <c r="H43" s="61"/>
    </row>
    <row r="44" spans="8:25">
      <c r="H44" s="61"/>
    </row>
    <row r="45" spans="8:25">
      <c r="H45" s="61"/>
    </row>
    <row r="46" spans="8:25">
      <c r="H46" s="61"/>
    </row>
    <row r="47" spans="8:25">
      <c r="H47" s="61"/>
    </row>
    <row r="48" spans="8:25">
      <c r="H48" s="61"/>
    </row>
    <row r="49" spans="7:12">
      <c r="H49" s="43"/>
    </row>
    <row r="50" spans="7:12">
      <c r="H50" s="43"/>
    </row>
    <row r="51" spans="7:12">
      <c r="H51" s="43"/>
    </row>
    <row r="52" spans="7:12">
      <c r="H52" s="43"/>
    </row>
    <row r="53" spans="7:12">
      <c r="H53" s="43"/>
    </row>
    <row r="54" spans="7:12">
      <c r="H54" s="43"/>
    </row>
    <row r="55" spans="7:12">
      <c r="H55" s="43"/>
    </row>
    <row r="56" spans="7:12">
      <c r="G56" s="34"/>
      <c r="H56" s="43"/>
      <c r="I56" s="16"/>
      <c r="J56" s="17"/>
      <c r="K56" s="17"/>
      <c r="L56" s="3"/>
    </row>
    <row r="57" spans="7:12">
      <c r="G57" s="34"/>
      <c r="H57" s="43"/>
      <c r="I57" s="16"/>
      <c r="J57" s="17"/>
      <c r="K57" s="17"/>
      <c r="L57" s="3"/>
    </row>
    <row r="58" spans="7:12">
      <c r="G58" s="34"/>
      <c r="H58" s="43"/>
      <c r="I58" s="16"/>
      <c r="J58" s="17"/>
      <c r="K58" s="17"/>
      <c r="L58" s="3"/>
    </row>
    <row r="59" spans="7:12">
      <c r="G59" s="34"/>
      <c r="H59" s="43"/>
      <c r="I59" s="16"/>
      <c r="J59" s="17"/>
      <c r="K59" s="17"/>
      <c r="L59" s="3"/>
    </row>
    <row r="60" spans="7:12">
      <c r="H60" s="43"/>
    </row>
    <row r="61" spans="7:12">
      <c r="H61" s="43"/>
    </row>
    <row r="62" spans="7:12">
      <c r="H62" s="43"/>
    </row>
    <row r="63" spans="7:12">
      <c r="H63" s="43"/>
    </row>
    <row r="64" spans="7:12">
      <c r="H64" s="43"/>
    </row>
    <row r="65" spans="8:8">
      <c r="H65" s="43"/>
    </row>
    <row r="66" spans="8:8">
      <c r="H66" s="43"/>
    </row>
    <row r="67" spans="8:8">
      <c r="H67" s="43"/>
    </row>
    <row r="68" spans="8:8">
      <c r="H68" s="43"/>
    </row>
    <row r="69" spans="8:8">
      <c r="H69" s="43"/>
    </row>
    <row r="70" spans="8:8">
      <c r="H70" s="43"/>
    </row>
    <row r="71" spans="8:8">
      <c r="H71" s="43"/>
    </row>
    <row r="72" spans="8:8">
      <c r="H72" s="43"/>
    </row>
    <row r="73" spans="8:8">
      <c r="H73" s="43"/>
    </row>
    <row r="74" spans="8:8">
      <c r="H74" s="43"/>
    </row>
    <row r="75" spans="8:8">
      <c r="H75" s="43"/>
    </row>
    <row r="76" spans="8:8">
      <c r="H76" s="43"/>
    </row>
    <row r="77" spans="8:8">
      <c r="H77" s="43"/>
    </row>
    <row r="78" spans="8:8">
      <c r="H78" s="43"/>
    </row>
    <row r="79" spans="8:8">
      <c r="H79" s="43"/>
    </row>
    <row r="80" spans="8:8">
      <c r="H80" s="43"/>
    </row>
    <row r="81" spans="8:8">
      <c r="H81" s="43"/>
    </row>
    <row r="82" spans="8:8">
      <c r="H82" s="43"/>
    </row>
    <row r="83" spans="8:8">
      <c r="H83" s="43"/>
    </row>
    <row r="84" spans="8:8">
      <c r="H84" s="43"/>
    </row>
    <row r="85" spans="8:8">
      <c r="H85" s="43"/>
    </row>
    <row r="86" spans="8:8">
      <c r="H86" s="43"/>
    </row>
    <row r="87" spans="8:8">
      <c r="H87" s="43"/>
    </row>
    <row r="88" spans="8:8">
      <c r="H88" s="43"/>
    </row>
    <row r="89" spans="8:8">
      <c r="H89" s="43"/>
    </row>
    <row r="90" spans="8:8">
      <c r="H90" s="43"/>
    </row>
    <row r="91" spans="8:8">
      <c r="H91" s="43"/>
    </row>
    <row r="92" spans="8:8">
      <c r="H92" s="43"/>
    </row>
    <row r="93" spans="8:8">
      <c r="H93" s="43"/>
    </row>
    <row r="94" spans="8:8">
      <c r="H94" s="43"/>
    </row>
    <row r="95" spans="8:8">
      <c r="H95" s="43"/>
    </row>
    <row r="96" spans="8:8">
      <c r="H96" s="43"/>
    </row>
    <row r="97" spans="8:8">
      <c r="H97" s="43"/>
    </row>
    <row r="98" spans="8:8">
      <c r="H98" s="43"/>
    </row>
    <row r="99" spans="8:8">
      <c r="H99" s="43"/>
    </row>
    <row r="100" spans="8:8">
      <c r="H100" s="43"/>
    </row>
    <row r="101" spans="8:8">
      <c r="H101" s="43"/>
    </row>
    <row r="102" spans="8:8">
      <c r="H102" s="43"/>
    </row>
    <row r="103" spans="8:8">
      <c r="H103" s="43"/>
    </row>
    <row r="104" spans="8:8">
      <c r="H104" s="43"/>
    </row>
    <row r="105" spans="8:8">
      <c r="H105" s="43"/>
    </row>
    <row r="106" spans="8:8">
      <c r="H106" s="43"/>
    </row>
    <row r="107" spans="8:8">
      <c r="H107" s="43"/>
    </row>
    <row r="108" spans="8:8">
      <c r="H108" s="43"/>
    </row>
    <row r="109" spans="8:8">
      <c r="H109" s="43"/>
    </row>
    <row r="110" spans="8:8">
      <c r="H110" s="43"/>
    </row>
    <row r="111" spans="8:8">
      <c r="H111" s="43"/>
    </row>
    <row r="112" spans="8:8">
      <c r="H112" s="43"/>
    </row>
    <row r="113" spans="8:8">
      <c r="H113" s="43"/>
    </row>
    <row r="114" spans="8:8">
      <c r="H114" s="43"/>
    </row>
    <row r="115" spans="8:8">
      <c r="H115" s="43"/>
    </row>
    <row r="116" spans="8:8">
      <c r="H116" s="43"/>
    </row>
    <row r="117" spans="8:8">
      <c r="H117" s="43"/>
    </row>
    <row r="118" spans="8:8">
      <c r="H118" s="43"/>
    </row>
    <row r="119" spans="8:8">
      <c r="H119" s="43"/>
    </row>
    <row r="120" spans="8:8">
      <c r="H120" s="43"/>
    </row>
    <row r="121" spans="8:8">
      <c r="H121" s="43"/>
    </row>
    <row r="122" spans="8:8">
      <c r="H122" s="43"/>
    </row>
    <row r="123" spans="8:8">
      <c r="H123" s="43"/>
    </row>
    <row r="124" spans="8:8">
      <c r="H124" s="43"/>
    </row>
    <row r="125" spans="8:8">
      <c r="H125" s="43"/>
    </row>
    <row r="126" spans="8:8">
      <c r="H126" s="43"/>
    </row>
    <row r="127" spans="8:8">
      <c r="H127" s="43"/>
    </row>
    <row r="128" spans="8:8">
      <c r="H128" s="43"/>
    </row>
    <row r="129" spans="8:8">
      <c r="H129" s="43"/>
    </row>
    <row r="130" spans="8:8">
      <c r="H130" s="43"/>
    </row>
    <row r="131" spans="8:8">
      <c r="H131" s="43"/>
    </row>
    <row r="132" spans="8:8">
      <c r="H132" s="43"/>
    </row>
    <row r="133" spans="8:8">
      <c r="H133" s="43"/>
    </row>
    <row r="134" spans="8:8">
      <c r="H134" s="43"/>
    </row>
    <row r="135" spans="8:8">
      <c r="H135" s="43"/>
    </row>
    <row r="136" spans="8:8">
      <c r="H136" s="43"/>
    </row>
    <row r="137" spans="8:8">
      <c r="H137" s="43"/>
    </row>
    <row r="138" spans="8:8">
      <c r="H138" s="43"/>
    </row>
    <row r="139" spans="8:8">
      <c r="H139" s="43"/>
    </row>
    <row r="140" spans="8:8">
      <c r="H140" s="43"/>
    </row>
    <row r="141" spans="8:8">
      <c r="H141" s="43"/>
    </row>
    <row r="142" spans="8:8">
      <c r="H142" s="43"/>
    </row>
    <row r="143" spans="8:8">
      <c r="H143" s="43"/>
    </row>
    <row r="144" spans="8:8">
      <c r="H144" s="43"/>
    </row>
    <row r="145" spans="8:8">
      <c r="H145" s="43"/>
    </row>
    <row r="146" spans="8:8">
      <c r="H146" s="43"/>
    </row>
    <row r="147" spans="8:8">
      <c r="H147" s="43"/>
    </row>
    <row r="148" spans="8:8">
      <c r="H148" s="43"/>
    </row>
    <row r="149" spans="8:8">
      <c r="H149" s="43"/>
    </row>
    <row r="150" spans="8:8">
      <c r="H150" s="43"/>
    </row>
    <row r="151" spans="8:8">
      <c r="H151" s="43"/>
    </row>
    <row r="152" spans="8:8">
      <c r="H152" s="43"/>
    </row>
    <row r="153" spans="8:8">
      <c r="H153" s="43"/>
    </row>
    <row r="154" spans="8:8">
      <c r="H154" s="43"/>
    </row>
    <row r="155" spans="8:8">
      <c r="H155" s="43"/>
    </row>
    <row r="156" spans="8:8">
      <c r="H156" s="43"/>
    </row>
    <row r="157" spans="8:8">
      <c r="H157" s="43"/>
    </row>
    <row r="158" spans="8:8">
      <c r="H158" s="43"/>
    </row>
    <row r="159" spans="8:8">
      <c r="H159" s="43"/>
    </row>
    <row r="160" spans="8:8">
      <c r="H160" s="43"/>
    </row>
    <row r="161" spans="8:8">
      <c r="H161" s="43"/>
    </row>
    <row r="162" spans="8:8">
      <c r="H162" s="43"/>
    </row>
    <row r="163" spans="8:8">
      <c r="H163" s="43"/>
    </row>
    <row r="164" spans="8:8">
      <c r="H164" s="43"/>
    </row>
    <row r="165" spans="8:8">
      <c r="H165" s="43"/>
    </row>
    <row r="166" spans="8:8">
      <c r="H166" s="43"/>
    </row>
    <row r="167" spans="8:8">
      <c r="H167" s="43"/>
    </row>
    <row r="168" spans="8:8">
      <c r="H168" s="43"/>
    </row>
    <row r="169" spans="8:8">
      <c r="H169" s="43"/>
    </row>
    <row r="170" spans="8:8">
      <c r="H170" s="43"/>
    </row>
    <row r="171" spans="8:8">
      <c r="H171" s="43"/>
    </row>
    <row r="172" spans="8:8">
      <c r="H172" s="43"/>
    </row>
    <row r="173" spans="8:8">
      <c r="H173" s="43"/>
    </row>
    <row r="174" spans="8:8">
      <c r="H174" s="43"/>
    </row>
    <row r="175" spans="8:8">
      <c r="H175" s="43"/>
    </row>
    <row r="176" spans="8:8">
      <c r="H176" s="43"/>
    </row>
    <row r="177" spans="8:8">
      <c r="H177" s="43"/>
    </row>
    <row r="178" spans="8:8">
      <c r="H178" s="43"/>
    </row>
    <row r="179" spans="8:8">
      <c r="H179" s="43"/>
    </row>
    <row r="180" spans="8:8">
      <c r="H180" s="43"/>
    </row>
    <row r="181" spans="8:8">
      <c r="H181" s="43"/>
    </row>
    <row r="182" spans="8:8">
      <c r="H182" s="43"/>
    </row>
    <row r="183" spans="8:8">
      <c r="H183" s="43"/>
    </row>
    <row r="184" spans="8:8">
      <c r="H184" s="43"/>
    </row>
    <row r="185" spans="8:8">
      <c r="H185" s="43"/>
    </row>
    <row r="186" spans="8:8">
      <c r="H186" s="43"/>
    </row>
    <row r="187" spans="8:8">
      <c r="H187" s="43"/>
    </row>
    <row r="188" spans="8:8">
      <c r="H188" s="43"/>
    </row>
    <row r="189" spans="8:8">
      <c r="H189" s="43"/>
    </row>
    <row r="190" spans="8:8">
      <c r="H190" s="43"/>
    </row>
    <row r="191" spans="8:8">
      <c r="H191" s="43"/>
    </row>
    <row r="192" spans="8:8">
      <c r="H192" s="43"/>
    </row>
    <row r="193" spans="8:8">
      <c r="H193" s="43"/>
    </row>
    <row r="194" spans="8:8">
      <c r="H194" s="43"/>
    </row>
    <row r="195" spans="8:8">
      <c r="H195" s="43"/>
    </row>
    <row r="196" spans="8:8">
      <c r="H196" s="43"/>
    </row>
    <row r="197" spans="8:8">
      <c r="H197" s="43"/>
    </row>
    <row r="198" spans="8:8">
      <c r="H198" s="43"/>
    </row>
    <row r="199" spans="8:8">
      <c r="H199" s="43"/>
    </row>
    <row r="200" spans="8:8">
      <c r="H200" s="43"/>
    </row>
    <row r="201" spans="8:8">
      <c r="H201" s="43"/>
    </row>
    <row r="202" spans="8:8">
      <c r="H202" s="43"/>
    </row>
    <row r="203" spans="8:8">
      <c r="H203" s="43"/>
    </row>
    <row r="204" spans="8:8">
      <c r="H204" s="43"/>
    </row>
    <row r="205" spans="8:8">
      <c r="H205" s="43"/>
    </row>
    <row r="206" spans="8:8">
      <c r="H206" s="43"/>
    </row>
    <row r="207" spans="8:8">
      <c r="H207" s="43"/>
    </row>
    <row r="208" spans="8:8">
      <c r="H208" s="43"/>
    </row>
    <row r="209" spans="8:8">
      <c r="H209" s="43"/>
    </row>
    <row r="210" spans="8:8">
      <c r="H210" s="43"/>
    </row>
    <row r="211" spans="8:8">
      <c r="H211" s="43"/>
    </row>
    <row r="212" spans="8:8">
      <c r="H212" s="43"/>
    </row>
    <row r="213" spans="8:8">
      <c r="H213" s="43"/>
    </row>
    <row r="214" spans="8:8">
      <c r="H214" s="43"/>
    </row>
    <row r="215" spans="8:8">
      <c r="H215" s="43"/>
    </row>
    <row r="216" spans="8:8">
      <c r="H216" s="43"/>
    </row>
    <row r="217" spans="8:8">
      <c r="H217" s="43"/>
    </row>
    <row r="218" spans="8:8">
      <c r="H218" s="43"/>
    </row>
    <row r="219" spans="8:8">
      <c r="H219" s="43"/>
    </row>
    <row r="220" spans="8:8">
      <c r="H220" s="43"/>
    </row>
    <row r="221" spans="8:8">
      <c r="H221" s="43"/>
    </row>
    <row r="222" spans="8:8">
      <c r="H222" s="43"/>
    </row>
    <row r="223" spans="8:8">
      <c r="H223" s="43"/>
    </row>
    <row r="224" spans="8:8">
      <c r="H224" s="43"/>
    </row>
    <row r="225" spans="8:8">
      <c r="H225" s="43"/>
    </row>
    <row r="226" spans="8:8">
      <c r="H226" s="43"/>
    </row>
    <row r="227" spans="8:8">
      <c r="H227" s="43"/>
    </row>
    <row r="228" spans="8:8">
      <c r="H228" s="43"/>
    </row>
    <row r="229" spans="8:8">
      <c r="H229" s="43"/>
    </row>
    <row r="230" spans="8:8">
      <c r="H230" s="43"/>
    </row>
    <row r="231" spans="8:8">
      <c r="H231" s="43"/>
    </row>
    <row r="232" spans="8:8">
      <c r="H232" s="43"/>
    </row>
    <row r="233" spans="8:8">
      <c r="H233" s="43"/>
    </row>
    <row r="234" spans="8:8">
      <c r="H234" s="43"/>
    </row>
    <row r="235" spans="8:8">
      <c r="H235" s="43"/>
    </row>
    <row r="236" spans="8:8">
      <c r="H236" s="43"/>
    </row>
    <row r="237" spans="8:8">
      <c r="H237" s="43"/>
    </row>
    <row r="238" spans="8:8">
      <c r="H238" s="43"/>
    </row>
    <row r="239" spans="8:8">
      <c r="H239" s="43"/>
    </row>
    <row r="240" spans="8:8">
      <c r="H240" s="43"/>
    </row>
    <row r="241" spans="8:8">
      <c r="H241" s="43"/>
    </row>
    <row r="242" spans="8:8">
      <c r="H242" s="43"/>
    </row>
    <row r="243" spans="8:8">
      <c r="H243" s="43"/>
    </row>
    <row r="244" spans="8:8">
      <c r="H244" s="43"/>
    </row>
    <row r="245" spans="8:8">
      <c r="H245" s="43"/>
    </row>
    <row r="246" spans="8:8">
      <c r="H246" s="43"/>
    </row>
    <row r="247" spans="8:8">
      <c r="H247" s="43"/>
    </row>
    <row r="248" spans="8:8">
      <c r="H248" s="43"/>
    </row>
    <row r="249" spans="8:8">
      <c r="H249" s="43"/>
    </row>
    <row r="250" spans="8:8">
      <c r="H250" s="43"/>
    </row>
  </sheetData>
  <mergeCells count="6">
    <mergeCell ref="V20:X20"/>
    <mergeCell ref="A16:B16"/>
    <mergeCell ref="A17:B17"/>
    <mergeCell ref="T1:AA1"/>
    <mergeCell ref="V10:Y10"/>
    <mergeCell ref="V5:X5"/>
  </mergeCells>
  <phoneticPr fontId="2" type="noConversion"/>
  <dataValidations count="9">
    <dataValidation type="list" allowBlank="1" showInputMessage="1" showErrorMessage="1" sqref="X3" xr:uid="{DC28A7E6-5039-4F29-8030-597CBDEBD93E}">
      <formula1>"In-development,Pre-Production,Production,Document only"</formula1>
    </dataValidation>
    <dataValidation type="list" allowBlank="1" showInputMessage="1" showErrorMessage="1" sqref="Y3" xr:uid="{C2891BAE-D772-4D50-9297-0F645C96007E}">
      <formula1>" ,Required,Not Required,Not Applicable"</formula1>
    </dataValidation>
    <dataValidation type="list" allowBlank="1" showInputMessage="1" showErrorMessage="1" sqref="AA3" xr:uid="{9C1AF661-5125-4788-BA8C-2AE35D9E5B82}">
      <formula1>"A,B,C,D,E"</formula1>
    </dataValidation>
    <dataValidation type="list" allowBlank="1" showInputMessage="1" showErrorMessage="1" sqref="B4" xr:uid="{D0DC0860-0551-4843-8C88-BC535355BE7D}">
      <formula1>"7210,30M8,6110,7110"</formula1>
    </dataValidation>
    <dataValidation type="list" allowBlank="1" showInputMessage="1" showErrorMessage="1" sqref="B5" xr:uid="{F1A8D184-C905-4144-912E-0BB7DC4E3FC1}">
      <formula1>"U1,U2,U3"</formula1>
    </dataValidation>
    <dataValidation type="list" allowBlank="1" showInputMessage="1" showErrorMessage="1" sqref="W25" xr:uid="{B651A457-88F2-40BF-A642-25BA947C0F65}">
      <formula1>"SUSKOQRE,SUSKOQA2, SUSKOQA3,SUSKOQA4"</formula1>
    </dataValidation>
    <dataValidation type="list" allowBlank="1" showInputMessage="1" showErrorMessage="1" sqref="X25" xr:uid="{AA4BC24F-1F22-495E-96EB-8597CDCBBF01}">
      <formula1>"QA(System) : New tree SooJin Kim,QA(System) : P500 JeongHyun Hwang,QA(System) : Juniper K2 JiEun Park,QA(System) : Others JeongHyun Hwang"</formula1>
    </dataValidation>
    <dataValidation type="list" allowBlank="1" showInputMessage="1" showErrorMessage="1" sqref="W26" xr:uid="{E1F672D8-013B-4C8B-814F-79888B6A7147}">
      <formula1>"SUSKOSM1,SUSKOSM2,SUSKOSM3,SUSKOSM6"</formula1>
    </dataValidation>
    <dataValidation type="list" allowBlank="1" showInputMessage="1" showErrorMessage="1" sqref="X26" xr:uid="{76178756-F59F-4526-BCD4-66E040F9B32F}">
      <formula1>"PM Redwood : JungHoon Choi, PM Juniper New Trees : BoKyung Kim, PM P500 NX Series Others : JaeHwan Im, PM C4C : Unghwan An"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SMS_Button">
          <controlPr defaultSize="0" autoLine="0" autoPict="0" r:id="rId5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1026" r:id="rId4" name="PSMS_Button"/>
      </mc:Fallback>
    </mc:AlternateContent>
    <mc:AlternateContent xmlns:mc="http://schemas.openxmlformats.org/markup-compatibility/2006">
      <mc:Choice Requires="x14">
        <control shapeId="1025" r:id="rId6" name="Rev_Button">
          <controlPr defaultSize="0" print="0" autoFill="0" autoLine="0" autoPict="0" r:id="rId7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1025" r:id="rId6" name="Rev_Button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 macro="[0]!Module5.Approval">
            <anchor moveWithCells="1" sizeWithCells="1">
              <from>
                <xdr:col>24</xdr:col>
                <xdr:colOff>381000</xdr:colOff>
                <xdr:row>20</xdr:row>
                <xdr:rowOff>19050</xdr:rowOff>
              </from>
              <to>
                <xdr:col>25</xdr:col>
                <xdr:colOff>342900</xdr:colOff>
                <xdr:row>22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4" name="Button 14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18" name="Button 59">
          <controlPr defaultSize="0" print="0" autoFill="0" autoPict="0" macro="[0]!BOM_authorization">
            <anchor moveWithCells="1" sizeWithCells="1">
              <from>
                <xdr:col>0</xdr:col>
                <xdr:colOff>314325</xdr:colOff>
                <xdr:row>40</xdr:row>
                <xdr:rowOff>114300</xdr:rowOff>
              </from>
              <to>
                <xdr:col>1</xdr:col>
                <xdr:colOff>361950</xdr:colOff>
                <xdr:row>44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9" name="Button 62">
          <controlPr defaultSize="0" print="0" autoFill="0" autoPict="0" macro="[0]!BOM_status">
            <anchor moveWithCells="1" sizeWithCells="1">
              <from>
                <xdr:col>0</xdr:col>
                <xdr:colOff>381000</xdr:colOff>
                <xdr:row>44</xdr:row>
                <xdr:rowOff>161925</xdr:rowOff>
              </from>
              <to>
                <xdr:col>1</xdr:col>
                <xdr:colOff>371475</xdr:colOff>
                <xdr:row>48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20" name="Button 69">
          <controlPr defaultSize="0" print="0" autoFill="0" autoPict="0" macro="[0]!Approval_v2">
            <anchor moveWithCells="1" sizeWithCells="1">
              <from>
                <xdr:col>24</xdr:col>
                <xdr:colOff>428625</xdr:colOff>
                <xdr:row>23</xdr:row>
                <xdr:rowOff>180975</xdr:rowOff>
              </from>
              <to>
                <xdr:col>25</xdr:col>
                <xdr:colOff>342900</xdr:colOff>
                <xdr:row>27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2ACF8-42F8-42E8-8BF6-CCCB980E0390}">
  <sheetPr codeName="Sheet3"/>
  <dimension ref="A1:X1"/>
  <sheetViews>
    <sheetView workbookViewId="0">
      <pane ySplit="1" topLeftCell="A2" activePane="bottomLeft" state="frozen"/>
      <selection pane="bottomLeft" activeCell="Q19" sqref="Q19"/>
    </sheetView>
  </sheetViews>
  <sheetFormatPr defaultColWidth="9.140625" defaultRowHeight="12"/>
  <cols>
    <col min="1" max="1" width="1.7109375" style="29" customWidth="1"/>
    <col min="2" max="2" width="25.7109375" style="29" customWidth="1"/>
    <col min="3" max="4" width="3.7109375" style="29" customWidth="1"/>
    <col min="5" max="6" width="2.7109375" style="29" customWidth="1"/>
    <col min="7" max="7" width="40.7109375" style="29" customWidth="1"/>
    <col min="8" max="8" width="12.7109375" style="29" customWidth="1"/>
    <col min="9" max="9" width="3.7109375" style="29" customWidth="1"/>
    <col min="10" max="10" width="4.7109375" style="29" customWidth="1"/>
    <col min="11" max="11" width="3.7109375" style="31" customWidth="1"/>
    <col min="12" max="12" width="10.7109375" style="31" customWidth="1"/>
    <col min="13" max="13" width="32.7109375" style="31" customWidth="1"/>
    <col min="14" max="14" width="12.7109375" style="29" customWidth="1"/>
    <col min="15" max="15" width="12.7109375" style="31" customWidth="1"/>
    <col min="16" max="16" width="25.7109375" style="31" customWidth="1"/>
    <col min="17" max="18" width="3.7109375" style="29" customWidth="1"/>
    <col min="19" max="19" width="2.7109375" style="29" customWidth="1"/>
    <col min="20" max="21" width="18.7109375" style="31" customWidth="1"/>
    <col min="22" max="22" width="8.7109375" style="31" customWidth="1"/>
    <col min="23" max="23" width="3.7109375" style="32" customWidth="1"/>
    <col min="24" max="24" width="40.7109375" style="29" customWidth="1"/>
    <col min="25" max="16384" width="9.140625" style="29"/>
  </cols>
  <sheetData>
    <row r="1" spans="1:24" ht="12.75">
      <c r="A1" s="30" t="s">
        <v>18</v>
      </c>
      <c r="B1" s="30" t="s">
        <v>19</v>
      </c>
      <c r="C1" s="30" t="s">
        <v>20</v>
      </c>
      <c r="D1" s="30" t="s">
        <v>21</v>
      </c>
      <c r="E1" s="30" t="s">
        <v>22</v>
      </c>
      <c r="F1" s="30" t="s">
        <v>23</v>
      </c>
      <c r="G1" s="30" t="s">
        <v>24</v>
      </c>
      <c r="H1" s="30" t="s">
        <v>25</v>
      </c>
      <c r="I1" s="30" t="s">
        <v>26</v>
      </c>
      <c r="J1" s="30" t="s">
        <v>27</v>
      </c>
      <c r="K1" s="30" t="s">
        <v>28</v>
      </c>
      <c r="L1" s="30" t="s">
        <v>29</v>
      </c>
      <c r="M1" s="30" t="s">
        <v>30</v>
      </c>
      <c r="N1" s="30" t="s">
        <v>31</v>
      </c>
      <c r="O1" s="30" t="s">
        <v>32</v>
      </c>
      <c r="P1" s="30" t="s">
        <v>33</v>
      </c>
      <c r="Q1" s="30" t="s">
        <v>34</v>
      </c>
      <c r="R1" s="30" t="s">
        <v>35</v>
      </c>
      <c r="S1" s="30" t="s">
        <v>36</v>
      </c>
      <c r="T1" s="30" t="s">
        <v>37</v>
      </c>
      <c r="U1" s="30" t="s">
        <v>38</v>
      </c>
      <c r="V1" s="30" t="s">
        <v>39</v>
      </c>
      <c r="W1" s="30" t="s">
        <v>40</v>
      </c>
      <c r="X1" s="30" t="s">
        <v>41</v>
      </c>
    </row>
  </sheetData>
  <dataValidations count="24">
    <dataValidation type="list" allowBlank="1" showErrorMessage="1" error="document function sign: ''=create, 0=read, 1=change, 2=create / change, X=no error, F=error!" sqref="A2:A1048576" xr:uid="{54F6AB26-94B5-4754-87FD-8412E6FA27FD}">
      <formula1>"0,1,2,X,F"</formula1>
    </dataValidation>
    <dataValidation type="textLength" operator="lessThanOrEqual" allowBlank="1" showDropDown="1" showErrorMessage="1" error="document number, maximally 25 characters!" sqref="B2:B1048576" xr:uid="{27D6F746-C462-4408-B46F-84DD8F9D46B2}">
      <formula1>25</formula1>
    </dataValidation>
    <dataValidation type="textLength" operator="lessThanOrEqual" allowBlank="1" showDropDown="1" showErrorMessage="1" error="dokument type, maximally 3 characters!" sqref="C2:C1048576" xr:uid="{11B6B943-298F-47C9-A419-080202C839F5}">
      <formula1>3</formula1>
    </dataValidation>
    <dataValidation type="textLength" operator="lessThanOrEqual" allowBlank="1" showDropDown="1" showErrorMessage="1" error="document part, maximally 3 characters!" sqref="D2:D1048576" xr:uid="{252DD8BE-E1C9-4744-A949-AC735342C4E4}">
      <formula1>3</formula1>
    </dataValidation>
    <dataValidation type="textLength" operator="lessThanOrEqual" allowBlank="1" showDropDown="1" showErrorMessage="1" error="document version, maximally 2 characters!" sqref="E2:E1048576" xr:uid="{55B57BB1-E0D1-4DE0-84EF-B064F982D8DD}">
      <formula1>2</formula1>
    </dataValidation>
    <dataValidation type="textLength" operator="lessThanOrEqual" allowBlank="1" showDropDown="1" showErrorMessage="1" error="document status (SAP notation), maximally 2 characters!" sqref="F2:F1048576" xr:uid="{B919DC4D-39E5-4F63-87F1-F83114E333F9}">
      <formula1>2</formula1>
    </dataValidation>
    <dataValidation type="textLength" operator="lessThanOrEqual" allowBlank="1" showDropDown="1" showErrorMessage="1" error="description, maximally 40 characters!" sqref="G2:G1048576" xr:uid="{C9CBE8C1-E3DC-4C15-A7CF-62F977DD3EA1}">
      <formula1>40</formula1>
    </dataValidation>
    <dataValidation type="textLength" operator="lessThanOrEqual" allowBlank="1" showDropDown="1" showErrorMessage="1" error="assigned user (SAP notation), maximally 12 characters!" sqref="H2:H1048576" xr:uid="{052B7B8F-5386-4288-823F-C94E083E3652}">
      <formula1>12</formula1>
    </dataValidation>
    <dataValidation type="textLength" operator="lessThanOrEqual" allowBlank="1" showDropDown="1" showErrorMessage="1" error="laboratory, maximally 3 characters!" sqref="I2:I1048576" xr:uid="{3814A4FF-910D-4DF6-85A5-49D6024CF3CF}">
      <formula1>3</formula1>
    </dataValidation>
    <dataValidation type="textLength" operator="lessThanOrEqual" allowBlank="1" showDropDown="1" showErrorMessage="1" error="authorization group, maximally 4 characters!" sqref="J2:J1048576" xr:uid="{B32584CE-6DB8-4CD8-A4BB-B497430D4E8F}">
      <formula1>4</formula1>
    </dataValidation>
    <dataValidation type="textLength" operator="lessThanOrEqual" allowBlank="1" showDropDown="1" showErrorMessage="1" error="SAP notations for processing programs (multi-line), maximally 3 characters!" sqref="K2:K1048576" xr:uid="{E30B2E50-A8FF-401A-A0A0-7770851DC96D}">
      <formula1>65509</formula1>
    </dataValidation>
    <dataValidation type="textLength" operator="lessThanOrEqual" allowBlank="1" showDropDown="1" showErrorMessage="1" error="data carriers of the assigned originals (multi-line), maximally 10 characters!" sqref="L2:L1048576" xr:uid="{14ED8F61-5BA2-46B8-BCC1-46271EC482C4}">
      <formula1>65509</formula1>
    </dataValidation>
    <dataValidation type="textLength" operator="lessThanOrEqual" allowBlank="1" showDropDown="1" showErrorMessage="1" error="filenames of the assigned, not checked in originals (mult-line), maximally 255 characters!" sqref="M2:M1048576" xr:uid="{E4990F7F-CF49-4DBD-85D0-44EECEF3D343}">
      <formula1>65509</formula1>
    </dataValidation>
    <dataValidation type="textLength" operator="lessThanOrEqual" allowBlank="1" showDropDown="1" showErrorMessage="1" error="change number, maximally 12 characters!" sqref="N2:N1048576" xr:uid="{A1C17F4B-769C-40BD-A4BC-8DE83DE86767}">
      <formula1>12</formula1>
    </dataValidation>
    <dataValidation type="textLength" operator="lessThanOrEqual" allowBlank="1" showDropDown="1" showErrorMessage="1" error="linked changes (multi-line), maximally 12 characters!" sqref="O2:O1048576" xr:uid="{5F07D02F-2F33-4A42-8A09-2BE30A4252A8}">
      <formula1>1300</formula1>
    </dataValidation>
    <dataValidation type="textLength" operator="lessThanOrEqual" allowBlank="1" showDropDown="1" showErrorMessage="1" error="numbers of the linked documents (multi-line), maximally 25 characters!" sqref="P2:P1048576" xr:uid="{F6A4C9B4-38B4-48A8-B1EE-8C4FBC80D96F}">
      <formula1>2600</formula1>
    </dataValidation>
    <dataValidation type="textLength" operator="lessThanOrEqual" allowBlank="1" showDropDown="1" showErrorMessage="1" error="types of the linked documents (multi-line), maximally 3 characters!" sqref="Q2:Q1048576" xr:uid="{0736648E-491F-4409-9454-EBF7BFB50559}">
      <formula1>3</formula1>
    </dataValidation>
    <dataValidation type="textLength" operator="lessThanOrEqual" allowBlank="1" showDropDown="1" showErrorMessage="1" error="parts of the linked documents (multi-line), maximally 3 characters!" sqref="R2:R1048576" xr:uid="{DE180D69-26DE-4790-BD8B-CF5A99DBF8DD}">
      <formula1>3</formula1>
    </dataValidation>
    <dataValidation type="textLength" operator="lessThanOrEqual" allowBlank="1" showDropDown="1" showErrorMessage="1" error="versions of the linked documents (multi-line), maximally 2 characters!" sqref="S2:S1048576" xr:uid="{45211ECE-1B4E-4B8C-B2B9-3F4E1DED68A5}">
      <formula1>2</formula1>
    </dataValidation>
    <dataValidation type="textLength" operator="lessThanOrEqual" allowBlank="1" showDropDown="1" showErrorMessage="1" error="linked equipment numbers (multi-line), maximally 18 characters!" sqref="T2:T1048576" xr:uid="{C87CDB2A-0AD0-45A5-9E79-11223A27D2F8}">
      <formula1>1900</formula1>
    </dataValidation>
    <dataValidation type="textLength" operator="lessThanOrEqual" allowBlank="1" showDropDown="1" showErrorMessage="1" error="linked production resources and tools (multi-line), maximally 18 characters!" sqref="U2:U1048576" xr:uid="{DFF7706A-0BED-42E6-90A3-9DA9B5433DDD}">
      <formula1>2300</formula1>
    </dataValidation>
    <dataValidation type="textLength" operator="lessThanOrEqual" allowBlank="1" showDropDown="1" showErrorMessage="1" error="linked material numbers (multi-line), maximally 8 characters!" sqref="V2:V1048576" xr:uid="{2CCD699A-8AF3-4BA2-BA37-11EDEC169C25}">
      <formula1>900</formula1>
    </dataValidation>
    <dataValidation type="decimal" operator="greaterThan" allowBlank="1" showDropDown="1" showErrorMessage="1" error="error numberr, maximally 3 characters!" sqref="W2:W1048576" xr:uid="{CB467E27-704C-4AB6-BFCE-B0BCAEB3D5FB}">
      <formula1>0</formula1>
    </dataValidation>
    <dataValidation type="textLength" operator="lessThanOrEqual" allowBlank="1" showDropDown="1" showErrorMessage="1" error="error message, maximally 200 characters!" sqref="X2:X1048576" xr:uid="{374F96C7-0BE7-46B9-B79C-9ED46D350F80}">
      <formula1>200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449AE-8153-4BBA-8911-F6D9B54BA0FA}">
  <sheetPr codeName="Sheet2"/>
  <dimension ref="D4:X270"/>
  <sheetViews>
    <sheetView topLeftCell="B206" workbookViewId="0">
      <selection activeCell="H268" sqref="H268"/>
    </sheetView>
  </sheetViews>
  <sheetFormatPr defaultRowHeight="15"/>
  <sheetData>
    <row r="4" spans="5:24">
      <c r="G4" s="42"/>
      <c r="H4" s="42"/>
      <c r="I4" s="42"/>
      <c r="J4" s="42"/>
    </row>
    <row r="5" spans="5:24">
      <c r="G5" s="42"/>
      <c r="H5" s="42"/>
      <c r="I5" s="42"/>
      <c r="J5" s="42"/>
    </row>
    <row r="6" spans="5:24">
      <c r="G6" s="42"/>
      <c r="H6" s="42"/>
      <c r="I6" s="42"/>
      <c r="J6" s="42"/>
    </row>
    <row r="7" spans="5:24">
      <c r="G7" s="42"/>
      <c r="H7" s="42"/>
      <c r="I7" s="42"/>
      <c r="J7" s="42"/>
    </row>
    <row r="8" spans="5:24">
      <c r="G8" s="42"/>
      <c r="H8" s="42"/>
      <c r="I8" s="42"/>
      <c r="J8" s="42"/>
    </row>
    <row r="9" spans="5:24">
      <c r="G9" s="42"/>
      <c r="H9" s="42"/>
      <c r="I9" s="42"/>
      <c r="J9" s="42"/>
    </row>
    <row r="10" spans="5:24">
      <c r="G10" s="42"/>
      <c r="H10" s="42"/>
      <c r="I10" s="42"/>
      <c r="J10" s="42"/>
      <c r="K10" s="42"/>
      <c r="V10">
        <v>10397240</v>
      </c>
      <c r="W10">
        <v>7210</v>
      </c>
      <c r="X10">
        <v>1</v>
      </c>
    </row>
    <row r="11" spans="5:24">
      <c r="E11">
        <v>11653962</v>
      </c>
      <c r="F11" t="s">
        <v>77</v>
      </c>
      <c r="G11" s="42" t="s">
        <v>65</v>
      </c>
      <c r="H11" s="42" t="s">
        <v>74</v>
      </c>
      <c r="I11" s="42" t="s">
        <v>78</v>
      </c>
      <c r="J11" s="42"/>
      <c r="K11" s="42"/>
      <c r="V11">
        <v>10397241</v>
      </c>
      <c r="W11">
        <v>7210</v>
      </c>
      <c r="X11">
        <v>1</v>
      </c>
    </row>
    <row r="12" spans="5:24">
      <c r="E12">
        <v>11653965</v>
      </c>
      <c r="F12" t="s">
        <v>77</v>
      </c>
      <c r="G12" s="42" t="s">
        <v>65</v>
      </c>
      <c r="H12" s="42" t="s">
        <v>74</v>
      </c>
      <c r="I12" s="42" t="s">
        <v>79</v>
      </c>
      <c r="J12" s="42"/>
      <c r="K12" s="42"/>
      <c r="V12">
        <v>10397242</v>
      </c>
      <c r="W12">
        <v>7210</v>
      </c>
      <c r="X12">
        <v>1</v>
      </c>
    </row>
    <row r="13" spans="5:24">
      <c r="E13">
        <v>11653963</v>
      </c>
      <c r="F13" t="s">
        <v>77</v>
      </c>
      <c r="G13" s="42" t="s">
        <v>65</v>
      </c>
      <c r="H13" s="42" t="s">
        <v>74</v>
      </c>
      <c r="I13" s="42" t="s">
        <v>80</v>
      </c>
      <c r="J13" s="42"/>
      <c r="K13" s="42"/>
      <c r="V13">
        <v>10397243</v>
      </c>
      <c r="W13">
        <v>7210</v>
      </c>
      <c r="X13">
        <v>1</v>
      </c>
    </row>
    <row r="14" spans="5:24">
      <c r="E14">
        <v>11653964</v>
      </c>
      <c r="F14" t="s">
        <v>77</v>
      </c>
      <c r="G14" s="42" t="s">
        <v>65</v>
      </c>
      <c r="H14" s="42" t="s">
        <v>74</v>
      </c>
      <c r="I14" s="42" t="s">
        <v>81</v>
      </c>
      <c r="J14" s="42"/>
      <c r="K14" s="42"/>
      <c r="V14">
        <v>10397244</v>
      </c>
      <c r="W14">
        <v>7210</v>
      </c>
      <c r="X14">
        <v>1</v>
      </c>
    </row>
    <row r="15" spans="5:24">
      <c r="E15">
        <v>768942</v>
      </c>
      <c r="F15" t="s">
        <v>68</v>
      </c>
      <c r="G15" t="s">
        <v>70</v>
      </c>
      <c r="H15" t="s">
        <v>66</v>
      </c>
      <c r="I15" t="s">
        <v>91</v>
      </c>
      <c r="J15" s="42"/>
      <c r="K15" s="42"/>
      <c r="V15">
        <v>10397245</v>
      </c>
      <c r="W15">
        <v>7210</v>
      </c>
      <c r="X15">
        <v>1</v>
      </c>
    </row>
    <row r="16" spans="5:24">
      <c r="E16">
        <v>768942</v>
      </c>
      <c r="F16" t="s">
        <v>68</v>
      </c>
      <c r="G16" t="s">
        <v>71</v>
      </c>
      <c r="H16" t="s">
        <v>66</v>
      </c>
      <c r="I16" t="s">
        <v>92</v>
      </c>
      <c r="J16" s="42"/>
      <c r="K16" s="42"/>
      <c r="V16">
        <v>11653962</v>
      </c>
      <c r="W16">
        <v>7210</v>
      </c>
      <c r="X16">
        <v>1</v>
      </c>
    </row>
    <row r="17" spans="4:24">
      <c r="E17">
        <v>768942</v>
      </c>
      <c r="F17" t="s">
        <v>68</v>
      </c>
      <c r="G17" t="s">
        <v>69</v>
      </c>
      <c r="H17" t="s">
        <v>66</v>
      </c>
      <c r="I17" t="s">
        <v>93</v>
      </c>
      <c r="J17" s="42"/>
      <c r="K17" s="42"/>
      <c r="V17">
        <v>11653963</v>
      </c>
      <c r="W17">
        <v>7210</v>
      </c>
      <c r="X17">
        <v>1</v>
      </c>
    </row>
    <row r="18" spans="4:24">
      <c r="H18" s="42"/>
      <c r="I18" s="42"/>
      <c r="J18" s="42"/>
      <c r="K18" s="42"/>
      <c r="V18">
        <v>11653964</v>
      </c>
      <c r="W18">
        <v>7210</v>
      </c>
      <c r="X18">
        <v>1</v>
      </c>
    </row>
    <row r="19" spans="4:24">
      <c r="H19" s="42"/>
      <c r="I19" s="42"/>
      <c r="J19" s="42"/>
      <c r="K19" s="42"/>
      <c r="V19">
        <v>11653965</v>
      </c>
      <c r="W19">
        <v>7210</v>
      </c>
      <c r="X19">
        <v>1</v>
      </c>
    </row>
    <row r="20" spans="4:24">
      <c r="H20" s="42"/>
      <c r="I20" s="42"/>
      <c r="J20" s="42"/>
      <c r="K20" s="42"/>
      <c r="P20" t="s">
        <v>63</v>
      </c>
      <c r="V20">
        <v>11654371</v>
      </c>
      <c r="W20">
        <v>7210</v>
      </c>
      <c r="X20">
        <v>1</v>
      </c>
    </row>
    <row r="21" spans="4:24">
      <c r="H21" s="42"/>
      <c r="I21" s="42"/>
      <c r="J21" s="42"/>
      <c r="K21" s="42"/>
      <c r="P21" s="53">
        <v>11653962</v>
      </c>
      <c r="Q21" s="16"/>
      <c r="R21" s="17"/>
      <c r="S21" s="52" t="s">
        <v>74</v>
      </c>
      <c r="V21">
        <v>11654372</v>
      </c>
      <c r="W21">
        <v>7210</v>
      </c>
      <c r="X21">
        <v>1</v>
      </c>
    </row>
    <row r="22" spans="4:24" ht="15.75" thickBot="1">
      <c r="H22" s="42"/>
      <c r="I22" s="42" t="s">
        <v>94</v>
      </c>
      <c r="J22" s="42"/>
      <c r="K22" s="42"/>
      <c r="P22" s="53">
        <v>11654477</v>
      </c>
      <c r="Q22" s="16"/>
      <c r="R22" s="17"/>
      <c r="S22" s="52" t="s">
        <v>74</v>
      </c>
      <c r="V22">
        <v>11654477</v>
      </c>
      <c r="W22">
        <v>7210</v>
      </c>
      <c r="X22">
        <v>1</v>
      </c>
    </row>
    <row r="23" spans="4:24">
      <c r="F23" s="58">
        <v>11654156</v>
      </c>
      <c r="H23" s="42"/>
      <c r="I23" s="42" t="s">
        <v>82</v>
      </c>
      <c r="J23" s="42"/>
      <c r="K23" s="42"/>
      <c r="P23" s="54" t="s">
        <v>75</v>
      </c>
      <c r="Q23" s="25"/>
      <c r="R23" s="43"/>
      <c r="S23" s="52" t="s">
        <v>74</v>
      </c>
      <c r="V23">
        <v>11654478</v>
      </c>
      <c r="W23">
        <v>7210</v>
      </c>
      <c r="X23">
        <v>1</v>
      </c>
    </row>
    <row r="24" spans="4:24" ht="15.75" thickBot="1">
      <c r="F24" s="59">
        <v>11654327</v>
      </c>
      <c r="H24" s="42"/>
      <c r="I24" s="42" t="s">
        <v>83</v>
      </c>
      <c r="J24" s="42"/>
      <c r="K24" s="42"/>
      <c r="P24" s="53">
        <v>11654478</v>
      </c>
      <c r="Q24" s="16"/>
      <c r="R24" s="17"/>
      <c r="S24" s="52" t="s">
        <v>74</v>
      </c>
      <c r="V24">
        <v>11654479</v>
      </c>
      <c r="W24">
        <v>7210</v>
      </c>
      <c r="X24">
        <v>1</v>
      </c>
    </row>
    <row r="25" spans="4:24">
      <c r="D25" s="58">
        <v>11654156</v>
      </c>
      <c r="F25" s="61">
        <v>10439466</v>
      </c>
      <c r="H25" s="42"/>
      <c r="I25" s="42" t="s">
        <v>84</v>
      </c>
      <c r="J25" s="42"/>
      <c r="K25" s="42"/>
      <c r="M25" t="s">
        <v>90</v>
      </c>
      <c r="P25" s="55" t="s">
        <v>76</v>
      </c>
      <c r="Q25" s="25"/>
      <c r="R25" s="43"/>
      <c r="S25" s="52" t="s">
        <v>74</v>
      </c>
      <c r="V25">
        <v>11654480</v>
      </c>
      <c r="W25">
        <v>7210</v>
      </c>
      <c r="X25">
        <v>1</v>
      </c>
    </row>
    <row r="26" spans="4:24">
      <c r="D26" s="59">
        <v>11654327</v>
      </c>
      <c r="F26" s="59">
        <v>11653962</v>
      </c>
      <c r="H26" s="42"/>
      <c r="I26" s="42" t="s">
        <v>85</v>
      </c>
      <c r="J26" s="42"/>
      <c r="K26" s="42"/>
      <c r="M26">
        <v>10397240</v>
      </c>
      <c r="N26" t="s">
        <v>89</v>
      </c>
      <c r="O26">
        <v>1</v>
      </c>
      <c r="P26" s="53">
        <v>11654479</v>
      </c>
      <c r="Q26" s="47"/>
      <c r="R26" s="47"/>
      <c r="S26" s="52" t="s">
        <v>74</v>
      </c>
    </row>
    <row r="27" spans="4:24">
      <c r="D27" s="59">
        <v>11653962</v>
      </c>
      <c r="F27" s="61">
        <v>11370623</v>
      </c>
      <c r="H27" s="42"/>
      <c r="I27" s="42" t="s">
        <v>86</v>
      </c>
      <c r="J27" s="42"/>
      <c r="K27" s="42"/>
      <c r="M27">
        <v>10397241</v>
      </c>
      <c r="O27">
        <v>1</v>
      </c>
      <c r="P27" s="53">
        <v>11653965</v>
      </c>
      <c r="Q27" s="47"/>
      <c r="R27" s="47"/>
      <c r="S27" s="52" t="s">
        <v>74</v>
      </c>
    </row>
    <row r="28" spans="4:24">
      <c r="D28" s="59">
        <v>11653966</v>
      </c>
      <c r="F28" s="61">
        <v>11371179</v>
      </c>
      <c r="H28" s="42"/>
      <c r="I28" s="42" t="s">
        <v>87</v>
      </c>
      <c r="J28" s="42"/>
      <c r="K28" s="42"/>
      <c r="M28">
        <v>10397242</v>
      </c>
      <c r="O28">
        <v>1</v>
      </c>
      <c r="P28" s="53">
        <v>11654480</v>
      </c>
      <c r="Q28" s="47"/>
      <c r="R28" s="47"/>
      <c r="S28" s="52" t="s">
        <v>74</v>
      </c>
    </row>
    <row r="29" spans="4:24">
      <c r="D29" s="59">
        <v>11653967</v>
      </c>
      <c r="F29" s="61">
        <v>11410744</v>
      </c>
      <c r="H29" s="42"/>
      <c r="I29" s="42" t="s">
        <v>88</v>
      </c>
      <c r="J29" s="42"/>
      <c r="K29" s="42"/>
      <c r="M29">
        <v>10397243</v>
      </c>
      <c r="O29">
        <v>1</v>
      </c>
    </row>
    <row r="30" spans="4:24">
      <c r="D30" s="59">
        <v>11653975</v>
      </c>
      <c r="F30" s="61">
        <v>11370622</v>
      </c>
      <c r="I30">
        <v>10397249</v>
      </c>
      <c r="M30">
        <v>10397244</v>
      </c>
      <c r="O30">
        <v>1</v>
      </c>
    </row>
    <row r="31" spans="4:24">
      <c r="D31" s="59">
        <v>11410830</v>
      </c>
      <c r="F31" s="59">
        <v>11653966</v>
      </c>
      <c r="I31">
        <v>11653962</v>
      </c>
      <c r="M31">
        <v>10397245</v>
      </c>
      <c r="O31">
        <v>1</v>
      </c>
    </row>
    <row r="32" spans="4:24">
      <c r="D32" s="59">
        <v>11504158</v>
      </c>
      <c r="F32" s="61">
        <v>11410809</v>
      </c>
      <c r="I32">
        <v>11653963</v>
      </c>
      <c r="M32">
        <v>11653962</v>
      </c>
      <c r="O32">
        <v>1</v>
      </c>
    </row>
    <row r="33" spans="4:15">
      <c r="D33" s="59">
        <v>11653971</v>
      </c>
      <c r="F33" s="61">
        <v>11410811</v>
      </c>
      <c r="I33">
        <v>11653964</v>
      </c>
      <c r="M33">
        <v>11653963</v>
      </c>
      <c r="O33">
        <v>1</v>
      </c>
    </row>
    <row r="34" spans="4:15">
      <c r="D34" s="59">
        <v>11653979</v>
      </c>
      <c r="F34" s="61">
        <v>11410813</v>
      </c>
      <c r="I34">
        <v>11653965</v>
      </c>
      <c r="M34">
        <v>11653964</v>
      </c>
      <c r="O34">
        <v>1</v>
      </c>
    </row>
    <row r="35" spans="4:15">
      <c r="D35" s="59">
        <v>11410833</v>
      </c>
      <c r="F35" s="61">
        <v>11410815</v>
      </c>
      <c r="I35">
        <v>11654372</v>
      </c>
      <c r="M35">
        <v>11653965</v>
      </c>
      <c r="O35">
        <v>1</v>
      </c>
    </row>
    <row r="36" spans="4:15">
      <c r="D36" s="59">
        <v>11410834</v>
      </c>
      <c r="F36" s="61">
        <v>11410817</v>
      </c>
      <c r="I36">
        <v>11654477</v>
      </c>
      <c r="M36">
        <v>11654371</v>
      </c>
      <c r="O36">
        <v>1</v>
      </c>
    </row>
    <row r="37" spans="4:15">
      <c r="D37" s="59">
        <v>11504158</v>
      </c>
      <c r="F37" s="61">
        <v>11410818</v>
      </c>
      <c r="I37">
        <v>11654478</v>
      </c>
      <c r="M37">
        <v>11654372</v>
      </c>
      <c r="O37">
        <v>1</v>
      </c>
    </row>
    <row r="38" spans="4:15">
      <c r="D38" s="59">
        <v>11268023</v>
      </c>
      <c r="F38" s="61">
        <v>10010306</v>
      </c>
      <c r="I38">
        <v>11654479</v>
      </c>
      <c r="M38">
        <v>11654477</v>
      </c>
      <c r="O38">
        <v>1</v>
      </c>
    </row>
    <row r="39" spans="4:15">
      <c r="D39" s="59">
        <v>11268025</v>
      </c>
      <c r="F39" s="61">
        <v>11410821</v>
      </c>
      <c r="I39">
        <v>11654480</v>
      </c>
      <c r="M39">
        <v>11654478</v>
      </c>
      <c r="O39">
        <v>1</v>
      </c>
    </row>
    <row r="40" spans="4:15">
      <c r="D40" s="59">
        <v>11503314</v>
      </c>
      <c r="F40" s="61">
        <v>11410822</v>
      </c>
      <c r="M40">
        <v>11654479</v>
      </c>
      <c r="O40">
        <v>1</v>
      </c>
    </row>
    <row r="41" spans="4:15">
      <c r="D41" s="59">
        <v>11653955</v>
      </c>
      <c r="F41" s="61">
        <v>11410835</v>
      </c>
      <c r="M41">
        <v>11654480</v>
      </c>
      <c r="O41">
        <v>1</v>
      </c>
    </row>
    <row r="42" spans="4:15">
      <c r="D42" s="59">
        <v>11654477</v>
      </c>
      <c r="F42" s="61">
        <v>11410867</v>
      </c>
    </row>
    <row r="43" spans="4:15">
      <c r="D43" s="59">
        <v>3435419</v>
      </c>
      <c r="F43" s="61">
        <v>11411712</v>
      </c>
    </row>
    <row r="44" spans="4:15">
      <c r="D44" s="59">
        <v>10167495</v>
      </c>
      <c r="F44" s="59">
        <v>11653967</v>
      </c>
    </row>
    <row r="45" spans="4:15">
      <c r="D45" s="59">
        <v>3865776</v>
      </c>
      <c r="F45" s="59">
        <v>11653975</v>
      </c>
    </row>
    <row r="46" spans="4:15">
      <c r="D46" s="59">
        <v>11654164</v>
      </c>
      <c r="F46" s="59">
        <v>11410830</v>
      </c>
    </row>
    <row r="47" spans="4:15">
      <c r="D47" s="59">
        <v>10397248</v>
      </c>
      <c r="F47" s="59">
        <v>11504158</v>
      </c>
    </row>
    <row r="48" spans="4:15">
      <c r="D48" s="59">
        <v>11654371</v>
      </c>
      <c r="F48" s="61">
        <v>10428660</v>
      </c>
    </row>
    <row r="49" spans="4:6">
      <c r="D49" s="59">
        <v>3435419</v>
      </c>
      <c r="F49" s="61">
        <v>10010311</v>
      </c>
    </row>
    <row r="50" spans="4:6">
      <c r="D50" s="59">
        <v>10646061</v>
      </c>
      <c r="F50" s="61">
        <v>10010303</v>
      </c>
    </row>
    <row r="51" spans="4:6">
      <c r="D51" s="59">
        <v>11654372</v>
      </c>
      <c r="F51" s="59">
        <v>11653971</v>
      </c>
    </row>
    <row r="52" spans="4:6">
      <c r="D52" s="59">
        <v>4732199</v>
      </c>
      <c r="F52" s="59">
        <v>11653979</v>
      </c>
    </row>
    <row r="53" spans="4:6">
      <c r="D53" s="59">
        <v>3434008</v>
      </c>
      <c r="F53" s="59">
        <v>11410833</v>
      </c>
    </row>
    <row r="54" spans="4:6" ht="15.75" thickBot="1">
      <c r="D54" s="60">
        <v>4732199</v>
      </c>
      <c r="F54" s="59">
        <v>11410834</v>
      </c>
    </row>
    <row r="55" spans="4:6">
      <c r="D55" s="58">
        <v>11654157</v>
      </c>
      <c r="F55" s="59">
        <v>11504158</v>
      </c>
    </row>
    <row r="56" spans="4:6">
      <c r="D56" s="59">
        <v>11654328</v>
      </c>
      <c r="F56" s="61">
        <v>10428660</v>
      </c>
    </row>
    <row r="57" spans="4:6">
      <c r="D57" s="59">
        <v>11653963</v>
      </c>
      <c r="F57" s="61">
        <v>10010311</v>
      </c>
    </row>
    <row r="58" spans="4:6">
      <c r="D58" s="59">
        <v>11653968</v>
      </c>
      <c r="F58" s="61">
        <v>10010303</v>
      </c>
    </row>
    <row r="59" spans="4:6">
      <c r="D59" s="59">
        <v>11653976</v>
      </c>
      <c r="F59" s="61">
        <v>11411097</v>
      </c>
    </row>
    <row r="60" spans="4:6">
      <c r="D60" s="59">
        <v>11653972</v>
      </c>
      <c r="F60" s="61">
        <v>11504040</v>
      </c>
    </row>
    <row r="61" spans="4:6">
      <c r="D61" s="59">
        <v>11653980</v>
      </c>
      <c r="F61" s="61">
        <v>11268395</v>
      </c>
    </row>
    <row r="62" spans="4:6">
      <c r="D62" s="59">
        <v>11653956</v>
      </c>
      <c r="F62" s="61">
        <v>11410837</v>
      </c>
    </row>
    <row r="63" spans="4:6">
      <c r="D63" s="59">
        <v>11654478</v>
      </c>
      <c r="F63" s="61">
        <v>11410842</v>
      </c>
    </row>
    <row r="64" spans="4:6">
      <c r="D64" s="59">
        <v>10397249</v>
      </c>
      <c r="F64" s="61">
        <v>11361368</v>
      </c>
    </row>
    <row r="65" spans="4:6">
      <c r="D65" s="59">
        <v>10397244</v>
      </c>
      <c r="F65" s="61">
        <v>11410861</v>
      </c>
    </row>
    <row r="66" spans="4:6" ht="15.75" thickBot="1">
      <c r="D66" s="59">
        <v>10397245</v>
      </c>
      <c r="F66" s="61">
        <v>11575435</v>
      </c>
    </row>
    <row r="67" spans="4:6">
      <c r="D67" s="58">
        <v>11654158</v>
      </c>
      <c r="F67" s="61">
        <v>11151294</v>
      </c>
    </row>
    <row r="68" spans="4:6">
      <c r="D68" s="59">
        <v>11654329</v>
      </c>
      <c r="F68" s="61">
        <v>11151295</v>
      </c>
    </row>
    <row r="69" spans="4:6">
      <c r="D69" s="59">
        <v>11653964</v>
      </c>
      <c r="F69" s="61">
        <v>11371159</v>
      </c>
    </row>
    <row r="70" spans="4:6">
      <c r="D70" s="59">
        <v>11653969</v>
      </c>
      <c r="F70" s="59">
        <v>11503314</v>
      </c>
    </row>
    <row r="71" spans="4:6">
      <c r="D71" s="59">
        <v>11653977</v>
      </c>
      <c r="F71" s="59">
        <v>11653955</v>
      </c>
    </row>
    <row r="72" spans="4:6">
      <c r="D72" s="59">
        <v>11653973</v>
      </c>
      <c r="F72" s="59">
        <v>11654477</v>
      </c>
    </row>
    <row r="73" spans="4:6">
      <c r="D73" s="59">
        <v>11653981</v>
      </c>
      <c r="F73" s="59">
        <v>3435419</v>
      </c>
    </row>
    <row r="74" spans="4:6">
      <c r="D74" s="59">
        <v>11653957</v>
      </c>
      <c r="F74" s="61">
        <v>11362145</v>
      </c>
    </row>
    <row r="75" spans="4:6">
      <c r="D75" s="59">
        <v>11654479</v>
      </c>
      <c r="F75" s="59">
        <v>10167495</v>
      </c>
    </row>
    <row r="76" spans="4:6">
      <c r="D76" s="59">
        <v>10397247</v>
      </c>
      <c r="F76" s="59">
        <v>3865776</v>
      </c>
    </row>
    <row r="77" spans="4:6">
      <c r="D77" s="59">
        <v>10397242</v>
      </c>
      <c r="F77" s="59">
        <v>11654164</v>
      </c>
    </row>
    <row r="78" spans="4:6" ht="15.75" thickBot="1">
      <c r="D78" s="59">
        <v>10397243</v>
      </c>
      <c r="F78" s="59">
        <v>10397248</v>
      </c>
    </row>
    <row r="79" spans="4:6">
      <c r="D79" s="58">
        <v>11654159</v>
      </c>
      <c r="F79" s="59">
        <v>11654371</v>
      </c>
    </row>
    <row r="80" spans="4:6">
      <c r="D80" s="59">
        <v>11654330</v>
      </c>
      <c r="F80" s="59">
        <v>3435419</v>
      </c>
    </row>
    <row r="81" spans="4:6">
      <c r="D81" s="59">
        <v>11653965</v>
      </c>
      <c r="F81" s="59">
        <v>11654372</v>
      </c>
    </row>
    <row r="82" spans="4:6">
      <c r="D82" s="59">
        <v>11653970</v>
      </c>
      <c r="F82" s="59">
        <v>4732199</v>
      </c>
    </row>
    <row r="83" spans="4:6">
      <c r="D83" s="59">
        <v>11653978</v>
      </c>
      <c r="F83" s="59">
        <v>3434008</v>
      </c>
    </row>
    <row r="84" spans="4:6" ht="15.75" thickBot="1">
      <c r="D84" s="59">
        <v>11653974</v>
      </c>
      <c r="F84" s="60">
        <v>4732199</v>
      </c>
    </row>
    <row r="85" spans="4:6">
      <c r="D85" s="59">
        <v>11653982</v>
      </c>
      <c r="F85" s="58">
        <v>11654157</v>
      </c>
    </row>
    <row r="86" spans="4:6">
      <c r="D86" s="59">
        <v>11653958</v>
      </c>
      <c r="F86" s="59">
        <v>11654328</v>
      </c>
    </row>
    <row r="87" spans="4:6">
      <c r="D87" s="59">
        <v>11654480</v>
      </c>
      <c r="F87" s="61">
        <v>10439466</v>
      </c>
    </row>
    <row r="88" spans="4:6">
      <c r="D88" s="59">
        <v>11654167</v>
      </c>
      <c r="F88" s="59">
        <v>11653963</v>
      </c>
    </row>
    <row r="89" spans="4:6">
      <c r="D89" s="59">
        <v>10397246</v>
      </c>
      <c r="F89" s="61">
        <v>11370623</v>
      </c>
    </row>
    <row r="90" spans="4:6">
      <c r="D90" s="59">
        <v>10397240</v>
      </c>
      <c r="F90" s="61">
        <v>11371179</v>
      </c>
    </row>
    <row r="91" spans="4:6">
      <c r="D91" s="59">
        <v>10397241</v>
      </c>
      <c r="F91" s="61">
        <v>11410744</v>
      </c>
    </row>
    <row r="92" spans="4:6">
      <c r="F92" s="61">
        <v>11370622</v>
      </c>
    </row>
    <row r="93" spans="4:6">
      <c r="F93" s="61">
        <v>11653966</v>
      </c>
    </row>
    <row r="94" spans="4:6">
      <c r="F94" s="61">
        <v>11410809</v>
      </c>
    </row>
    <row r="95" spans="4:6">
      <c r="F95" s="61">
        <v>11410811</v>
      </c>
    </row>
    <row r="96" spans="4:6">
      <c r="F96" s="61">
        <v>11410813</v>
      </c>
    </row>
    <row r="97" spans="6:6">
      <c r="F97" s="61">
        <v>11410815</v>
      </c>
    </row>
    <row r="98" spans="6:6">
      <c r="F98" s="61">
        <v>11410817</v>
      </c>
    </row>
    <row r="99" spans="6:6">
      <c r="F99" s="61">
        <v>11410818</v>
      </c>
    </row>
    <row r="100" spans="6:6">
      <c r="F100" s="61">
        <v>10010306</v>
      </c>
    </row>
    <row r="101" spans="6:6">
      <c r="F101" s="61">
        <v>11410821</v>
      </c>
    </row>
    <row r="102" spans="6:6">
      <c r="F102" s="61">
        <v>11410822</v>
      </c>
    </row>
    <row r="103" spans="6:6">
      <c r="F103" s="61">
        <v>11410835</v>
      </c>
    </row>
    <row r="104" spans="6:6">
      <c r="F104" s="61">
        <v>11410867</v>
      </c>
    </row>
    <row r="105" spans="6:6">
      <c r="F105" s="61">
        <v>11411712</v>
      </c>
    </row>
    <row r="106" spans="6:6">
      <c r="F106" s="59">
        <v>11653968</v>
      </c>
    </row>
    <row r="107" spans="6:6">
      <c r="F107" s="59">
        <v>11653976</v>
      </c>
    </row>
    <row r="108" spans="6:6">
      <c r="F108" s="61">
        <v>11410830</v>
      </c>
    </row>
    <row r="109" spans="6:6">
      <c r="F109" s="61">
        <v>11504158</v>
      </c>
    </row>
    <row r="110" spans="6:6">
      <c r="F110" s="61">
        <v>10428660</v>
      </c>
    </row>
    <row r="111" spans="6:6">
      <c r="F111" s="61">
        <v>10010311</v>
      </c>
    </row>
    <row r="112" spans="6:6">
      <c r="F112" s="61">
        <v>10010303</v>
      </c>
    </row>
    <row r="113" spans="6:6">
      <c r="F113" s="59">
        <v>11653972</v>
      </c>
    </row>
    <row r="114" spans="6:6">
      <c r="F114" s="59">
        <v>11653980</v>
      </c>
    </row>
    <row r="115" spans="6:6">
      <c r="F115" s="61">
        <v>11410833</v>
      </c>
    </row>
    <row r="116" spans="6:6">
      <c r="F116" s="61">
        <v>11410834</v>
      </c>
    </row>
    <row r="117" spans="6:6">
      <c r="F117" s="61">
        <v>11504158</v>
      </c>
    </row>
    <row r="118" spans="6:6">
      <c r="F118" s="61">
        <v>10428660</v>
      </c>
    </row>
    <row r="119" spans="6:6">
      <c r="F119" s="61">
        <v>10010311</v>
      </c>
    </row>
    <row r="120" spans="6:6">
      <c r="F120" s="61">
        <v>10010303</v>
      </c>
    </row>
    <row r="121" spans="6:6">
      <c r="F121" s="61">
        <v>11411097</v>
      </c>
    </row>
    <row r="122" spans="6:6">
      <c r="F122" s="61">
        <v>11504040</v>
      </c>
    </row>
    <row r="123" spans="6:6">
      <c r="F123" s="61">
        <v>11268395</v>
      </c>
    </row>
    <row r="124" spans="6:6">
      <c r="F124" s="61">
        <v>11410837</v>
      </c>
    </row>
    <row r="125" spans="6:6">
      <c r="F125" s="61">
        <v>11410842</v>
      </c>
    </row>
    <row r="126" spans="6:6">
      <c r="F126" s="61">
        <v>11361368</v>
      </c>
    </row>
    <row r="127" spans="6:6">
      <c r="F127" s="61">
        <v>11410861</v>
      </c>
    </row>
    <row r="128" spans="6:6">
      <c r="F128" s="61">
        <v>11575435</v>
      </c>
    </row>
    <row r="129" spans="6:6">
      <c r="F129" s="61">
        <v>11151294</v>
      </c>
    </row>
    <row r="130" spans="6:6">
      <c r="F130" s="61">
        <v>11151295</v>
      </c>
    </row>
    <row r="131" spans="6:6">
      <c r="F131" s="61">
        <v>11371159</v>
      </c>
    </row>
    <row r="132" spans="6:6">
      <c r="F132" s="61">
        <v>11503314</v>
      </c>
    </row>
    <row r="133" spans="6:6">
      <c r="F133" s="59">
        <v>11653956</v>
      </c>
    </row>
    <row r="134" spans="6:6">
      <c r="F134" s="59">
        <v>11654478</v>
      </c>
    </row>
    <row r="135" spans="6:6">
      <c r="F135" s="61">
        <v>3435419</v>
      </c>
    </row>
    <row r="136" spans="6:6">
      <c r="F136" s="61">
        <v>11362145</v>
      </c>
    </row>
    <row r="137" spans="6:6">
      <c r="F137" s="61">
        <v>10167495</v>
      </c>
    </row>
    <row r="138" spans="6:6">
      <c r="F138" s="61">
        <v>3865776</v>
      </c>
    </row>
    <row r="139" spans="6:6">
      <c r="F139" s="61">
        <v>11654164</v>
      </c>
    </row>
    <row r="140" spans="6:6">
      <c r="F140" s="59">
        <v>10397249</v>
      </c>
    </row>
    <row r="141" spans="6:6">
      <c r="F141" s="59">
        <v>10397244</v>
      </c>
    </row>
    <row r="142" spans="6:6">
      <c r="F142" s="61">
        <v>3435419</v>
      </c>
    </row>
    <row r="143" spans="6:6">
      <c r="F143" s="59">
        <v>10397245</v>
      </c>
    </row>
    <row r="144" spans="6:6">
      <c r="F144" s="61">
        <v>4732199</v>
      </c>
    </row>
    <row r="145" spans="6:6">
      <c r="F145" s="61">
        <v>3434008</v>
      </c>
    </row>
    <row r="146" spans="6:6" ht="15.75" thickBot="1">
      <c r="F146" s="62">
        <v>4732199</v>
      </c>
    </row>
    <row r="147" spans="6:6">
      <c r="F147" s="58">
        <v>11654158</v>
      </c>
    </row>
    <row r="148" spans="6:6">
      <c r="F148" s="59">
        <v>11654329</v>
      </c>
    </row>
    <row r="149" spans="6:6">
      <c r="F149" s="61">
        <v>10439466</v>
      </c>
    </row>
    <row r="150" spans="6:6">
      <c r="F150" s="59">
        <v>11653964</v>
      </c>
    </row>
    <row r="151" spans="6:6">
      <c r="F151" s="61">
        <v>11370623</v>
      </c>
    </row>
    <row r="152" spans="6:6">
      <c r="F152" s="61">
        <v>11371179</v>
      </c>
    </row>
    <row r="153" spans="6:6">
      <c r="F153" s="61">
        <v>11410744</v>
      </c>
    </row>
    <row r="154" spans="6:6">
      <c r="F154" s="61">
        <v>11370622</v>
      </c>
    </row>
    <row r="155" spans="6:6">
      <c r="F155" s="61">
        <v>11653966</v>
      </c>
    </row>
    <row r="156" spans="6:6">
      <c r="F156" s="61">
        <v>11410809</v>
      </c>
    </row>
    <row r="157" spans="6:6">
      <c r="F157" s="61">
        <v>11410811</v>
      </c>
    </row>
    <row r="158" spans="6:6">
      <c r="F158" s="61">
        <v>11410813</v>
      </c>
    </row>
    <row r="159" spans="6:6">
      <c r="F159" s="61">
        <v>11410815</v>
      </c>
    </row>
    <row r="160" spans="6:6">
      <c r="F160" s="61">
        <v>11410817</v>
      </c>
    </row>
    <row r="161" spans="6:6">
      <c r="F161" s="61">
        <v>11410818</v>
      </c>
    </row>
    <row r="162" spans="6:6">
      <c r="F162" s="61">
        <v>10010306</v>
      </c>
    </row>
    <row r="163" spans="6:6">
      <c r="F163" s="61">
        <v>11410821</v>
      </c>
    </row>
    <row r="164" spans="6:6">
      <c r="F164" s="61">
        <v>11410822</v>
      </c>
    </row>
    <row r="165" spans="6:6">
      <c r="F165" s="61">
        <v>11410835</v>
      </c>
    </row>
    <row r="166" spans="6:6">
      <c r="F166" s="61">
        <v>11410867</v>
      </c>
    </row>
    <row r="167" spans="6:6">
      <c r="F167" s="61">
        <v>11411712</v>
      </c>
    </row>
    <row r="168" spans="6:6">
      <c r="F168" s="59">
        <v>11653969</v>
      </c>
    </row>
    <row r="169" spans="6:6">
      <c r="F169" s="59">
        <v>11653977</v>
      </c>
    </row>
    <row r="170" spans="6:6">
      <c r="F170" s="61">
        <v>11410830</v>
      </c>
    </row>
    <row r="171" spans="6:6">
      <c r="F171" s="61">
        <v>11504158</v>
      </c>
    </row>
    <row r="172" spans="6:6">
      <c r="F172" s="61">
        <v>10428660</v>
      </c>
    </row>
    <row r="173" spans="6:6">
      <c r="F173" s="61">
        <v>10010311</v>
      </c>
    </row>
    <row r="174" spans="6:6">
      <c r="F174" s="61">
        <v>10010303</v>
      </c>
    </row>
    <row r="175" spans="6:6">
      <c r="F175" s="59">
        <v>11653973</v>
      </c>
    </row>
    <row r="176" spans="6:6">
      <c r="F176" s="59">
        <v>11653981</v>
      </c>
    </row>
    <row r="177" spans="6:6">
      <c r="F177" s="61">
        <v>11410833</v>
      </c>
    </row>
    <row r="178" spans="6:6">
      <c r="F178" s="61">
        <v>11410834</v>
      </c>
    </row>
    <row r="179" spans="6:6">
      <c r="F179" s="61">
        <v>11504158</v>
      </c>
    </row>
    <row r="180" spans="6:6">
      <c r="F180" s="61">
        <v>10428660</v>
      </c>
    </row>
    <row r="181" spans="6:6">
      <c r="F181" s="61">
        <v>10010311</v>
      </c>
    </row>
    <row r="182" spans="6:6">
      <c r="F182" s="61">
        <v>10010303</v>
      </c>
    </row>
    <row r="183" spans="6:6">
      <c r="F183" s="61">
        <v>11411097</v>
      </c>
    </row>
    <row r="184" spans="6:6">
      <c r="F184" s="61">
        <v>11504040</v>
      </c>
    </row>
    <row r="185" spans="6:6">
      <c r="F185" s="61">
        <v>11268395</v>
      </c>
    </row>
    <row r="186" spans="6:6">
      <c r="F186" s="61">
        <v>11410837</v>
      </c>
    </row>
    <row r="187" spans="6:6">
      <c r="F187" s="61">
        <v>11410842</v>
      </c>
    </row>
    <row r="188" spans="6:6">
      <c r="F188" s="61">
        <v>11361368</v>
      </c>
    </row>
    <row r="189" spans="6:6">
      <c r="F189" s="61">
        <v>11410861</v>
      </c>
    </row>
    <row r="190" spans="6:6">
      <c r="F190" s="61">
        <v>11575435</v>
      </c>
    </row>
    <row r="191" spans="6:6">
      <c r="F191" s="61">
        <v>11151294</v>
      </c>
    </row>
    <row r="192" spans="6:6">
      <c r="F192" s="61">
        <v>11151295</v>
      </c>
    </row>
    <row r="193" spans="6:6">
      <c r="F193" s="61">
        <v>11371159</v>
      </c>
    </row>
    <row r="194" spans="6:6">
      <c r="F194" s="61">
        <v>11503314</v>
      </c>
    </row>
    <row r="195" spans="6:6">
      <c r="F195" s="59">
        <v>11653957</v>
      </c>
    </row>
    <row r="196" spans="6:6">
      <c r="F196" s="59">
        <v>11654479</v>
      </c>
    </row>
    <row r="197" spans="6:6">
      <c r="F197" s="61">
        <v>3435419</v>
      </c>
    </row>
    <row r="198" spans="6:6">
      <c r="F198" s="61">
        <v>11362145</v>
      </c>
    </row>
    <row r="199" spans="6:6">
      <c r="F199" s="61">
        <v>10167495</v>
      </c>
    </row>
    <row r="200" spans="6:6">
      <c r="F200" s="61">
        <v>3865776</v>
      </c>
    </row>
    <row r="201" spans="6:6">
      <c r="F201" s="61">
        <v>11654164</v>
      </c>
    </row>
    <row r="202" spans="6:6">
      <c r="F202" s="59">
        <v>10397247</v>
      </c>
    </row>
    <row r="203" spans="6:6">
      <c r="F203" s="59">
        <v>10397242</v>
      </c>
    </row>
    <row r="204" spans="6:6">
      <c r="F204" s="61">
        <v>3435419</v>
      </c>
    </row>
    <row r="205" spans="6:6">
      <c r="F205" s="59">
        <v>10397243</v>
      </c>
    </row>
    <row r="206" spans="6:6">
      <c r="F206" s="61">
        <v>4732199</v>
      </c>
    </row>
    <row r="207" spans="6:6">
      <c r="F207" s="61">
        <v>3434008</v>
      </c>
    </row>
    <row r="208" spans="6:6" ht="15.75" thickBot="1">
      <c r="F208" s="62">
        <v>4732199</v>
      </c>
    </row>
    <row r="209" spans="6:6">
      <c r="F209" s="58">
        <v>11654159</v>
      </c>
    </row>
    <row r="210" spans="6:6">
      <c r="F210" s="59">
        <v>11654330</v>
      </c>
    </row>
    <row r="211" spans="6:6">
      <c r="F211" s="61">
        <v>10439466</v>
      </c>
    </row>
    <row r="212" spans="6:6">
      <c r="F212" s="61">
        <v>11371159</v>
      </c>
    </row>
    <row r="213" spans="6:6">
      <c r="F213" s="59">
        <v>11653965</v>
      </c>
    </row>
    <row r="214" spans="6:6">
      <c r="F214" s="61">
        <v>11370623</v>
      </c>
    </row>
    <row r="215" spans="6:6">
      <c r="F215" s="61">
        <v>11371179</v>
      </c>
    </row>
    <row r="216" spans="6:6">
      <c r="F216" s="61">
        <v>11410744</v>
      </c>
    </row>
    <row r="217" spans="6:6">
      <c r="F217" s="61">
        <v>11370622</v>
      </c>
    </row>
    <row r="218" spans="6:6">
      <c r="F218" s="61">
        <v>11653966</v>
      </c>
    </row>
    <row r="219" spans="6:6">
      <c r="F219" s="61">
        <v>11410809</v>
      </c>
    </row>
    <row r="220" spans="6:6">
      <c r="F220" s="61">
        <v>11410811</v>
      </c>
    </row>
    <row r="221" spans="6:6">
      <c r="F221" s="61">
        <v>11410813</v>
      </c>
    </row>
    <row r="222" spans="6:6">
      <c r="F222" s="61">
        <v>11410815</v>
      </c>
    </row>
    <row r="223" spans="6:6">
      <c r="F223" s="61">
        <v>11410817</v>
      </c>
    </row>
    <row r="224" spans="6:6">
      <c r="F224" s="61">
        <v>11410818</v>
      </c>
    </row>
    <row r="225" spans="6:6">
      <c r="F225" s="61">
        <v>10010306</v>
      </c>
    </row>
    <row r="226" spans="6:6">
      <c r="F226" s="61">
        <v>11410821</v>
      </c>
    </row>
    <row r="227" spans="6:6">
      <c r="F227" s="61">
        <v>11410822</v>
      </c>
    </row>
    <row r="228" spans="6:6">
      <c r="F228" s="61">
        <v>11410835</v>
      </c>
    </row>
    <row r="229" spans="6:6">
      <c r="F229" s="61">
        <v>11410867</v>
      </c>
    </row>
    <row r="230" spans="6:6">
      <c r="F230" s="61">
        <v>11411712</v>
      </c>
    </row>
    <row r="231" spans="6:6">
      <c r="F231" s="59">
        <v>11653970</v>
      </c>
    </row>
    <row r="232" spans="6:6">
      <c r="F232" s="59">
        <v>11653978</v>
      </c>
    </row>
    <row r="233" spans="6:6">
      <c r="F233" s="61">
        <v>11410830</v>
      </c>
    </row>
    <row r="234" spans="6:6">
      <c r="F234" s="61">
        <v>11504158</v>
      </c>
    </row>
    <row r="235" spans="6:6">
      <c r="F235" s="61">
        <v>10428660</v>
      </c>
    </row>
    <row r="236" spans="6:6">
      <c r="F236" s="61">
        <v>10010311</v>
      </c>
    </row>
    <row r="237" spans="6:6">
      <c r="F237" s="61">
        <v>10010303</v>
      </c>
    </row>
    <row r="238" spans="6:6">
      <c r="F238" s="59">
        <v>11653974</v>
      </c>
    </row>
    <row r="239" spans="6:6">
      <c r="F239" s="59">
        <v>11653982</v>
      </c>
    </row>
    <row r="240" spans="6:6">
      <c r="F240" s="61">
        <v>11410833</v>
      </c>
    </row>
    <row r="241" spans="6:6">
      <c r="F241" s="61">
        <v>11410834</v>
      </c>
    </row>
    <row r="242" spans="6:6">
      <c r="F242" s="61">
        <v>11504158</v>
      </c>
    </row>
    <row r="243" spans="6:6">
      <c r="F243" s="61">
        <v>10428660</v>
      </c>
    </row>
    <row r="244" spans="6:6">
      <c r="F244" s="61">
        <v>10010311</v>
      </c>
    </row>
    <row r="245" spans="6:6">
      <c r="F245" s="61">
        <v>10010303</v>
      </c>
    </row>
    <row r="246" spans="6:6">
      <c r="F246" s="61">
        <v>11411097</v>
      </c>
    </row>
    <row r="247" spans="6:6">
      <c r="F247" s="61">
        <v>11504040</v>
      </c>
    </row>
    <row r="248" spans="6:6">
      <c r="F248" s="61">
        <v>11268395</v>
      </c>
    </row>
    <row r="249" spans="6:6">
      <c r="F249" s="61">
        <v>11410837</v>
      </c>
    </row>
    <row r="250" spans="6:6">
      <c r="F250" s="61">
        <v>11410842</v>
      </c>
    </row>
    <row r="251" spans="6:6">
      <c r="F251" s="61">
        <v>11361368</v>
      </c>
    </row>
    <row r="252" spans="6:6">
      <c r="F252" s="61">
        <v>11410861</v>
      </c>
    </row>
    <row r="253" spans="6:6">
      <c r="F253" s="61">
        <v>11575435</v>
      </c>
    </row>
    <row r="254" spans="6:6">
      <c r="F254" s="61">
        <v>11151294</v>
      </c>
    </row>
    <row r="255" spans="6:6">
      <c r="F255" s="61">
        <v>11151295</v>
      </c>
    </row>
    <row r="256" spans="6:6">
      <c r="F256" s="61">
        <v>11503314</v>
      </c>
    </row>
    <row r="257" spans="6:6">
      <c r="F257" s="59">
        <v>11653958</v>
      </c>
    </row>
    <row r="258" spans="6:6">
      <c r="F258" s="59">
        <v>11654480</v>
      </c>
    </row>
    <row r="259" spans="6:6">
      <c r="F259" s="61">
        <v>3435419</v>
      </c>
    </row>
    <row r="260" spans="6:6">
      <c r="F260" s="61">
        <v>11362145</v>
      </c>
    </row>
    <row r="261" spans="6:6">
      <c r="F261" s="61">
        <v>10167495</v>
      </c>
    </row>
    <row r="262" spans="6:6">
      <c r="F262" s="61">
        <v>3865776</v>
      </c>
    </row>
    <row r="263" spans="6:6">
      <c r="F263" s="59">
        <v>11654167</v>
      </c>
    </row>
    <row r="264" spans="6:6">
      <c r="F264" s="59">
        <v>10397246</v>
      </c>
    </row>
    <row r="265" spans="6:6">
      <c r="F265" s="59">
        <v>10397240</v>
      </c>
    </row>
    <row r="266" spans="6:6">
      <c r="F266" s="61">
        <v>3435419</v>
      </c>
    </row>
    <row r="267" spans="6:6">
      <c r="F267" s="59">
        <v>10397241</v>
      </c>
    </row>
    <row r="268" spans="6:6">
      <c r="F268" s="61">
        <v>4732199</v>
      </c>
    </row>
    <row r="269" spans="6:6">
      <c r="F269" s="61">
        <v>3434008</v>
      </c>
    </row>
    <row r="270" spans="6:6" ht="15.75" thickBot="1">
      <c r="F270" s="62">
        <v>4732199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17C85-3CBD-4EE4-B48D-C64ACE2EF7D4}">
  <sheetPr codeName="Sheet5"/>
  <dimension ref="A1:AA78"/>
  <sheetViews>
    <sheetView zoomScaleNormal="100" workbookViewId="0">
      <selection activeCell="B4" sqref="B4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0.425781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>
        <v>770023</v>
      </c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D2" s="13" t="s">
        <v>100</v>
      </c>
      <c r="F2" s="15" t="s">
        <v>101</v>
      </c>
      <c r="G2" s="34"/>
      <c r="H2" s="16">
        <v>11653908</v>
      </c>
      <c r="I2" s="16"/>
      <c r="J2" s="17"/>
      <c r="K2" s="17"/>
      <c r="L2" s="57"/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14</v>
      </c>
      <c r="C3" s="12"/>
      <c r="D3" s="13" t="s">
        <v>100</v>
      </c>
      <c r="F3" s="15" t="s">
        <v>101</v>
      </c>
      <c r="G3" s="34"/>
      <c r="H3" s="16">
        <v>11653904</v>
      </c>
      <c r="I3" s="16"/>
      <c r="J3" s="17"/>
      <c r="K3" s="17"/>
      <c r="L3" s="57"/>
      <c r="T3" s="56">
        <v>0</v>
      </c>
      <c r="U3" s="56" t="s">
        <v>97</v>
      </c>
      <c r="V3" s="56" t="s">
        <v>51</v>
      </c>
      <c r="W3" s="56">
        <v>751023</v>
      </c>
      <c r="X3" s="56" t="s">
        <v>54</v>
      </c>
      <c r="Y3" s="56" t="s">
        <v>55</v>
      </c>
      <c r="Z3" s="56" t="s">
        <v>52</v>
      </c>
      <c r="AA3" s="56" t="s">
        <v>53</v>
      </c>
    </row>
    <row r="4" spans="1:27">
      <c r="A4" s="19" t="s">
        <v>10</v>
      </c>
      <c r="B4" s="2">
        <v>7210</v>
      </c>
      <c r="C4" s="12"/>
      <c r="D4" s="13" t="s">
        <v>100</v>
      </c>
      <c r="F4" s="15" t="s">
        <v>101</v>
      </c>
      <c r="G4" s="34"/>
      <c r="H4" s="16">
        <v>10394706</v>
      </c>
      <c r="I4" s="16"/>
      <c r="J4" s="17"/>
      <c r="K4" s="17"/>
      <c r="L4" s="57"/>
    </row>
    <row r="5" spans="1:27">
      <c r="A5" s="19" t="s">
        <v>11</v>
      </c>
      <c r="B5" s="2" t="s">
        <v>99</v>
      </c>
      <c r="C5" s="12"/>
      <c r="D5" s="13" t="s">
        <v>100</v>
      </c>
      <c r="F5" s="15" t="s">
        <v>101</v>
      </c>
      <c r="G5" s="34"/>
      <c r="H5" s="26">
        <v>11268025</v>
      </c>
      <c r="V5" s="77" t="s">
        <v>57</v>
      </c>
      <c r="W5" s="77"/>
      <c r="X5" s="77"/>
    </row>
    <row r="6" spans="1:27">
      <c r="A6" s="21"/>
      <c r="B6" s="22"/>
      <c r="C6" s="12"/>
      <c r="D6" s="13" t="s">
        <v>100</v>
      </c>
      <c r="F6" s="15" t="s">
        <v>101</v>
      </c>
      <c r="G6" s="34"/>
      <c r="H6" s="26">
        <v>11268023</v>
      </c>
      <c r="V6" s="56" t="s">
        <v>58</v>
      </c>
      <c r="W6" s="56" t="s">
        <v>59</v>
      </c>
      <c r="X6" s="56" t="s">
        <v>67</v>
      </c>
    </row>
    <row r="7" spans="1:27">
      <c r="D7" s="13" t="s">
        <v>100</v>
      </c>
      <c r="F7" s="15" t="s">
        <v>101</v>
      </c>
      <c r="G7" s="34"/>
      <c r="H7" s="26">
        <v>11711607</v>
      </c>
      <c r="V7" s="45" t="s">
        <v>102</v>
      </c>
      <c r="W7" s="56" t="s">
        <v>103</v>
      </c>
      <c r="X7" s="44" t="s">
        <v>71</v>
      </c>
    </row>
    <row r="8" spans="1:27">
      <c r="D8" s="13" t="s">
        <v>100</v>
      </c>
      <c r="F8" s="15" t="s">
        <v>101</v>
      </c>
      <c r="G8" s="34"/>
      <c r="H8" s="26">
        <v>11653904</v>
      </c>
    </row>
    <row r="9" spans="1:27">
      <c r="D9" s="13" t="s">
        <v>100</v>
      </c>
      <c r="F9" s="15" t="s">
        <v>101</v>
      </c>
      <c r="G9" s="34"/>
      <c r="H9" s="16">
        <v>10394706</v>
      </c>
      <c r="I9" s="16"/>
      <c r="J9" s="17"/>
      <c r="K9" s="17"/>
      <c r="L9" s="57"/>
    </row>
    <row r="10" spans="1:27">
      <c r="D10" s="13" t="s">
        <v>100</v>
      </c>
      <c r="F10" s="15" t="s">
        <v>101</v>
      </c>
      <c r="G10" s="34"/>
      <c r="H10" s="16">
        <v>11268025</v>
      </c>
      <c r="I10" s="16"/>
      <c r="J10" s="17"/>
      <c r="K10" s="17"/>
      <c r="L10" s="57"/>
      <c r="V10" s="76" t="s">
        <v>60</v>
      </c>
      <c r="W10" s="76"/>
      <c r="X10" s="76"/>
      <c r="Y10" s="76"/>
    </row>
    <row r="11" spans="1:27">
      <c r="D11" s="13" t="s">
        <v>100</v>
      </c>
      <c r="F11" s="15" t="s">
        <v>101</v>
      </c>
      <c r="G11" s="34"/>
      <c r="H11" s="16">
        <v>11268023</v>
      </c>
      <c r="I11" s="16"/>
      <c r="J11" s="17"/>
      <c r="K11" s="17"/>
      <c r="L11" s="57"/>
      <c r="V11" s="56" t="s">
        <v>61</v>
      </c>
      <c r="W11" s="56" t="s">
        <v>62</v>
      </c>
      <c r="X11" s="56" t="s">
        <v>64</v>
      </c>
      <c r="Y11" s="56" t="s">
        <v>63</v>
      </c>
    </row>
    <row r="12" spans="1:27">
      <c r="D12" s="13" t="s">
        <v>100</v>
      </c>
      <c r="F12" s="15" t="s">
        <v>101</v>
      </c>
      <c r="G12" s="34"/>
      <c r="H12" s="16">
        <v>11711611</v>
      </c>
      <c r="I12" s="16"/>
      <c r="J12" s="17"/>
      <c r="K12" s="17"/>
      <c r="L12" s="57"/>
      <c r="V12" s="56" t="s">
        <v>95</v>
      </c>
      <c r="W12" s="56" t="s">
        <v>98</v>
      </c>
      <c r="X12" s="44" t="s">
        <v>65</v>
      </c>
      <c r="Y12" s="44" t="s">
        <v>66</v>
      </c>
    </row>
    <row r="13" spans="1:27">
      <c r="D13" s="13" t="s">
        <v>100</v>
      </c>
      <c r="F13" s="15" t="s">
        <v>101</v>
      </c>
      <c r="G13" s="34"/>
      <c r="H13" s="16">
        <v>11653904</v>
      </c>
      <c r="I13" s="16"/>
      <c r="J13" s="17"/>
      <c r="K13" s="17"/>
      <c r="L13" s="57"/>
    </row>
    <row r="14" spans="1:27">
      <c r="D14" s="13" t="s">
        <v>100</v>
      </c>
      <c r="F14" s="15" t="s">
        <v>101</v>
      </c>
      <c r="G14" s="34"/>
      <c r="H14" s="16">
        <v>11268025</v>
      </c>
      <c r="I14" s="16"/>
      <c r="J14" s="17"/>
      <c r="K14" s="17"/>
      <c r="L14" s="57"/>
      <c r="V14" s="50" t="s">
        <v>72</v>
      </c>
      <c r="W14" s="49"/>
    </row>
    <row r="15" spans="1:27">
      <c r="D15" s="13" t="s">
        <v>100</v>
      </c>
      <c r="F15" s="15" t="s">
        <v>101</v>
      </c>
      <c r="G15" s="34"/>
      <c r="H15" s="16">
        <v>11268023</v>
      </c>
      <c r="I15" s="16"/>
      <c r="J15" s="17"/>
      <c r="K15" s="17"/>
      <c r="L15" s="57"/>
      <c r="V15" s="51" t="s">
        <v>102</v>
      </c>
    </row>
    <row r="16" spans="1:27">
      <c r="A16" s="73" t="s">
        <v>73</v>
      </c>
      <c r="B16" s="73"/>
      <c r="G16" s="34"/>
      <c r="H16" s="16"/>
      <c r="I16" s="16"/>
      <c r="J16" s="17"/>
      <c r="K16" s="17"/>
      <c r="L16" s="57"/>
    </row>
    <row r="17" spans="1:12">
      <c r="A17" s="74" t="s">
        <v>96</v>
      </c>
      <c r="B17" s="74"/>
      <c r="G17" s="34"/>
      <c r="H17" s="16"/>
      <c r="I17" s="16"/>
      <c r="J17" s="17"/>
      <c r="K17" s="17"/>
      <c r="L17" s="57"/>
    </row>
    <row r="18" spans="1:12">
      <c r="G18" s="34"/>
      <c r="H18" s="16"/>
      <c r="I18" s="16"/>
      <c r="J18" s="17"/>
      <c r="K18" s="17"/>
      <c r="L18" s="57"/>
    </row>
    <row r="19" spans="1:12">
      <c r="G19" s="34"/>
      <c r="H19" s="16"/>
      <c r="I19" s="16"/>
      <c r="J19" s="17"/>
      <c r="K19" s="17"/>
      <c r="L19" s="57"/>
    </row>
    <row r="20" spans="1:12">
      <c r="G20" s="34"/>
      <c r="H20" s="16"/>
      <c r="I20" s="16"/>
      <c r="J20" s="17"/>
      <c r="K20" s="17"/>
      <c r="L20" s="57"/>
    </row>
    <row r="21" spans="1:12">
      <c r="G21" s="34"/>
      <c r="H21" s="16"/>
      <c r="I21" s="16"/>
      <c r="J21" s="17"/>
      <c r="K21" s="17"/>
      <c r="L21" s="57"/>
    </row>
    <row r="22" spans="1:12">
      <c r="G22" s="34"/>
      <c r="H22" s="16"/>
      <c r="I22" s="16"/>
      <c r="J22" s="17"/>
      <c r="K22" s="17"/>
      <c r="L22" s="57"/>
    </row>
    <row r="23" spans="1:12">
      <c r="G23" s="34"/>
      <c r="H23" s="16"/>
      <c r="I23" s="16"/>
      <c r="J23" s="17"/>
      <c r="K23" s="17"/>
      <c r="L23" s="57"/>
    </row>
    <row r="24" spans="1:12">
      <c r="H24" s="16"/>
      <c r="I24" s="16"/>
      <c r="J24" s="17"/>
      <c r="K24" s="17"/>
      <c r="L24" s="57"/>
    </row>
    <row r="25" spans="1:12">
      <c r="H25" s="16"/>
      <c r="I25" s="16"/>
      <c r="J25" s="17"/>
      <c r="K25" s="17"/>
      <c r="L25" s="57"/>
    </row>
    <row r="26" spans="1:12">
      <c r="H26" s="16"/>
      <c r="I26" s="16"/>
      <c r="J26" s="17"/>
      <c r="K26" s="17"/>
      <c r="L26" s="57"/>
    </row>
    <row r="27" spans="1:12">
      <c r="H27" s="16"/>
      <c r="I27" s="16"/>
      <c r="J27" s="17"/>
      <c r="K27" s="17"/>
      <c r="L27" s="57"/>
    </row>
    <row r="28" spans="1:12">
      <c r="H28" s="16"/>
      <c r="I28" s="16"/>
      <c r="J28" s="17"/>
      <c r="K28" s="17"/>
      <c r="L28" s="57"/>
    </row>
    <row r="29" spans="1:12">
      <c r="H29" s="16"/>
      <c r="I29" s="16"/>
      <c r="J29" s="17"/>
      <c r="K29" s="17"/>
      <c r="L29" s="57"/>
    </row>
    <row r="30" spans="1:12">
      <c r="H30" s="16"/>
      <c r="I30" s="16"/>
      <c r="J30" s="17"/>
      <c r="K30" s="17"/>
      <c r="L30" s="57"/>
    </row>
    <row r="31" spans="1:12">
      <c r="H31" s="16"/>
      <c r="I31" s="16"/>
      <c r="J31" s="17"/>
      <c r="K31" s="17"/>
      <c r="L31" s="57"/>
    </row>
    <row r="32" spans="1:12">
      <c r="H32" s="16"/>
      <c r="I32" s="16"/>
      <c r="J32" s="17"/>
      <c r="K32" s="17"/>
      <c r="L32" s="57"/>
    </row>
    <row r="33" spans="8:12">
      <c r="H33" s="16"/>
      <c r="I33" s="16"/>
      <c r="J33" s="17"/>
      <c r="K33" s="17"/>
      <c r="L33" s="57"/>
    </row>
    <row r="34" spans="8:12">
      <c r="H34" s="16"/>
      <c r="I34" s="16"/>
      <c r="J34" s="17"/>
      <c r="K34" s="17"/>
      <c r="L34" s="57"/>
    </row>
    <row r="35" spans="8:12">
      <c r="H35" s="16"/>
      <c r="I35" s="16"/>
      <c r="J35" s="17"/>
      <c r="K35" s="16"/>
      <c r="L35" s="38"/>
    </row>
    <row r="36" spans="8:12">
      <c r="H36" s="16"/>
      <c r="I36" s="16"/>
      <c r="J36" s="17"/>
      <c r="K36" s="16"/>
      <c r="L36" s="38"/>
    </row>
    <row r="37" spans="8:12">
      <c r="H37" s="16"/>
      <c r="J37" s="17"/>
    </row>
    <row r="38" spans="8:12">
      <c r="H38" s="16"/>
      <c r="J38" s="17"/>
    </row>
    <row r="39" spans="8:12">
      <c r="H39" s="16"/>
      <c r="J39" s="17"/>
    </row>
    <row r="40" spans="8:12">
      <c r="H40" s="16"/>
    </row>
    <row r="41" spans="8:12">
      <c r="H41" s="16"/>
    </row>
    <row r="42" spans="8:12">
      <c r="H42" s="16"/>
    </row>
    <row r="43" spans="8:12">
      <c r="H43" s="16"/>
    </row>
    <row r="44" spans="8:12">
      <c r="H44" s="16"/>
    </row>
    <row r="45" spans="8:12">
      <c r="H45" s="16"/>
    </row>
    <row r="46" spans="8:12">
      <c r="H46" s="16"/>
    </row>
    <row r="47" spans="8:12">
      <c r="H47" s="16"/>
    </row>
    <row r="48" spans="8:12">
      <c r="H48" s="16"/>
    </row>
    <row r="49" spans="7:12">
      <c r="H49" s="16"/>
    </row>
    <row r="50" spans="7:12">
      <c r="H50" s="16"/>
    </row>
    <row r="51" spans="7:12">
      <c r="H51" s="16"/>
    </row>
    <row r="52" spans="7:12">
      <c r="H52" s="16"/>
    </row>
    <row r="53" spans="7:12">
      <c r="H53" s="16"/>
    </row>
    <row r="54" spans="7:12">
      <c r="H54" s="16"/>
    </row>
    <row r="55" spans="7:12">
      <c r="H55" s="16"/>
    </row>
    <row r="56" spans="7:12">
      <c r="G56" s="34"/>
      <c r="H56" s="16"/>
      <c r="I56" s="16"/>
      <c r="J56" s="17"/>
      <c r="K56" s="17"/>
      <c r="L56" s="3"/>
    </row>
    <row r="57" spans="7:12">
      <c r="G57" s="34"/>
      <c r="H57" s="16"/>
      <c r="I57" s="16"/>
      <c r="J57" s="17"/>
      <c r="K57" s="17"/>
      <c r="L57" s="3"/>
    </row>
    <row r="58" spans="7:12">
      <c r="G58" s="34"/>
      <c r="H58" s="16"/>
      <c r="I58" s="16"/>
      <c r="J58" s="17"/>
      <c r="K58" s="17"/>
      <c r="L58" s="3"/>
    </row>
    <row r="59" spans="7:12">
      <c r="G59" s="34"/>
      <c r="H59" s="16"/>
      <c r="I59" s="16"/>
      <c r="J59" s="17"/>
      <c r="K59" s="17"/>
      <c r="L59" s="3"/>
    </row>
    <row r="60" spans="7:12">
      <c r="H60" s="16"/>
    </row>
    <row r="61" spans="7:12">
      <c r="H61" s="16"/>
    </row>
    <row r="62" spans="7:12">
      <c r="H62" s="16"/>
    </row>
    <row r="63" spans="7:12">
      <c r="H63" s="16"/>
    </row>
    <row r="64" spans="7:12">
      <c r="H64" s="16"/>
    </row>
    <row r="65" spans="8:8">
      <c r="H65" s="16"/>
    </row>
    <row r="66" spans="8:8">
      <c r="H66" s="16"/>
    </row>
    <row r="67" spans="8:8">
      <c r="H67" s="16"/>
    </row>
    <row r="68" spans="8:8">
      <c r="H68" s="16"/>
    </row>
    <row r="69" spans="8:8">
      <c r="H69" s="16"/>
    </row>
    <row r="70" spans="8:8">
      <c r="H70" s="16"/>
    </row>
    <row r="71" spans="8:8">
      <c r="H71" s="16"/>
    </row>
    <row r="72" spans="8:8">
      <c r="H72" s="16"/>
    </row>
    <row r="73" spans="8:8">
      <c r="H73" s="16"/>
    </row>
    <row r="74" spans="8:8">
      <c r="H74" s="16"/>
    </row>
    <row r="75" spans="8:8">
      <c r="H75" s="16"/>
    </row>
    <row r="76" spans="8:8">
      <c r="H76" s="16"/>
    </row>
    <row r="77" spans="8:8">
      <c r="H77" s="16"/>
    </row>
    <row r="78" spans="8:8">
      <c r="H78" s="48"/>
    </row>
  </sheetData>
  <mergeCells count="5">
    <mergeCell ref="T1:AA1"/>
    <mergeCell ref="V5:X5"/>
    <mergeCell ref="V10:Y10"/>
    <mergeCell ref="A16:B16"/>
    <mergeCell ref="A17:B17"/>
  </mergeCells>
  <dataValidations count="3">
    <dataValidation type="list" allowBlank="1" showInputMessage="1" showErrorMessage="1" sqref="AA3" xr:uid="{B8CBB5D8-2E16-410C-A054-5C99A0E0C51A}">
      <formula1>"A,B,C,D,E"</formula1>
    </dataValidation>
    <dataValidation type="list" allowBlank="1" showInputMessage="1" showErrorMessage="1" sqref="Y3" xr:uid="{40086A63-B45E-46C4-AD54-4796B8F0455F}">
      <formula1>" ,Required,Not Required,Not Applicable"</formula1>
    </dataValidation>
    <dataValidation type="list" allowBlank="1" showInputMessage="1" showErrorMessage="1" sqref="X3" xr:uid="{FFA85A0A-7E66-4D53-AEC2-C641A5A0E210}">
      <formula1>"In-development,Pre-Production,Production,Document only"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PSMS_Button">
          <controlPr defaultSize="0" autoLine="0" r:id="rId5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5122" r:id="rId4" name="PSMS_Button"/>
      </mc:Fallback>
    </mc:AlternateContent>
    <mc:AlternateContent xmlns:mc="http://schemas.openxmlformats.org/markup-compatibility/2006">
      <mc:Choice Requires="x14">
        <control shapeId="5121" r:id="rId6" name="Rev_Button">
          <controlPr defaultSize="0" print="0" autoFill="0" autoLine="0" r:id="rId7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5121" r:id="rId6" name="Rev_Button"/>
      </mc:Fallback>
    </mc:AlternateContent>
    <mc:AlternateContent xmlns:mc="http://schemas.openxmlformats.org/markup-compatibility/2006">
      <mc:Choice Requires="x14">
        <control shapeId="5123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0" name="Button 5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1" name="Button 6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2" name="Button 7">
          <controlPr defaultSize="0" print="0" autoFill="0" autoPict="0" macro="[0]!Module5.Approval">
            <anchor moveWithCells="1" sizeWithCells="1">
              <from>
                <xdr:col>0</xdr:col>
                <xdr:colOff>57150</xdr:colOff>
                <xdr:row>24</xdr:row>
                <xdr:rowOff>85725</xdr:rowOff>
              </from>
              <to>
                <xdr:col>2</xdr:col>
                <xdr:colOff>85725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3" name="Button 8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4" name="Button 9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5" name="Button 10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6" name="Button 11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7" name="Button 12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4E65-041B-4616-A95D-2A3DEE23B611}">
  <sheetPr codeName="Sheet4"/>
  <dimension ref="A1:AB250"/>
  <sheetViews>
    <sheetView zoomScaleNormal="100" workbookViewId="0">
      <selection activeCell="L19" sqref="L19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0.425781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>
        <v>770021</v>
      </c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 t="s">
        <v>191</v>
      </c>
      <c r="H2" s="26">
        <v>770021</v>
      </c>
      <c r="I2" s="25" t="s">
        <v>68</v>
      </c>
      <c r="J2" s="43" t="s">
        <v>70</v>
      </c>
      <c r="K2" s="43" t="s">
        <v>66</v>
      </c>
      <c r="L2" s="39" t="s">
        <v>186</v>
      </c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4</v>
      </c>
      <c r="C3" s="12"/>
      <c r="G3" s="34" t="s">
        <v>191</v>
      </c>
      <c r="H3" s="26">
        <v>770021</v>
      </c>
      <c r="I3" s="25" t="s">
        <v>68</v>
      </c>
      <c r="J3" s="43" t="s">
        <v>71</v>
      </c>
      <c r="K3" s="43" t="s">
        <v>66</v>
      </c>
      <c r="L3" s="39" t="s">
        <v>192</v>
      </c>
      <c r="T3" s="63">
        <v>0</v>
      </c>
      <c r="U3" s="63" t="s">
        <v>105</v>
      </c>
      <c r="V3" s="63" t="s">
        <v>51</v>
      </c>
      <c r="W3" s="63">
        <v>766847</v>
      </c>
      <c r="X3" s="63" t="s">
        <v>54</v>
      </c>
      <c r="Y3" s="63" t="s">
        <v>55</v>
      </c>
      <c r="Z3" s="63" t="s">
        <v>52</v>
      </c>
      <c r="AA3" s="63" t="s">
        <v>53</v>
      </c>
    </row>
    <row r="4" spans="1:27">
      <c r="A4" s="19" t="s">
        <v>10</v>
      </c>
      <c r="B4" s="2">
        <v>7210</v>
      </c>
      <c r="C4" s="12"/>
      <c r="G4" s="34" t="s">
        <v>191</v>
      </c>
      <c r="H4" s="26">
        <v>770021</v>
      </c>
      <c r="I4" s="25" t="s">
        <v>68</v>
      </c>
      <c r="J4" s="43" t="s">
        <v>187</v>
      </c>
      <c r="K4" s="43" t="s">
        <v>66</v>
      </c>
      <c r="L4" s="39" t="s">
        <v>188</v>
      </c>
    </row>
    <row r="5" spans="1:27">
      <c r="A5" s="19" t="s">
        <v>11</v>
      </c>
      <c r="B5" s="2"/>
      <c r="C5" s="12"/>
      <c r="G5" s="34" t="s">
        <v>191</v>
      </c>
      <c r="H5" s="26">
        <v>770021</v>
      </c>
      <c r="I5" s="25" t="s">
        <v>68</v>
      </c>
      <c r="J5" s="43" t="s">
        <v>189</v>
      </c>
      <c r="K5" s="43" t="s">
        <v>66</v>
      </c>
      <c r="L5" s="39" t="s">
        <v>190</v>
      </c>
      <c r="V5" s="77" t="s">
        <v>57</v>
      </c>
      <c r="W5" s="77"/>
      <c r="X5" s="77"/>
    </row>
    <row r="6" spans="1:27">
      <c r="A6" s="21"/>
      <c r="B6" s="22"/>
      <c r="C6" s="12"/>
      <c r="G6" s="34"/>
      <c r="V6" s="63" t="s">
        <v>58</v>
      </c>
      <c r="W6" s="63" t="s">
        <v>59</v>
      </c>
      <c r="X6" s="63" t="s">
        <v>67</v>
      </c>
    </row>
    <row r="7" spans="1:27">
      <c r="G7" s="34"/>
      <c r="V7" s="45"/>
      <c r="W7" s="63"/>
      <c r="X7" s="44"/>
    </row>
    <row r="8" spans="1:27">
      <c r="G8" s="34"/>
    </row>
    <row r="9" spans="1:27">
      <c r="G9" s="34"/>
    </row>
    <row r="10" spans="1:27">
      <c r="G10" s="34"/>
      <c r="V10" s="76" t="s">
        <v>60</v>
      </c>
      <c r="W10" s="76"/>
      <c r="X10" s="76"/>
      <c r="Y10" s="76"/>
    </row>
    <row r="11" spans="1:27">
      <c r="G11" s="34"/>
      <c r="V11" s="63" t="s">
        <v>61</v>
      </c>
      <c r="W11" s="63" t="s">
        <v>62</v>
      </c>
      <c r="X11" s="63" t="s">
        <v>64</v>
      </c>
      <c r="Y11" s="63" t="s">
        <v>63</v>
      </c>
    </row>
    <row r="12" spans="1:27">
      <c r="G12" s="34"/>
      <c r="V12" s="63" t="s">
        <v>95</v>
      </c>
      <c r="W12" s="63" t="s">
        <v>185</v>
      </c>
      <c r="X12" s="44" t="s">
        <v>65</v>
      </c>
      <c r="Y12" s="44" t="s">
        <v>66</v>
      </c>
    </row>
    <row r="13" spans="1:27">
      <c r="G13" s="34"/>
    </row>
    <row r="14" spans="1:27">
      <c r="G14" s="34"/>
      <c r="V14" s="50" t="s">
        <v>72</v>
      </c>
      <c r="W14" s="49"/>
    </row>
    <row r="15" spans="1:27">
      <c r="G15" s="34"/>
      <c r="V15" s="51" t="s">
        <v>193</v>
      </c>
    </row>
    <row r="16" spans="1:27">
      <c r="A16" s="73" t="s">
        <v>73</v>
      </c>
      <c r="B16" s="73"/>
      <c r="G16" s="34"/>
    </row>
    <row r="17" spans="1:21">
      <c r="A17" s="74"/>
      <c r="B17" s="74"/>
      <c r="G17" s="34"/>
    </row>
    <row r="18" spans="1:21">
      <c r="G18" s="34"/>
    </row>
    <row r="19" spans="1:21">
      <c r="G19" s="34"/>
    </row>
    <row r="20" spans="1:21">
      <c r="G20" s="34"/>
    </row>
    <row r="21" spans="1:21">
      <c r="G21" s="34"/>
      <c r="H21" s="43"/>
      <c r="I21" s="16"/>
      <c r="J21" s="17"/>
      <c r="K21" s="46"/>
      <c r="L21" s="38"/>
      <c r="T21" s="43" t="s">
        <v>63</v>
      </c>
      <c r="U21" s="25" t="s">
        <v>183</v>
      </c>
    </row>
    <row r="22" spans="1:21">
      <c r="G22" s="34"/>
      <c r="H22" s="43"/>
      <c r="L22" s="38"/>
      <c r="T22" s="43">
        <v>11711626</v>
      </c>
      <c r="U22" s="16">
        <v>11711626</v>
      </c>
    </row>
    <row r="23" spans="1:21">
      <c r="G23" s="34"/>
      <c r="H23" s="43"/>
      <c r="T23" s="43">
        <v>11711801</v>
      </c>
      <c r="U23" s="16">
        <v>11711801</v>
      </c>
    </row>
    <row r="24" spans="1:21">
      <c r="H24" s="43"/>
      <c r="T24" s="43" t="s">
        <v>161</v>
      </c>
      <c r="U24" s="16">
        <v>11712878</v>
      </c>
    </row>
    <row r="25" spans="1:21">
      <c r="H25" s="43"/>
      <c r="T25" s="43">
        <v>11711646</v>
      </c>
      <c r="U25" s="16">
        <v>11712879</v>
      </c>
    </row>
    <row r="26" spans="1:21">
      <c r="T26" s="43">
        <v>11711934</v>
      </c>
      <c r="U26" s="16">
        <v>11711627</v>
      </c>
    </row>
    <row r="27" spans="1:21">
      <c r="J27" s="17"/>
      <c r="K27" s="46"/>
      <c r="T27" s="43" t="s">
        <v>148</v>
      </c>
      <c r="U27" s="16">
        <v>11712881</v>
      </c>
    </row>
    <row r="28" spans="1:21">
      <c r="J28" s="17"/>
      <c r="K28" s="17"/>
      <c r="T28" s="16"/>
      <c r="U28" s="16">
        <v>11712883</v>
      </c>
    </row>
    <row r="29" spans="1:21">
      <c r="J29" s="17"/>
      <c r="K29" s="17"/>
      <c r="T29" s="16"/>
    </row>
    <row r="30" spans="1:21">
      <c r="J30" s="17"/>
      <c r="K30" s="17"/>
    </row>
    <row r="31" spans="1:21">
      <c r="J31" s="17"/>
      <c r="K31" s="17"/>
    </row>
    <row r="32" spans="1:21">
      <c r="J32" s="17"/>
      <c r="K32" s="17"/>
    </row>
    <row r="33" spans="8:28">
      <c r="J33" s="17"/>
      <c r="K33" s="17"/>
      <c r="L33" s="38"/>
      <c r="T33" s="43" t="s">
        <v>181</v>
      </c>
      <c r="U33" s="16" t="s">
        <v>68</v>
      </c>
      <c r="V33" s="17" t="s">
        <v>69</v>
      </c>
      <c r="W33" s="46" t="s">
        <v>66</v>
      </c>
      <c r="X33" s="38" t="s">
        <v>182</v>
      </c>
    </row>
    <row r="34" spans="8:28">
      <c r="H34" s="43"/>
      <c r="I34" s="16"/>
      <c r="J34" s="17"/>
      <c r="K34" s="17"/>
      <c r="L34" s="38"/>
    </row>
    <row r="35" spans="8:28">
      <c r="H35" s="43"/>
      <c r="I35" s="16"/>
      <c r="J35" s="17"/>
      <c r="K35" s="16"/>
      <c r="L35" s="38"/>
      <c r="T35" s="43" t="s">
        <v>142</v>
      </c>
      <c r="U35" s="16" t="s">
        <v>143</v>
      </c>
      <c r="V35" s="16" t="s">
        <v>65</v>
      </c>
      <c r="W35" s="17" t="s">
        <v>144</v>
      </c>
      <c r="X35" s="3" t="s">
        <v>163</v>
      </c>
      <c r="Y35" s="26" t="s">
        <v>184</v>
      </c>
      <c r="Z35" s="25" t="s">
        <v>108</v>
      </c>
      <c r="AA35" s="26" t="s">
        <v>109</v>
      </c>
      <c r="AB35" s="26"/>
    </row>
    <row r="36" spans="8:28">
      <c r="H36" s="43"/>
      <c r="I36" s="16"/>
      <c r="J36" s="17"/>
      <c r="K36" s="16"/>
      <c r="L36" s="38"/>
      <c r="T36" s="43" t="s">
        <v>145</v>
      </c>
      <c r="U36" s="16" t="s">
        <v>143</v>
      </c>
      <c r="V36" s="16" t="s">
        <v>65</v>
      </c>
      <c r="W36" s="17" t="s">
        <v>144</v>
      </c>
      <c r="X36" s="3" t="s">
        <v>164</v>
      </c>
      <c r="Y36" s="26" t="s">
        <v>184</v>
      </c>
      <c r="Z36" s="25" t="s">
        <v>110</v>
      </c>
      <c r="AA36" s="26" t="s">
        <v>111</v>
      </c>
      <c r="AB36" s="26"/>
    </row>
    <row r="37" spans="8:28">
      <c r="H37" s="43"/>
      <c r="T37" s="43" t="s">
        <v>146</v>
      </c>
      <c r="U37" s="16" t="s">
        <v>143</v>
      </c>
      <c r="V37" s="16" t="s">
        <v>65</v>
      </c>
      <c r="W37" s="17" t="s">
        <v>144</v>
      </c>
      <c r="X37" s="3" t="s">
        <v>165</v>
      </c>
      <c r="Y37" s="26" t="s">
        <v>184</v>
      </c>
      <c r="Z37" s="25" t="s">
        <v>116</v>
      </c>
      <c r="AA37" s="26" t="s">
        <v>117</v>
      </c>
      <c r="AB37" s="26"/>
    </row>
    <row r="38" spans="8:28">
      <c r="H38" s="61"/>
      <c r="T38" s="43" t="s">
        <v>147</v>
      </c>
      <c r="U38" s="25" t="s">
        <v>143</v>
      </c>
      <c r="V38" s="43" t="s">
        <v>65</v>
      </c>
      <c r="W38" s="25" t="s">
        <v>144</v>
      </c>
      <c r="X38" s="3" t="s">
        <v>166</v>
      </c>
      <c r="Y38" s="26" t="s">
        <v>184</v>
      </c>
      <c r="Z38" s="25" t="s">
        <v>114</v>
      </c>
      <c r="AA38" s="26" t="s">
        <v>115</v>
      </c>
      <c r="AB38" s="26"/>
    </row>
    <row r="39" spans="8:28">
      <c r="H39" s="61"/>
      <c r="T39" s="43" t="s">
        <v>148</v>
      </c>
      <c r="U39" s="25" t="s">
        <v>143</v>
      </c>
      <c r="V39" s="43" t="s">
        <v>65</v>
      </c>
      <c r="W39" s="25" t="s">
        <v>144</v>
      </c>
      <c r="X39" s="3" t="s">
        <v>167</v>
      </c>
      <c r="Y39" s="26" t="s">
        <v>184</v>
      </c>
      <c r="Z39" s="25" t="s">
        <v>112</v>
      </c>
      <c r="AA39" s="26" t="s">
        <v>113</v>
      </c>
      <c r="AB39" s="26"/>
    </row>
    <row r="40" spans="8:28">
      <c r="H40" s="61"/>
      <c r="T40" s="43" t="s">
        <v>149</v>
      </c>
      <c r="U40" s="25" t="s">
        <v>143</v>
      </c>
      <c r="V40" s="43" t="s">
        <v>65</v>
      </c>
      <c r="W40" s="25" t="s">
        <v>66</v>
      </c>
      <c r="X40" s="3" t="s">
        <v>168</v>
      </c>
      <c r="Y40" s="26" t="s">
        <v>184</v>
      </c>
      <c r="Z40" s="25" t="s">
        <v>118</v>
      </c>
      <c r="AA40" s="26" t="s">
        <v>119</v>
      </c>
      <c r="AB40" s="26"/>
    </row>
    <row r="41" spans="8:28">
      <c r="H41" s="61"/>
      <c r="T41" s="43" t="s">
        <v>150</v>
      </c>
      <c r="U41" s="25" t="s">
        <v>143</v>
      </c>
      <c r="V41" s="43" t="s">
        <v>65</v>
      </c>
      <c r="W41" s="25" t="s">
        <v>66</v>
      </c>
      <c r="X41" s="3" t="s">
        <v>169</v>
      </c>
      <c r="Y41" s="26" t="s">
        <v>184</v>
      </c>
      <c r="Z41" s="25" t="s">
        <v>120</v>
      </c>
      <c r="AA41" s="26" t="s">
        <v>121</v>
      </c>
      <c r="AB41" s="26"/>
    </row>
    <row r="42" spans="8:28">
      <c r="H42" s="61"/>
      <c r="T42" s="43" t="s">
        <v>151</v>
      </c>
      <c r="U42" s="25" t="s">
        <v>143</v>
      </c>
      <c r="V42" s="43" t="s">
        <v>65</v>
      </c>
      <c r="W42" s="25" t="s">
        <v>66</v>
      </c>
      <c r="X42" s="3" t="s">
        <v>170</v>
      </c>
      <c r="Y42" s="26" t="s">
        <v>184</v>
      </c>
      <c r="Z42" s="25" t="s">
        <v>122</v>
      </c>
      <c r="AA42" s="26" t="s">
        <v>123</v>
      </c>
      <c r="AB42" s="26"/>
    </row>
    <row r="43" spans="8:28">
      <c r="H43" s="61"/>
      <c r="T43" s="43" t="s">
        <v>152</v>
      </c>
      <c r="U43" s="16" t="s">
        <v>143</v>
      </c>
      <c r="V43" s="17" t="s">
        <v>65</v>
      </c>
      <c r="W43" s="46" t="s">
        <v>66</v>
      </c>
      <c r="X43" s="3" t="s">
        <v>171</v>
      </c>
      <c r="Y43" s="26" t="s">
        <v>184</v>
      </c>
      <c r="Z43" s="25" t="s">
        <v>124</v>
      </c>
      <c r="AA43" s="26" t="s">
        <v>125</v>
      </c>
      <c r="AB43" s="26"/>
    </row>
    <row r="44" spans="8:28">
      <c r="H44" s="61"/>
      <c r="T44" s="43" t="s">
        <v>153</v>
      </c>
      <c r="U44" s="16" t="s">
        <v>143</v>
      </c>
      <c r="V44" s="17" t="s">
        <v>65</v>
      </c>
      <c r="W44" s="46" t="s">
        <v>66</v>
      </c>
      <c r="X44" s="3" t="s">
        <v>172</v>
      </c>
      <c r="Y44" s="26" t="s">
        <v>184</v>
      </c>
      <c r="Z44" s="25" t="s">
        <v>126</v>
      </c>
      <c r="AA44" s="26" t="s">
        <v>127</v>
      </c>
      <c r="AB44" s="26"/>
    </row>
    <row r="45" spans="8:28">
      <c r="H45" s="61"/>
      <c r="T45" s="43" t="s">
        <v>154</v>
      </c>
      <c r="U45" s="16" t="s">
        <v>143</v>
      </c>
      <c r="V45" s="17" t="s">
        <v>65</v>
      </c>
      <c r="W45" s="46" t="s">
        <v>66</v>
      </c>
      <c r="X45" s="3" t="s">
        <v>173</v>
      </c>
      <c r="Y45" s="26" t="s">
        <v>184</v>
      </c>
      <c r="Z45" s="25" t="s">
        <v>128</v>
      </c>
      <c r="AA45" s="26" t="s">
        <v>129</v>
      </c>
      <c r="AB45" s="26"/>
    </row>
    <row r="46" spans="8:28">
      <c r="H46" s="61"/>
      <c r="T46" s="43" t="s">
        <v>155</v>
      </c>
      <c r="U46" s="16" t="s">
        <v>143</v>
      </c>
      <c r="V46" s="17" t="s">
        <v>65</v>
      </c>
      <c r="W46" s="46" t="s">
        <v>66</v>
      </c>
      <c r="X46" s="3" t="s">
        <v>174</v>
      </c>
      <c r="Y46" s="26" t="s">
        <v>184</v>
      </c>
      <c r="Z46" s="26" t="s">
        <v>131</v>
      </c>
      <c r="AA46" s="25" t="s">
        <v>130</v>
      </c>
      <c r="AB46" s="26"/>
    </row>
    <row r="47" spans="8:28">
      <c r="H47" s="61"/>
      <c r="T47" s="43" t="s">
        <v>156</v>
      </c>
      <c r="U47" s="16" t="s">
        <v>143</v>
      </c>
      <c r="V47" s="17" t="s">
        <v>65</v>
      </c>
      <c r="W47" s="46" t="s">
        <v>66</v>
      </c>
      <c r="X47" s="3" t="s">
        <v>175</v>
      </c>
      <c r="Y47" s="26" t="s">
        <v>184</v>
      </c>
      <c r="Z47" s="25" t="s">
        <v>132</v>
      </c>
      <c r="AA47" s="26" t="s">
        <v>133</v>
      </c>
      <c r="AB47" s="26"/>
    </row>
    <row r="48" spans="8:28">
      <c r="H48" s="61"/>
      <c r="T48" s="43" t="s">
        <v>157</v>
      </c>
      <c r="U48" s="16" t="s">
        <v>143</v>
      </c>
      <c r="V48" s="17" t="s">
        <v>65</v>
      </c>
      <c r="W48" s="46" t="s">
        <v>66</v>
      </c>
      <c r="X48" s="3" t="s">
        <v>176</v>
      </c>
      <c r="Y48" s="26" t="s">
        <v>184</v>
      </c>
      <c r="Z48" s="26" t="s">
        <v>135</v>
      </c>
      <c r="AA48" s="25" t="s">
        <v>134</v>
      </c>
      <c r="AB48" s="26"/>
    </row>
    <row r="49" spans="7:28">
      <c r="H49" s="43"/>
      <c r="T49" s="43" t="s">
        <v>158</v>
      </c>
      <c r="U49" s="16" t="s">
        <v>143</v>
      </c>
      <c r="V49" s="17" t="s">
        <v>65</v>
      </c>
      <c r="W49" s="46" t="s">
        <v>66</v>
      </c>
      <c r="X49" s="3" t="s">
        <v>177</v>
      </c>
      <c r="Y49" s="26" t="s">
        <v>184</v>
      </c>
      <c r="Z49" s="25" t="s">
        <v>136</v>
      </c>
      <c r="AA49" s="26" t="s">
        <v>137</v>
      </c>
      <c r="AB49" s="26"/>
    </row>
    <row r="50" spans="7:28">
      <c r="H50" s="43"/>
      <c r="T50" s="43" t="s">
        <v>159</v>
      </c>
      <c r="U50" s="16" t="s">
        <v>143</v>
      </c>
      <c r="V50" s="17" t="s">
        <v>65</v>
      </c>
      <c r="W50" s="46" t="s">
        <v>66</v>
      </c>
      <c r="X50" s="38" t="s">
        <v>178</v>
      </c>
      <c r="Y50" s="26" t="s">
        <v>184</v>
      </c>
      <c r="Z50" s="26" t="s">
        <v>139</v>
      </c>
      <c r="AA50" s="25" t="s">
        <v>138</v>
      </c>
      <c r="AB50" s="26"/>
    </row>
    <row r="51" spans="7:28">
      <c r="H51" s="43"/>
      <c r="T51" s="43" t="s">
        <v>160</v>
      </c>
      <c r="U51" s="16" t="s">
        <v>143</v>
      </c>
      <c r="V51" s="17" t="s">
        <v>65</v>
      </c>
      <c r="W51" s="46" t="s">
        <v>66</v>
      </c>
      <c r="X51" s="38" t="s">
        <v>179</v>
      </c>
      <c r="Y51" s="26" t="s">
        <v>184</v>
      </c>
      <c r="Z51" s="25" t="s">
        <v>140</v>
      </c>
      <c r="AA51" s="26" t="s">
        <v>141</v>
      </c>
      <c r="AB51" s="26"/>
    </row>
    <row r="52" spans="7:28">
      <c r="H52" s="43"/>
      <c r="T52" s="43" t="s">
        <v>161</v>
      </c>
      <c r="U52" s="16" t="s">
        <v>143</v>
      </c>
      <c r="V52" s="17" t="s">
        <v>65</v>
      </c>
      <c r="W52" s="46" t="s">
        <v>162</v>
      </c>
      <c r="X52" s="38" t="s">
        <v>180</v>
      </c>
      <c r="Y52" s="26" t="s">
        <v>184</v>
      </c>
      <c r="Z52" s="25" t="s">
        <v>106</v>
      </c>
      <c r="AA52" s="26" t="s">
        <v>107</v>
      </c>
      <c r="AB52" s="26"/>
    </row>
    <row r="53" spans="7:28">
      <c r="H53" s="43"/>
    </row>
    <row r="54" spans="7:28">
      <c r="H54" s="43"/>
    </row>
    <row r="55" spans="7:28">
      <c r="H55" s="43"/>
    </row>
    <row r="56" spans="7:28">
      <c r="G56" s="34"/>
      <c r="H56" s="43"/>
      <c r="I56" s="16"/>
      <c r="J56" s="17"/>
      <c r="K56" s="17"/>
      <c r="L56" s="3"/>
    </row>
    <row r="57" spans="7:28">
      <c r="G57" s="34"/>
      <c r="H57" s="43"/>
      <c r="I57" s="16"/>
      <c r="J57" s="17"/>
      <c r="K57" s="17"/>
      <c r="L57" s="3"/>
    </row>
    <row r="58" spans="7:28">
      <c r="G58" s="34"/>
      <c r="H58" s="43"/>
      <c r="I58" s="16"/>
      <c r="J58" s="17"/>
      <c r="K58" s="17"/>
      <c r="L58" s="3"/>
    </row>
    <row r="59" spans="7:28">
      <c r="G59" s="34"/>
      <c r="H59" s="43"/>
      <c r="I59" s="16"/>
      <c r="J59" s="17"/>
      <c r="K59" s="17"/>
      <c r="L59" s="3"/>
    </row>
    <row r="60" spans="7:28">
      <c r="H60" s="43"/>
    </row>
    <row r="61" spans="7:28">
      <c r="H61" s="43"/>
    </row>
    <row r="62" spans="7:28">
      <c r="H62" s="43"/>
    </row>
    <row r="63" spans="7:28">
      <c r="H63" s="43"/>
    </row>
    <row r="64" spans="7:28">
      <c r="H64" s="43"/>
    </row>
    <row r="65" spans="8:8">
      <c r="H65" s="43"/>
    </row>
    <row r="66" spans="8:8">
      <c r="H66" s="43"/>
    </row>
    <row r="67" spans="8:8">
      <c r="H67" s="43"/>
    </row>
    <row r="68" spans="8:8">
      <c r="H68" s="43"/>
    </row>
    <row r="69" spans="8:8">
      <c r="H69" s="43"/>
    </row>
    <row r="70" spans="8:8">
      <c r="H70" s="43"/>
    </row>
    <row r="71" spans="8:8">
      <c r="H71" s="43"/>
    </row>
    <row r="72" spans="8:8">
      <c r="H72" s="43"/>
    </row>
    <row r="73" spans="8:8">
      <c r="H73" s="43"/>
    </row>
    <row r="74" spans="8:8">
      <c r="H74" s="43"/>
    </row>
    <row r="75" spans="8:8">
      <c r="H75" s="43"/>
    </row>
    <row r="76" spans="8:8">
      <c r="H76" s="43"/>
    </row>
    <row r="77" spans="8:8">
      <c r="H77" s="43"/>
    </row>
    <row r="78" spans="8:8">
      <c r="H78" s="43"/>
    </row>
    <row r="79" spans="8:8">
      <c r="H79" s="43"/>
    </row>
    <row r="80" spans="8:8">
      <c r="H80" s="43"/>
    </row>
    <row r="81" spans="8:8">
      <c r="H81" s="43"/>
    </row>
    <row r="82" spans="8:8">
      <c r="H82" s="43"/>
    </row>
    <row r="83" spans="8:8">
      <c r="H83" s="43"/>
    </row>
    <row r="84" spans="8:8">
      <c r="H84" s="43"/>
    </row>
    <row r="85" spans="8:8">
      <c r="H85" s="43"/>
    </row>
    <row r="86" spans="8:8">
      <c r="H86" s="43"/>
    </row>
    <row r="87" spans="8:8">
      <c r="H87" s="43"/>
    </row>
    <row r="88" spans="8:8">
      <c r="H88" s="43"/>
    </row>
    <row r="89" spans="8:8">
      <c r="H89" s="43"/>
    </row>
    <row r="90" spans="8:8">
      <c r="H90" s="43"/>
    </row>
    <row r="91" spans="8:8">
      <c r="H91" s="43"/>
    </row>
    <row r="92" spans="8:8">
      <c r="H92" s="43"/>
    </row>
    <row r="93" spans="8:8">
      <c r="H93" s="43"/>
    </row>
    <row r="94" spans="8:8">
      <c r="H94" s="43"/>
    </row>
    <row r="95" spans="8:8">
      <c r="H95" s="43"/>
    </row>
    <row r="96" spans="8:8">
      <c r="H96" s="43"/>
    </row>
    <row r="97" spans="8:8">
      <c r="H97" s="43"/>
    </row>
    <row r="98" spans="8:8">
      <c r="H98" s="43"/>
    </row>
    <row r="99" spans="8:8">
      <c r="H99" s="43"/>
    </row>
    <row r="100" spans="8:8">
      <c r="H100" s="43"/>
    </row>
    <row r="101" spans="8:8">
      <c r="H101" s="43"/>
    </row>
    <row r="102" spans="8:8">
      <c r="H102" s="43"/>
    </row>
    <row r="103" spans="8:8">
      <c r="H103" s="43"/>
    </row>
    <row r="104" spans="8:8">
      <c r="H104" s="43"/>
    </row>
    <row r="105" spans="8:8">
      <c r="H105" s="43"/>
    </row>
    <row r="106" spans="8:8">
      <c r="H106" s="43"/>
    </row>
    <row r="107" spans="8:8">
      <c r="H107" s="43"/>
    </row>
    <row r="108" spans="8:8">
      <c r="H108" s="43"/>
    </row>
    <row r="109" spans="8:8">
      <c r="H109" s="43"/>
    </row>
    <row r="110" spans="8:8">
      <c r="H110" s="43"/>
    </row>
    <row r="111" spans="8:8">
      <c r="H111" s="43"/>
    </row>
    <row r="112" spans="8:8">
      <c r="H112" s="43"/>
    </row>
    <row r="113" spans="8:8">
      <c r="H113" s="43"/>
    </row>
    <row r="114" spans="8:8">
      <c r="H114" s="43"/>
    </row>
    <row r="115" spans="8:8">
      <c r="H115" s="43"/>
    </row>
    <row r="116" spans="8:8">
      <c r="H116" s="43"/>
    </row>
    <row r="117" spans="8:8">
      <c r="H117" s="43"/>
    </row>
    <row r="118" spans="8:8">
      <c r="H118" s="43"/>
    </row>
    <row r="119" spans="8:8">
      <c r="H119" s="43"/>
    </row>
    <row r="120" spans="8:8">
      <c r="H120" s="43"/>
    </row>
    <row r="121" spans="8:8">
      <c r="H121" s="43"/>
    </row>
    <row r="122" spans="8:8">
      <c r="H122" s="43"/>
    </row>
    <row r="123" spans="8:8">
      <c r="H123" s="43"/>
    </row>
    <row r="124" spans="8:8">
      <c r="H124" s="43"/>
    </row>
    <row r="125" spans="8:8">
      <c r="H125" s="43"/>
    </row>
    <row r="126" spans="8:8">
      <c r="H126" s="43"/>
    </row>
    <row r="127" spans="8:8">
      <c r="H127" s="43"/>
    </row>
    <row r="128" spans="8:8">
      <c r="H128" s="43"/>
    </row>
    <row r="129" spans="8:8">
      <c r="H129" s="43"/>
    </row>
    <row r="130" spans="8:8">
      <c r="H130" s="43"/>
    </row>
    <row r="131" spans="8:8">
      <c r="H131" s="43"/>
    </row>
    <row r="132" spans="8:8">
      <c r="H132" s="43"/>
    </row>
    <row r="133" spans="8:8">
      <c r="H133" s="43"/>
    </row>
    <row r="134" spans="8:8">
      <c r="H134" s="43"/>
    </row>
    <row r="135" spans="8:8">
      <c r="H135" s="43"/>
    </row>
    <row r="136" spans="8:8">
      <c r="H136" s="43"/>
    </row>
    <row r="137" spans="8:8">
      <c r="H137" s="43"/>
    </row>
    <row r="138" spans="8:8">
      <c r="H138" s="43"/>
    </row>
    <row r="139" spans="8:8">
      <c r="H139" s="43"/>
    </row>
    <row r="140" spans="8:8">
      <c r="H140" s="43"/>
    </row>
    <row r="141" spans="8:8">
      <c r="H141" s="43"/>
    </row>
    <row r="142" spans="8:8">
      <c r="H142" s="43"/>
    </row>
    <row r="143" spans="8:8">
      <c r="H143" s="43"/>
    </row>
    <row r="144" spans="8:8">
      <c r="H144" s="43"/>
    </row>
    <row r="145" spans="8:8">
      <c r="H145" s="43"/>
    </row>
    <row r="146" spans="8:8">
      <c r="H146" s="43"/>
    </row>
    <row r="147" spans="8:8">
      <c r="H147" s="43"/>
    </row>
    <row r="148" spans="8:8">
      <c r="H148" s="43"/>
    </row>
    <row r="149" spans="8:8">
      <c r="H149" s="43"/>
    </row>
    <row r="150" spans="8:8">
      <c r="H150" s="43"/>
    </row>
    <row r="151" spans="8:8">
      <c r="H151" s="43"/>
    </row>
    <row r="152" spans="8:8">
      <c r="H152" s="43"/>
    </row>
    <row r="153" spans="8:8">
      <c r="H153" s="43"/>
    </row>
    <row r="154" spans="8:8">
      <c r="H154" s="43"/>
    </row>
    <row r="155" spans="8:8">
      <c r="H155" s="43"/>
    </row>
    <row r="156" spans="8:8">
      <c r="H156" s="43"/>
    </row>
    <row r="157" spans="8:8">
      <c r="H157" s="43"/>
    </row>
    <row r="158" spans="8:8">
      <c r="H158" s="43"/>
    </row>
    <row r="159" spans="8:8">
      <c r="H159" s="43"/>
    </row>
    <row r="160" spans="8:8">
      <c r="H160" s="43"/>
    </row>
    <row r="161" spans="8:8">
      <c r="H161" s="43"/>
    </row>
    <row r="162" spans="8:8">
      <c r="H162" s="43"/>
    </row>
    <row r="163" spans="8:8">
      <c r="H163" s="43"/>
    </row>
    <row r="164" spans="8:8">
      <c r="H164" s="43"/>
    </row>
    <row r="165" spans="8:8">
      <c r="H165" s="43"/>
    </row>
    <row r="166" spans="8:8">
      <c r="H166" s="43"/>
    </row>
    <row r="167" spans="8:8">
      <c r="H167" s="43"/>
    </row>
    <row r="168" spans="8:8">
      <c r="H168" s="43"/>
    </row>
    <row r="169" spans="8:8">
      <c r="H169" s="43"/>
    </row>
    <row r="170" spans="8:8">
      <c r="H170" s="43"/>
    </row>
    <row r="171" spans="8:8">
      <c r="H171" s="43"/>
    </row>
    <row r="172" spans="8:8">
      <c r="H172" s="43"/>
    </row>
    <row r="173" spans="8:8">
      <c r="H173" s="43"/>
    </row>
    <row r="174" spans="8:8">
      <c r="H174" s="43"/>
    </row>
    <row r="175" spans="8:8">
      <c r="H175" s="43"/>
    </row>
    <row r="176" spans="8:8">
      <c r="H176" s="43"/>
    </row>
    <row r="177" spans="8:8">
      <c r="H177" s="43"/>
    </row>
    <row r="178" spans="8:8">
      <c r="H178" s="43"/>
    </row>
    <row r="179" spans="8:8">
      <c r="H179" s="43"/>
    </row>
    <row r="180" spans="8:8">
      <c r="H180" s="43"/>
    </row>
    <row r="181" spans="8:8">
      <c r="H181" s="43"/>
    </row>
    <row r="182" spans="8:8">
      <c r="H182" s="43"/>
    </row>
    <row r="183" spans="8:8">
      <c r="H183" s="43"/>
    </row>
    <row r="184" spans="8:8">
      <c r="H184" s="43"/>
    </row>
    <row r="185" spans="8:8">
      <c r="H185" s="43"/>
    </row>
    <row r="186" spans="8:8">
      <c r="H186" s="43"/>
    </row>
    <row r="187" spans="8:8">
      <c r="H187" s="43"/>
    </row>
    <row r="188" spans="8:8">
      <c r="H188" s="43"/>
    </row>
    <row r="189" spans="8:8">
      <c r="H189" s="43"/>
    </row>
    <row r="190" spans="8:8">
      <c r="H190" s="43"/>
    </row>
    <row r="191" spans="8:8">
      <c r="H191" s="43"/>
    </row>
    <row r="192" spans="8:8">
      <c r="H192" s="43"/>
    </row>
    <row r="193" spans="8:8">
      <c r="H193" s="43"/>
    </row>
    <row r="194" spans="8:8">
      <c r="H194" s="43"/>
    </row>
    <row r="195" spans="8:8">
      <c r="H195" s="43"/>
    </row>
    <row r="196" spans="8:8">
      <c r="H196" s="43"/>
    </row>
    <row r="197" spans="8:8">
      <c r="H197" s="43"/>
    </row>
    <row r="198" spans="8:8">
      <c r="H198" s="43"/>
    </row>
    <row r="199" spans="8:8">
      <c r="H199" s="43"/>
    </row>
    <row r="200" spans="8:8">
      <c r="H200" s="43"/>
    </row>
    <row r="201" spans="8:8">
      <c r="H201" s="43"/>
    </row>
    <row r="202" spans="8:8">
      <c r="H202" s="43"/>
    </row>
    <row r="203" spans="8:8">
      <c r="H203" s="43"/>
    </row>
    <row r="204" spans="8:8">
      <c r="H204" s="43"/>
    </row>
    <row r="205" spans="8:8">
      <c r="H205" s="43"/>
    </row>
    <row r="206" spans="8:8">
      <c r="H206" s="43"/>
    </row>
    <row r="207" spans="8:8">
      <c r="H207" s="43"/>
    </row>
    <row r="208" spans="8:8">
      <c r="H208" s="43"/>
    </row>
    <row r="209" spans="8:8">
      <c r="H209" s="43"/>
    </row>
    <row r="210" spans="8:8">
      <c r="H210" s="43"/>
    </row>
    <row r="211" spans="8:8">
      <c r="H211" s="43"/>
    </row>
    <row r="212" spans="8:8">
      <c r="H212" s="43"/>
    </row>
    <row r="213" spans="8:8">
      <c r="H213" s="43"/>
    </row>
    <row r="214" spans="8:8">
      <c r="H214" s="43"/>
    </row>
    <row r="215" spans="8:8">
      <c r="H215" s="43"/>
    </row>
    <row r="216" spans="8:8">
      <c r="H216" s="43"/>
    </row>
    <row r="217" spans="8:8">
      <c r="H217" s="43"/>
    </row>
    <row r="218" spans="8:8">
      <c r="H218" s="43"/>
    </row>
    <row r="219" spans="8:8">
      <c r="H219" s="43"/>
    </row>
    <row r="220" spans="8:8">
      <c r="H220" s="43"/>
    </row>
    <row r="221" spans="8:8">
      <c r="H221" s="43"/>
    </row>
    <row r="222" spans="8:8">
      <c r="H222" s="43"/>
    </row>
    <row r="223" spans="8:8">
      <c r="H223" s="43"/>
    </row>
    <row r="224" spans="8:8">
      <c r="H224" s="43"/>
    </row>
    <row r="225" spans="8:8">
      <c r="H225" s="43"/>
    </row>
    <row r="226" spans="8:8">
      <c r="H226" s="43"/>
    </row>
    <row r="227" spans="8:8">
      <c r="H227" s="43"/>
    </row>
    <row r="228" spans="8:8">
      <c r="H228" s="43"/>
    </row>
    <row r="229" spans="8:8">
      <c r="H229" s="43"/>
    </row>
    <row r="230" spans="8:8">
      <c r="H230" s="43"/>
    </row>
    <row r="231" spans="8:8">
      <c r="H231" s="43"/>
    </row>
    <row r="232" spans="8:8">
      <c r="H232" s="43"/>
    </row>
    <row r="233" spans="8:8">
      <c r="H233" s="43"/>
    </row>
    <row r="234" spans="8:8">
      <c r="H234" s="43"/>
    </row>
    <row r="235" spans="8:8">
      <c r="H235" s="43"/>
    </row>
    <row r="236" spans="8:8">
      <c r="H236" s="43"/>
    </row>
    <row r="237" spans="8:8">
      <c r="H237" s="43"/>
    </row>
    <row r="238" spans="8:8">
      <c r="H238" s="43"/>
    </row>
    <row r="239" spans="8:8">
      <c r="H239" s="43"/>
    </row>
    <row r="240" spans="8:8">
      <c r="H240" s="43"/>
    </row>
    <row r="241" spans="8:8">
      <c r="H241" s="43"/>
    </row>
    <row r="242" spans="8:8">
      <c r="H242" s="43"/>
    </row>
    <row r="243" spans="8:8">
      <c r="H243" s="43"/>
    </row>
    <row r="244" spans="8:8">
      <c r="H244" s="43"/>
    </row>
    <row r="245" spans="8:8">
      <c r="H245" s="43"/>
    </row>
    <row r="246" spans="8:8">
      <c r="H246" s="43"/>
    </row>
    <row r="247" spans="8:8">
      <c r="H247" s="43"/>
    </row>
    <row r="248" spans="8:8">
      <c r="H248" s="43"/>
    </row>
    <row r="249" spans="8:8">
      <c r="H249" s="43"/>
    </row>
    <row r="250" spans="8:8">
      <c r="H250" s="43"/>
    </row>
  </sheetData>
  <mergeCells count="5">
    <mergeCell ref="T1:AA1"/>
    <mergeCell ref="V5:X5"/>
    <mergeCell ref="V10:Y10"/>
    <mergeCell ref="A16:B16"/>
    <mergeCell ref="A17:B17"/>
  </mergeCells>
  <dataValidations count="5">
    <dataValidation type="list" allowBlank="1" showInputMessage="1" showErrorMessage="1" sqref="B5" xr:uid="{E9BCBD1B-5120-4282-B220-EF6C0EDD7C21}">
      <formula1>"U1,U2,U3"</formula1>
    </dataValidation>
    <dataValidation type="list" allowBlank="1" showInputMessage="1" showErrorMessage="1" sqref="B4" xr:uid="{FE22BB69-7EBD-4194-A053-BC1F52788C71}">
      <formula1>"7210,30M8,6110,7110"</formula1>
    </dataValidation>
    <dataValidation type="list" allowBlank="1" showInputMessage="1" showErrorMessage="1" sqref="AA3" xr:uid="{5AF5E9A8-A320-4452-ACAE-43BAD3921779}">
      <formula1>"A,B,C,D,E"</formula1>
    </dataValidation>
    <dataValidation type="list" allowBlank="1" showInputMessage="1" showErrorMessage="1" sqref="Y3" xr:uid="{57DED20F-7CE1-4AC8-A6CE-C624057F7CF5}">
      <formula1>" ,Required,Not Required,Not Applicable"</formula1>
    </dataValidation>
    <dataValidation type="list" allowBlank="1" showInputMessage="1" showErrorMessage="1" sqref="X3" xr:uid="{81C0A9C6-A86E-4E55-9F71-5B46C79D3D88}">
      <formula1>"In-development,Pre-Production,Production,Document only"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Rev_Button">
          <controlPr defaultSize="0" print="0" autoFill="0" autoLine="0" r:id="rId5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9217" r:id="rId4" name="Rev_Button"/>
      </mc:Fallback>
    </mc:AlternateContent>
    <mc:AlternateContent xmlns:mc="http://schemas.openxmlformats.org/markup-compatibility/2006">
      <mc:Choice Requires="x14">
        <control shapeId="9218" r:id="rId6" name="PSMS_Button">
          <controlPr defaultSize="0" autoLine="0" r:id="rId7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9218" r:id="rId6" name="PSMS_Button"/>
      </mc:Fallback>
    </mc:AlternateContent>
    <mc:AlternateContent xmlns:mc="http://schemas.openxmlformats.org/markup-compatibility/2006">
      <mc:Choice Requires="x14">
        <control shapeId="9219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10" name="Button 5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11" name="Button 6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12" name="Button 7">
          <controlPr defaultSize="0" print="0" autoFill="0" autoPict="0" macro="[0]!Module5.Approval">
            <anchor moveWithCells="1" sizeWithCells="1">
              <from>
                <xdr:col>0</xdr:col>
                <xdr:colOff>57150</xdr:colOff>
                <xdr:row>24</xdr:row>
                <xdr:rowOff>85725</xdr:rowOff>
              </from>
              <to>
                <xdr:col>2</xdr:col>
                <xdr:colOff>85725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13" name="Button 8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14" name="Button 9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15" name="Button 10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16" name="Button 11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8" r:id="rId17" name="Button 12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9" r:id="rId18" name="Button 13">
          <controlPr defaultSize="0" print="0" autoFill="0" autoPict="0" macro="[0]!BOM_authorization">
            <anchor moveWithCells="1" sizeWithCells="1">
              <from>
                <xdr:col>0</xdr:col>
                <xdr:colOff>314325</xdr:colOff>
                <xdr:row>40</xdr:row>
                <xdr:rowOff>114300</xdr:rowOff>
              </from>
              <to>
                <xdr:col>1</xdr:col>
                <xdr:colOff>361950</xdr:colOff>
                <xdr:row>44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0" r:id="rId19" name="Button 14">
          <controlPr defaultSize="0" print="0" autoFill="0" autoPict="0" macro="[0]!BOM_status">
            <anchor moveWithCells="1" sizeWithCells="1">
              <from>
                <xdr:col>0</xdr:col>
                <xdr:colOff>381000</xdr:colOff>
                <xdr:row>44</xdr:row>
                <xdr:rowOff>161925</xdr:rowOff>
              </from>
              <to>
                <xdr:col>1</xdr:col>
                <xdr:colOff>371475</xdr:colOff>
                <xdr:row>48</xdr:row>
                <xdr:rowOff>95250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FE9A2-E819-4499-AD74-D9CD1AA9D4BF}">
  <sheetPr codeName="Sheet6"/>
  <dimension ref="A1:AA250"/>
  <sheetViews>
    <sheetView tabSelected="1" topLeftCell="P1" zoomScaleNormal="100" workbookViewId="0">
      <selection activeCell="Z17" sqref="Z17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8.285156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>
        <v>771348</v>
      </c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/>
      <c r="H2" s="43"/>
      <c r="I2" s="16"/>
      <c r="J2" s="16"/>
      <c r="K2" s="17"/>
      <c r="L2" s="3"/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0</v>
      </c>
      <c r="C3" s="12"/>
      <c r="G3" s="34"/>
      <c r="H3" s="43"/>
      <c r="I3" s="16"/>
      <c r="J3" s="16"/>
      <c r="K3" s="17"/>
      <c r="L3" s="3"/>
      <c r="T3" s="65">
        <v>0</v>
      </c>
      <c r="U3" s="65" t="s">
        <v>104</v>
      </c>
      <c r="V3" s="65" t="s">
        <v>51</v>
      </c>
      <c r="W3" s="65"/>
      <c r="X3" s="65" t="s">
        <v>54</v>
      </c>
      <c r="Y3" s="65" t="s">
        <v>55</v>
      </c>
      <c r="Z3" s="65" t="s">
        <v>52</v>
      </c>
      <c r="AA3" s="65" t="s">
        <v>53</v>
      </c>
    </row>
    <row r="4" spans="1:27">
      <c r="A4" s="19" t="s">
        <v>10</v>
      </c>
      <c r="B4" s="2">
        <v>7210</v>
      </c>
      <c r="C4" s="12"/>
      <c r="G4" s="34"/>
      <c r="H4" s="43"/>
      <c r="I4" s="16"/>
      <c r="J4" s="16"/>
      <c r="K4" s="17"/>
      <c r="L4" s="3"/>
    </row>
    <row r="5" spans="1:27">
      <c r="A5" s="19" t="s">
        <v>11</v>
      </c>
      <c r="B5" s="2"/>
      <c r="C5" s="12"/>
      <c r="G5" s="34"/>
      <c r="H5" s="43"/>
      <c r="L5" s="3"/>
      <c r="V5" s="77" t="s">
        <v>57</v>
      </c>
      <c r="W5" s="77"/>
      <c r="X5" s="77"/>
    </row>
    <row r="6" spans="1:27">
      <c r="A6" s="21"/>
      <c r="B6" s="22"/>
      <c r="C6" s="12"/>
      <c r="G6" s="34"/>
      <c r="H6" s="43"/>
      <c r="L6" s="3"/>
      <c r="V6" s="65" t="s">
        <v>58</v>
      </c>
      <c r="W6" s="65" t="s">
        <v>59</v>
      </c>
      <c r="X6" s="65" t="s">
        <v>67</v>
      </c>
    </row>
    <row r="7" spans="1:27">
      <c r="G7" s="34"/>
      <c r="H7" s="43"/>
      <c r="L7" s="3"/>
      <c r="V7" s="45"/>
      <c r="W7" s="65"/>
      <c r="X7" s="44"/>
    </row>
    <row r="8" spans="1:27">
      <c r="G8" s="34"/>
      <c r="H8" s="43"/>
      <c r="L8" s="3"/>
    </row>
    <row r="9" spans="1:27">
      <c r="G9" s="34"/>
      <c r="H9" s="43"/>
      <c r="L9" s="3"/>
    </row>
    <row r="10" spans="1:27">
      <c r="G10" s="34"/>
      <c r="H10" s="43"/>
      <c r="I10" s="16"/>
      <c r="J10" s="17"/>
      <c r="K10" s="46"/>
      <c r="L10" s="3"/>
      <c r="V10" s="76" t="s">
        <v>60</v>
      </c>
      <c r="W10" s="76"/>
      <c r="X10" s="76"/>
      <c r="Y10" s="76"/>
    </row>
    <row r="11" spans="1:27">
      <c r="G11" s="34"/>
      <c r="H11" s="43"/>
      <c r="I11" s="16"/>
      <c r="J11" s="17"/>
      <c r="K11" s="46"/>
      <c r="L11" s="3"/>
      <c r="V11" s="65" t="s">
        <v>61</v>
      </c>
      <c r="W11" s="65" t="s">
        <v>62</v>
      </c>
      <c r="X11" s="65" t="s">
        <v>64</v>
      </c>
      <c r="Y11" s="65" t="s">
        <v>63</v>
      </c>
    </row>
    <row r="12" spans="1:27">
      <c r="G12" s="34"/>
      <c r="H12" s="43"/>
      <c r="I12" s="16"/>
      <c r="J12" s="17"/>
      <c r="K12" s="46"/>
      <c r="L12" s="3"/>
      <c r="V12" s="65"/>
      <c r="W12" s="65"/>
      <c r="X12" s="44"/>
      <c r="Y12" s="44"/>
    </row>
    <row r="13" spans="1:27">
      <c r="G13" s="34"/>
      <c r="H13" s="43"/>
      <c r="I13" s="16"/>
      <c r="J13" s="17"/>
      <c r="K13" s="46"/>
      <c r="L13" s="3"/>
    </row>
    <row r="14" spans="1:27">
      <c r="G14" s="34"/>
      <c r="H14" s="43"/>
      <c r="I14" s="16"/>
      <c r="J14" s="17"/>
      <c r="K14" s="46"/>
      <c r="L14" s="3"/>
      <c r="V14" s="50" t="s">
        <v>72</v>
      </c>
      <c r="W14" s="49"/>
    </row>
    <row r="15" spans="1:27">
      <c r="G15" s="34"/>
      <c r="H15" s="43"/>
      <c r="I15" s="16"/>
      <c r="J15" s="17"/>
      <c r="K15" s="46"/>
      <c r="L15" s="3"/>
      <c r="V15" s="51"/>
    </row>
    <row r="16" spans="1:27">
      <c r="A16" s="73" t="s">
        <v>73</v>
      </c>
      <c r="B16" s="73"/>
      <c r="G16" s="34"/>
      <c r="H16" s="43"/>
      <c r="I16" s="16"/>
      <c r="J16" s="17"/>
      <c r="K16" s="46"/>
      <c r="L16" s="3"/>
    </row>
    <row r="17" spans="1:25">
      <c r="A17" s="74" t="s">
        <v>233</v>
      </c>
      <c r="B17" s="74"/>
      <c r="G17" s="34"/>
      <c r="H17" s="43"/>
      <c r="I17" s="16"/>
      <c r="J17" s="17"/>
      <c r="K17" s="46"/>
      <c r="L17" s="38"/>
    </row>
    <row r="18" spans="1:25">
      <c r="G18" s="34"/>
      <c r="H18" s="43"/>
      <c r="I18" s="16"/>
      <c r="J18" s="17"/>
      <c r="K18" s="46"/>
      <c r="L18" s="38"/>
    </row>
    <row r="19" spans="1:25">
      <c r="G19" s="34"/>
      <c r="H19" s="43"/>
      <c r="I19" s="16"/>
      <c r="J19" s="17"/>
      <c r="K19" s="46"/>
      <c r="L19" s="38"/>
    </row>
    <row r="20" spans="1:25">
      <c r="G20" s="34"/>
      <c r="H20" s="43"/>
      <c r="I20" s="16"/>
      <c r="J20" s="17"/>
      <c r="K20" s="46"/>
      <c r="L20" s="38"/>
      <c r="V20" s="70" t="s">
        <v>194</v>
      </c>
      <c r="W20" s="71"/>
      <c r="X20" s="72"/>
      <c r="Y20" s="69"/>
    </row>
    <row r="21" spans="1:25">
      <c r="G21" s="34"/>
      <c r="H21" s="43"/>
      <c r="I21" s="16"/>
      <c r="J21" s="17"/>
      <c r="K21" s="46"/>
      <c r="L21" s="38"/>
      <c r="V21" s="65" t="s">
        <v>195</v>
      </c>
      <c r="W21" s="65" t="s">
        <v>196</v>
      </c>
      <c r="X21" s="68" t="s">
        <v>216</v>
      </c>
      <c r="Y21" s="69"/>
    </row>
    <row r="22" spans="1:25">
      <c r="G22" s="34"/>
      <c r="H22" s="43"/>
      <c r="L22" s="38"/>
      <c r="V22" s="65"/>
      <c r="W22" s="66" t="s">
        <v>197</v>
      </c>
      <c r="X22" s="68" t="s">
        <v>217</v>
      </c>
      <c r="Y22" s="69"/>
    </row>
    <row r="23" spans="1:25">
      <c r="G23" s="34"/>
      <c r="H23" s="43"/>
      <c r="V23" s="65"/>
      <c r="W23" s="66" t="s">
        <v>198</v>
      </c>
      <c r="X23" s="68" t="s">
        <v>218</v>
      </c>
      <c r="Y23" s="69"/>
    </row>
    <row r="24" spans="1:25">
      <c r="H24" s="43"/>
      <c r="V24" s="65"/>
      <c r="W24" s="66" t="s">
        <v>213</v>
      </c>
      <c r="X24" s="68" t="s">
        <v>219</v>
      </c>
      <c r="Y24" s="69"/>
    </row>
    <row r="25" spans="1:25">
      <c r="H25" s="43"/>
      <c r="V25" s="67" t="s">
        <v>200</v>
      </c>
      <c r="W25" s="65" t="s">
        <v>199</v>
      </c>
      <c r="X25" s="68" t="s">
        <v>220</v>
      </c>
      <c r="Y25" s="69"/>
    </row>
    <row r="26" spans="1:25">
      <c r="H26" s="43"/>
      <c r="V26" s="65" t="s">
        <v>214</v>
      </c>
      <c r="W26" s="65" t="s">
        <v>215</v>
      </c>
      <c r="X26" s="68" t="s">
        <v>232</v>
      </c>
      <c r="Y26" s="69"/>
    </row>
    <row r="27" spans="1:25">
      <c r="H27" s="43"/>
      <c r="I27" s="16"/>
      <c r="J27" s="17"/>
      <c r="K27" s="46"/>
      <c r="V27" s="65"/>
      <c r="W27" s="65" t="s">
        <v>202</v>
      </c>
      <c r="X27" s="68" t="s">
        <v>222</v>
      </c>
      <c r="Y27" s="69"/>
    </row>
    <row r="28" spans="1:25">
      <c r="H28" s="43"/>
      <c r="I28" s="16"/>
      <c r="J28" s="17"/>
      <c r="K28" s="17"/>
      <c r="V28" s="65"/>
      <c r="W28" s="65" t="s">
        <v>201</v>
      </c>
      <c r="X28" s="68" t="s">
        <v>221</v>
      </c>
      <c r="Y28" s="69"/>
    </row>
    <row r="29" spans="1:25">
      <c r="H29" s="43"/>
      <c r="I29" s="16"/>
      <c r="J29" s="17"/>
      <c r="K29" s="17"/>
      <c r="V29" s="65"/>
      <c r="W29" s="65" t="s">
        <v>203</v>
      </c>
      <c r="X29" s="68" t="s">
        <v>223</v>
      </c>
      <c r="Y29" s="69"/>
    </row>
    <row r="30" spans="1:25">
      <c r="H30" s="43"/>
      <c r="I30" s="16"/>
      <c r="J30" s="17"/>
      <c r="K30" s="17"/>
      <c r="V30" s="65"/>
      <c r="W30" s="65" t="s">
        <v>204</v>
      </c>
      <c r="X30" s="68" t="s">
        <v>224</v>
      </c>
      <c r="Y30" s="69"/>
    </row>
    <row r="31" spans="1:25">
      <c r="H31" s="43"/>
      <c r="I31" s="16"/>
      <c r="J31" s="17"/>
      <c r="K31" s="17"/>
      <c r="V31" s="65" t="s">
        <v>206</v>
      </c>
      <c r="W31" s="65" t="s">
        <v>205</v>
      </c>
      <c r="X31" s="68" t="s">
        <v>225</v>
      </c>
      <c r="Y31" s="69"/>
    </row>
    <row r="32" spans="1:25">
      <c r="H32" s="43"/>
      <c r="I32" s="16"/>
      <c r="J32" s="17"/>
      <c r="K32" s="17"/>
      <c r="V32" s="65"/>
      <c r="W32" s="65" t="s">
        <v>207</v>
      </c>
      <c r="X32" s="68" t="s">
        <v>226</v>
      </c>
      <c r="Y32" s="69"/>
    </row>
    <row r="33" spans="8:25">
      <c r="H33" s="43"/>
      <c r="I33" s="16"/>
      <c r="J33" s="17"/>
      <c r="K33" s="17"/>
      <c r="L33" s="38"/>
      <c r="V33" s="65"/>
      <c r="W33" s="65" t="s">
        <v>209</v>
      </c>
      <c r="X33" s="68" t="s">
        <v>227</v>
      </c>
      <c r="Y33" s="69"/>
    </row>
    <row r="34" spans="8:25">
      <c r="H34" s="43"/>
      <c r="I34" s="16"/>
      <c r="J34" s="17"/>
      <c r="K34" s="17"/>
      <c r="L34" s="38"/>
      <c r="V34" s="65"/>
      <c r="W34" s="65" t="s">
        <v>208</v>
      </c>
      <c r="X34" s="68" t="s">
        <v>228</v>
      </c>
      <c r="Y34" s="69"/>
    </row>
    <row r="35" spans="8:25">
      <c r="H35" s="43"/>
      <c r="I35" s="16"/>
      <c r="J35" s="17"/>
      <c r="K35" s="16"/>
      <c r="L35" s="38"/>
      <c r="V35" s="65"/>
      <c r="W35" s="65" t="s">
        <v>210</v>
      </c>
      <c r="X35" s="68" t="s">
        <v>229</v>
      </c>
      <c r="Y35" s="69"/>
    </row>
    <row r="36" spans="8:25">
      <c r="H36" s="43"/>
      <c r="I36" s="16"/>
      <c r="J36" s="17"/>
      <c r="K36" s="16"/>
      <c r="L36" s="38"/>
      <c r="V36" s="65"/>
      <c r="W36" s="65" t="s">
        <v>211</v>
      </c>
      <c r="X36" s="68" t="s">
        <v>230</v>
      </c>
      <c r="Y36" s="69"/>
    </row>
    <row r="37" spans="8:25">
      <c r="H37" s="43"/>
      <c r="V37" s="65"/>
      <c r="W37" s="65" t="s">
        <v>212</v>
      </c>
      <c r="X37" s="68" t="s">
        <v>231</v>
      </c>
      <c r="Y37" s="69"/>
    </row>
    <row r="38" spans="8:25">
      <c r="H38" s="61"/>
    </row>
    <row r="39" spans="8:25">
      <c r="H39" s="61"/>
    </row>
    <row r="40" spans="8:25">
      <c r="H40" s="61"/>
    </row>
    <row r="41" spans="8:25">
      <c r="H41" s="61"/>
    </row>
    <row r="42" spans="8:25">
      <c r="H42" s="61"/>
    </row>
    <row r="43" spans="8:25">
      <c r="H43" s="61"/>
    </row>
    <row r="44" spans="8:25">
      <c r="H44" s="61"/>
    </row>
    <row r="45" spans="8:25">
      <c r="H45" s="61"/>
    </row>
    <row r="46" spans="8:25">
      <c r="H46" s="61"/>
    </row>
    <row r="47" spans="8:25">
      <c r="H47" s="61"/>
    </row>
    <row r="48" spans="8:25">
      <c r="H48" s="61"/>
    </row>
    <row r="49" spans="7:12">
      <c r="H49" s="43"/>
    </row>
    <row r="50" spans="7:12">
      <c r="H50" s="43"/>
    </row>
    <row r="51" spans="7:12">
      <c r="H51" s="43"/>
    </row>
    <row r="52" spans="7:12">
      <c r="H52" s="43"/>
    </row>
    <row r="53" spans="7:12">
      <c r="H53" s="43"/>
    </row>
    <row r="54" spans="7:12">
      <c r="H54" s="43"/>
    </row>
    <row r="55" spans="7:12">
      <c r="H55" s="43"/>
    </row>
    <row r="56" spans="7:12">
      <c r="G56" s="34"/>
      <c r="H56" s="43"/>
      <c r="I56" s="16"/>
      <c r="J56" s="17"/>
      <c r="K56" s="17"/>
      <c r="L56" s="3"/>
    </row>
    <row r="57" spans="7:12">
      <c r="G57" s="34"/>
      <c r="H57" s="43"/>
      <c r="I57" s="16"/>
      <c r="J57" s="17"/>
      <c r="K57" s="17"/>
      <c r="L57" s="3"/>
    </row>
    <row r="58" spans="7:12">
      <c r="G58" s="34"/>
      <c r="H58" s="43"/>
      <c r="I58" s="16"/>
      <c r="J58" s="17"/>
      <c r="K58" s="17"/>
      <c r="L58" s="3"/>
    </row>
    <row r="59" spans="7:12">
      <c r="G59" s="34"/>
      <c r="H59" s="43"/>
      <c r="I59" s="16"/>
      <c r="J59" s="17"/>
      <c r="K59" s="17"/>
      <c r="L59" s="3"/>
    </row>
    <row r="60" spans="7:12">
      <c r="H60" s="43"/>
    </row>
    <row r="61" spans="7:12">
      <c r="H61" s="43"/>
    </row>
    <row r="62" spans="7:12">
      <c r="H62" s="43"/>
    </row>
    <row r="63" spans="7:12">
      <c r="H63" s="43"/>
    </row>
    <row r="64" spans="7:12">
      <c r="H64" s="43"/>
    </row>
    <row r="65" spans="8:8">
      <c r="H65" s="43"/>
    </row>
    <row r="66" spans="8:8">
      <c r="H66" s="43"/>
    </row>
    <row r="67" spans="8:8">
      <c r="H67" s="43"/>
    </row>
    <row r="68" spans="8:8">
      <c r="H68" s="43"/>
    </row>
    <row r="69" spans="8:8">
      <c r="H69" s="43"/>
    </row>
    <row r="70" spans="8:8">
      <c r="H70" s="43"/>
    </row>
    <row r="71" spans="8:8">
      <c r="H71" s="43"/>
    </row>
    <row r="72" spans="8:8">
      <c r="H72" s="43"/>
    </row>
    <row r="73" spans="8:8">
      <c r="H73" s="43"/>
    </row>
    <row r="74" spans="8:8">
      <c r="H74" s="43"/>
    </row>
    <row r="75" spans="8:8">
      <c r="H75" s="43"/>
    </row>
    <row r="76" spans="8:8">
      <c r="H76" s="43"/>
    </row>
    <row r="77" spans="8:8">
      <c r="H77" s="43"/>
    </row>
    <row r="78" spans="8:8">
      <c r="H78" s="43"/>
    </row>
    <row r="79" spans="8:8">
      <c r="H79" s="43"/>
    </row>
    <row r="80" spans="8:8">
      <c r="H80" s="43"/>
    </row>
    <row r="81" spans="8:8">
      <c r="H81" s="43"/>
    </row>
    <row r="82" spans="8:8">
      <c r="H82" s="43"/>
    </row>
    <row r="83" spans="8:8">
      <c r="H83" s="43"/>
    </row>
    <row r="84" spans="8:8">
      <c r="H84" s="43"/>
    </row>
    <row r="85" spans="8:8">
      <c r="H85" s="43"/>
    </row>
    <row r="86" spans="8:8">
      <c r="H86" s="43"/>
    </row>
    <row r="87" spans="8:8">
      <c r="H87" s="43"/>
    </row>
    <row r="88" spans="8:8">
      <c r="H88" s="43"/>
    </row>
    <row r="89" spans="8:8">
      <c r="H89" s="43"/>
    </row>
    <row r="90" spans="8:8">
      <c r="H90" s="43"/>
    </row>
    <row r="91" spans="8:8">
      <c r="H91" s="43"/>
    </row>
    <row r="92" spans="8:8">
      <c r="H92" s="43"/>
    </row>
    <row r="93" spans="8:8">
      <c r="H93" s="43"/>
    </row>
    <row r="94" spans="8:8">
      <c r="H94" s="43"/>
    </row>
    <row r="95" spans="8:8">
      <c r="H95" s="43"/>
    </row>
    <row r="96" spans="8:8">
      <c r="H96" s="43"/>
    </row>
    <row r="97" spans="8:8">
      <c r="H97" s="43"/>
    </row>
    <row r="98" spans="8:8">
      <c r="H98" s="43"/>
    </row>
    <row r="99" spans="8:8">
      <c r="H99" s="43"/>
    </row>
    <row r="100" spans="8:8">
      <c r="H100" s="43"/>
    </row>
    <row r="101" spans="8:8">
      <c r="H101" s="43"/>
    </row>
    <row r="102" spans="8:8">
      <c r="H102" s="43"/>
    </row>
    <row r="103" spans="8:8">
      <c r="H103" s="43"/>
    </row>
    <row r="104" spans="8:8">
      <c r="H104" s="43"/>
    </row>
    <row r="105" spans="8:8">
      <c r="H105" s="43"/>
    </row>
    <row r="106" spans="8:8">
      <c r="H106" s="43"/>
    </row>
    <row r="107" spans="8:8">
      <c r="H107" s="43"/>
    </row>
    <row r="108" spans="8:8">
      <c r="H108" s="43"/>
    </row>
    <row r="109" spans="8:8">
      <c r="H109" s="43"/>
    </row>
    <row r="110" spans="8:8">
      <c r="H110" s="43"/>
    </row>
    <row r="111" spans="8:8">
      <c r="H111" s="43"/>
    </row>
    <row r="112" spans="8:8">
      <c r="H112" s="43"/>
    </row>
    <row r="113" spans="8:8">
      <c r="H113" s="43"/>
    </row>
    <row r="114" spans="8:8">
      <c r="H114" s="43"/>
    </row>
    <row r="115" spans="8:8">
      <c r="H115" s="43"/>
    </row>
    <row r="116" spans="8:8">
      <c r="H116" s="43"/>
    </row>
    <row r="117" spans="8:8">
      <c r="H117" s="43"/>
    </row>
    <row r="118" spans="8:8">
      <c r="H118" s="43"/>
    </row>
    <row r="119" spans="8:8">
      <c r="H119" s="43"/>
    </row>
    <row r="120" spans="8:8">
      <c r="H120" s="43"/>
    </row>
    <row r="121" spans="8:8">
      <c r="H121" s="43"/>
    </row>
    <row r="122" spans="8:8">
      <c r="H122" s="43"/>
    </row>
    <row r="123" spans="8:8">
      <c r="H123" s="43"/>
    </row>
    <row r="124" spans="8:8">
      <c r="H124" s="43"/>
    </row>
    <row r="125" spans="8:8">
      <c r="H125" s="43"/>
    </row>
    <row r="126" spans="8:8">
      <c r="H126" s="43"/>
    </row>
    <row r="127" spans="8:8">
      <c r="H127" s="43"/>
    </row>
    <row r="128" spans="8:8">
      <c r="H128" s="43"/>
    </row>
    <row r="129" spans="8:8">
      <c r="H129" s="43"/>
    </row>
    <row r="130" spans="8:8">
      <c r="H130" s="43"/>
    </row>
    <row r="131" spans="8:8">
      <c r="H131" s="43"/>
    </row>
    <row r="132" spans="8:8">
      <c r="H132" s="43"/>
    </row>
    <row r="133" spans="8:8">
      <c r="H133" s="43"/>
    </row>
    <row r="134" spans="8:8">
      <c r="H134" s="43"/>
    </row>
    <row r="135" spans="8:8">
      <c r="H135" s="43"/>
    </row>
    <row r="136" spans="8:8">
      <c r="H136" s="43"/>
    </row>
    <row r="137" spans="8:8">
      <c r="H137" s="43"/>
    </row>
    <row r="138" spans="8:8">
      <c r="H138" s="43"/>
    </row>
    <row r="139" spans="8:8">
      <c r="H139" s="43"/>
    </row>
    <row r="140" spans="8:8">
      <c r="H140" s="43"/>
    </row>
    <row r="141" spans="8:8">
      <c r="H141" s="43"/>
    </row>
    <row r="142" spans="8:8">
      <c r="H142" s="43"/>
    </row>
    <row r="143" spans="8:8">
      <c r="H143" s="43"/>
    </row>
    <row r="144" spans="8:8">
      <c r="H144" s="43"/>
    </row>
    <row r="145" spans="8:8">
      <c r="H145" s="43"/>
    </row>
    <row r="146" spans="8:8">
      <c r="H146" s="43"/>
    </row>
    <row r="147" spans="8:8">
      <c r="H147" s="43"/>
    </row>
    <row r="148" spans="8:8">
      <c r="H148" s="43"/>
    </row>
    <row r="149" spans="8:8">
      <c r="H149" s="43"/>
    </row>
    <row r="150" spans="8:8">
      <c r="H150" s="43"/>
    </row>
    <row r="151" spans="8:8">
      <c r="H151" s="43"/>
    </row>
    <row r="152" spans="8:8">
      <c r="H152" s="43"/>
    </row>
    <row r="153" spans="8:8">
      <c r="H153" s="43"/>
    </row>
    <row r="154" spans="8:8">
      <c r="H154" s="43"/>
    </row>
    <row r="155" spans="8:8">
      <c r="H155" s="43"/>
    </row>
    <row r="156" spans="8:8">
      <c r="H156" s="43"/>
    </row>
    <row r="157" spans="8:8">
      <c r="H157" s="43"/>
    </row>
    <row r="158" spans="8:8">
      <c r="H158" s="43"/>
    </row>
    <row r="159" spans="8:8">
      <c r="H159" s="43"/>
    </row>
    <row r="160" spans="8:8">
      <c r="H160" s="43"/>
    </row>
    <row r="161" spans="8:8">
      <c r="H161" s="43"/>
    </row>
    <row r="162" spans="8:8">
      <c r="H162" s="43"/>
    </row>
    <row r="163" spans="8:8">
      <c r="H163" s="43"/>
    </row>
    <row r="164" spans="8:8">
      <c r="H164" s="43"/>
    </row>
    <row r="165" spans="8:8">
      <c r="H165" s="43"/>
    </row>
    <row r="166" spans="8:8">
      <c r="H166" s="43"/>
    </row>
    <row r="167" spans="8:8">
      <c r="H167" s="43"/>
    </row>
    <row r="168" spans="8:8">
      <c r="H168" s="43"/>
    </row>
    <row r="169" spans="8:8">
      <c r="H169" s="43"/>
    </row>
    <row r="170" spans="8:8">
      <c r="H170" s="43"/>
    </row>
    <row r="171" spans="8:8">
      <c r="H171" s="43"/>
    </row>
    <row r="172" spans="8:8">
      <c r="H172" s="43"/>
    </row>
    <row r="173" spans="8:8">
      <c r="H173" s="43"/>
    </row>
    <row r="174" spans="8:8">
      <c r="H174" s="43"/>
    </row>
    <row r="175" spans="8:8">
      <c r="H175" s="43"/>
    </row>
    <row r="176" spans="8:8">
      <c r="H176" s="43"/>
    </row>
    <row r="177" spans="8:8">
      <c r="H177" s="43"/>
    </row>
    <row r="178" spans="8:8">
      <c r="H178" s="43"/>
    </row>
    <row r="179" spans="8:8">
      <c r="H179" s="43"/>
    </row>
    <row r="180" spans="8:8">
      <c r="H180" s="43"/>
    </row>
    <row r="181" spans="8:8">
      <c r="H181" s="43"/>
    </row>
    <row r="182" spans="8:8">
      <c r="H182" s="43"/>
    </row>
    <row r="183" spans="8:8">
      <c r="H183" s="43"/>
    </row>
    <row r="184" spans="8:8">
      <c r="H184" s="43"/>
    </row>
    <row r="185" spans="8:8">
      <c r="H185" s="43"/>
    </row>
    <row r="186" spans="8:8">
      <c r="H186" s="43"/>
    </row>
    <row r="187" spans="8:8">
      <c r="H187" s="43"/>
    </row>
    <row r="188" spans="8:8">
      <c r="H188" s="43"/>
    </row>
    <row r="189" spans="8:8">
      <c r="H189" s="43"/>
    </row>
    <row r="190" spans="8:8">
      <c r="H190" s="43"/>
    </row>
    <row r="191" spans="8:8">
      <c r="H191" s="43"/>
    </row>
    <row r="192" spans="8:8">
      <c r="H192" s="43"/>
    </row>
    <row r="193" spans="8:8">
      <c r="H193" s="43"/>
    </row>
    <row r="194" spans="8:8">
      <c r="H194" s="43"/>
    </row>
    <row r="195" spans="8:8">
      <c r="H195" s="43"/>
    </row>
    <row r="196" spans="8:8">
      <c r="H196" s="43"/>
    </row>
    <row r="197" spans="8:8">
      <c r="H197" s="43"/>
    </row>
    <row r="198" spans="8:8">
      <c r="H198" s="43"/>
    </row>
    <row r="199" spans="8:8">
      <c r="H199" s="43"/>
    </row>
    <row r="200" spans="8:8">
      <c r="H200" s="43"/>
    </row>
    <row r="201" spans="8:8">
      <c r="H201" s="43"/>
    </row>
    <row r="202" spans="8:8">
      <c r="H202" s="43"/>
    </row>
    <row r="203" spans="8:8">
      <c r="H203" s="43"/>
    </row>
    <row r="204" spans="8:8">
      <c r="H204" s="43"/>
    </row>
    <row r="205" spans="8:8">
      <c r="H205" s="43"/>
    </row>
    <row r="206" spans="8:8">
      <c r="H206" s="43"/>
    </row>
    <row r="207" spans="8:8">
      <c r="H207" s="43"/>
    </row>
    <row r="208" spans="8:8">
      <c r="H208" s="43"/>
    </row>
    <row r="209" spans="8:8">
      <c r="H209" s="43"/>
    </row>
    <row r="210" spans="8:8">
      <c r="H210" s="43"/>
    </row>
    <row r="211" spans="8:8">
      <c r="H211" s="43"/>
    </row>
    <row r="212" spans="8:8">
      <c r="H212" s="43"/>
    </row>
    <row r="213" spans="8:8">
      <c r="H213" s="43"/>
    </row>
    <row r="214" spans="8:8">
      <c r="H214" s="43"/>
    </row>
    <row r="215" spans="8:8">
      <c r="H215" s="43"/>
    </row>
    <row r="216" spans="8:8">
      <c r="H216" s="43"/>
    </row>
    <row r="217" spans="8:8">
      <c r="H217" s="43"/>
    </row>
    <row r="218" spans="8:8">
      <c r="H218" s="43"/>
    </row>
    <row r="219" spans="8:8">
      <c r="H219" s="43"/>
    </row>
    <row r="220" spans="8:8">
      <c r="H220" s="43"/>
    </row>
    <row r="221" spans="8:8">
      <c r="H221" s="43"/>
    </row>
    <row r="222" spans="8:8">
      <c r="H222" s="43"/>
    </row>
    <row r="223" spans="8:8">
      <c r="H223" s="43"/>
    </row>
    <row r="224" spans="8:8">
      <c r="H224" s="43"/>
    </row>
    <row r="225" spans="8:8">
      <c r="H225" s="43"/>
    </row>
    <row r="226" spans="8:8">
      <c r="H226" s="43"/>
    </row>
    <row r="227" spans="8:8">
      <c r="H227" s="43"/>
    </row>
    <row r="228" spans="8:8">
      <c r="H228" s="43"/>
    </row>
    <row r="229" spans="8:8">
      <c r="H229" s="43"/>
    </row>
    <row r="230" spans="8:8">
      <c r="H230" s="43"/>
    </row>
    <row r="231" spans="8:8">
      <c r="H231" s="43"/>
    </row>
    <row r="232" spans="8:8">
      <c r="H232" s="43"/>
    </row>
    <row r="233" spans="8:8">
      <c r="H233" s="43"/>
    </row>
    <row r="234" spans="8:8">
      <c r="H234" s="43"/>
    </row>
    <row r="235" spans="8:8">
      <c r="H235" s="43"/>
    </row>
    <row r="236" spans="8:8">
      <c r="H236" s="43"/>
    </row>
    <row r="237" spans="8:8">
      <c r="H237" s="43"/>
    </row>
    <row r="238" spans="8:8">
      <c r="H238" s="43"/>
    </row>
    <row r="239" spans="8:8">
      <c r="H239" s="43"/>
    </row>
    <row r="240" spans="8:8">
      <c r="H240" s="43"/>
    </row>
    <row r="241" spans="8:8">
      <c r="H241" s="43"/>
    </row>
    <row r="242" spans="8:8">
      <c r="H242" s="43"/>
    </row>
    <row r="243" spans="8:8">
      <c r="H243" s="43"/>
    </row>
    <row r="244" spans="8:8">
      <c r="H244" s="43"/>
    </row>
    <row r="245" spans="8:8">
      <c r="H245" s="43"/>
    </row>
    <row r="246" spans="8:8">
      <c r="H246" s="43"/>
    </row>
    <row r="247" spans="8:8">
      <c r="H247" s="43"/>
    </row>
    <row r="248" spans="8:8">
      <c r="H248" s="43"/>
    </row>
    <row r="249" spans="8:8">
      <c r="H249" s="43"/>
    </row>
    <row r="250" spans="8:8">
      <c r="H250" s="43"/>
    </row>
  </sheetData>
  <mergeCells count="6">
    <mergeCell ref="T1:AA1"/>
    <mergeCell ref="V5:X5"/>
    <mergeCell ref="V10:Y10"/>
    <mergeCell ref="A16:B16"/>
    <mergeCell ref="A17:B17"/>
    <mergeCell ref="V20:X20"/>
  </mergeCells>
  <dataValidations count="9">
    <dataValidation type="list" allowBlank="1" showInputMessage="1" showErrorMessage="1" sqref="X26" xr:uid="{C9F044F3-2AA3-4020-B757-3A3712E1DD1A}">
      <formula1>"PM Redwood : JungHoon Choi, PM Juniper New Trees : BoKyung Kim, PM P500 NX Series Others : JaeHwan Im, PM C4C : Unghwan An"</formula1>
    </dataValidation>
    <dataValidation type="list" allowBlank="1" showInputMessage="1" showErrorMessage="1" sqref="W26" xr:uid="{4BE506DE-20C5-4E5F-81FC-297A55F86EFB}">
      <formula1>"SUSKOSM1,SUSKOSM2,SUSKOSM3,SUSKOSM6"</formula1>
    </dataValidation>
    <dataValidation type="list" allowBlank="1" showInputMessage="1" showErrorMessage="1" sqref="X25" xr:uid="{F3D9F4D3-1782-4CCE-A294-7BE416A6A1D2}">
      <formula1>"QA(System) : New tree SooJin Kim,QA(System) : P500 JeongHyun Hwang,QA(System) : Juniper K2 JiEun Park,QA(System) : Others JeongHyun Hwang"</formula1>
    </dataValidation>
    <dataValidation type="list" allowBlank="1" showInputMessage="1" showErrorMessage="1" sqref="W25" xr:uid="{0E103F1B-1CFD-4DFD-873B-CAA319C2E42D}">
      <formula1>"SUSKOQRE,SUSKOQA2, SUSKOQA3,SUSKOQA4"</formula1>
    </dataValidation>
    <dataValidation type="list" allowBlank="1" showInputMessage="1" showErrorMessage="1" sqref="B5" xr:uid="{0BC39BD6-E058-4302-B520-CCA528563336}">
      <formula1>"U1,U2,U3"</formula1>
    </dataValidation>
    <dataValidation type="list" allowBlank="1" showInputMessage="1" showErrorMessage="1" sqref="B4" xr:uid="{74FDA218-D4D8-45A9-8271-08F7DD7412C7}">
      <formula1>"7210,30M8,6110,7110"</formula1>
    </dataValidation>
    <dataValidation type="list" allowBlank="1" showInputMessage="1" showErrorMessage="1" sqref="AA3" xr:uid="{2A4FA976-23DD-43DF-BC39-C5290EA4E183}">
      <formula1>"A,B,C,D,E"</formula1>
    </dataValidation>
    <dataValidation type="list" allowBlank="1" showInputMessage="1" showErrorMessage="1" sqref="Y3" xr:uid="{5FA62562-0FEC-4286-B31C-678FB3A52EEB}">
      <formula1>" ,Required,Not Required,Not Applicable"</formula1>
    </dataValidation>
    <dataValidation type="list" allowBlank="1" showInputMessage="1" showErrorMessage="1" sqref="X3" xr:uid="{C24B81D0-E1D1-4F38-A8F4-D0CCAAEA94F0}">
      <formula1>"In-development,Pre-Production,Production,Document only"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PSMS_Button">
          <controlPr defaultSize="0" autoLine="0" r:id="rId5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10242" r:id="rId4" name="PSMS_Button"/>
      </mc:Fallback>
    </mc:AlternateContent>
    <mc:AlternateContent xmlns:mc="http://schemas.openxmlformats.org/markup-compatibility/2006">
      <mc:Choice Requires="x14">
        <control shapeId="10241" r:id="rId6" name="Rev_Button">
          <controlPr defaultSize="0" print="0" autoFill="0" autoLine="0" r:id="rId7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10241" r:id="rId6" name="Rev_Button"/>
      </mc:Fallback>
    </mc:AlternateContent>
    <mc:AlternateContent xmlns:mc="http://schemas.openxmlformats.org/markup-compatibility/2006">
      <mc:Choice Requires="x14">
        <control shapeId="10243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4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5" r:id="rId10" name="Button 5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6" r:id="rId11" name="Button 6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7" r:id="rId12" name="Button 7">
          <controlPr defaultSize="0" print="0" autoFill="0" autoPict="0" macro="[0]!Module5.Approval">
            <anchor moveWithCells="1" sizeWithCells="1">
              <from>
                <xdr:col>24</xdr:col>
                <xdr:colOff>381000</xdr:colOff>
                <xdr:row>20</xdr:row>
                <xdr:rowOff>19050</xdr:rowOff>
              </from>
              <to>
                <xdr:col>25</xdr:col>
                <xdr:colOff>342900</xdr:colOff>
                <xdr:row>22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8" r:id="rId13" name="Button 8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9" r:id="rId14" name="Button 9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15" name="Button 10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1" r:id="rId16" name="Button 11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2" r:id="rId17" name="Button 12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3" r:id="rId18" name="Button 13">
          <controlPr defaultSize="0" print="0" autoFill="0" autoPict="0" macro="[0]!BOM_authorization">
            <anchor moveWithCells="1" sizeWithCells="1">
              <from>
                <xdr:col>0</xdr:col>
                <xdr:colOff>314325</xdr:colOff>
                <xdr:row>40</xdr:row>
                <xdr:rowOff>114300</xdr:rowOff>
              </from>
              <to>
                <xdr:col>1</xdr:col>
                <xdr:colOff>361950</xdr:colOff>
                <xdr:row>44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4" r:id="rId19" name="Button 14">
          <controlPr defaultSize="0" print="0" autoFill="0" autoPict="0" macro="[0]!BOM_status">
            <anchor moveWithCells="1" sizeWithCells="1">
              <from>
                <xdr:col>0</xdr:col>
                <xdr:colOff>381000</xdr:colOff>
                <xdr:row>44</xdr:row>
                <xdr:rowOff>161925</xdr:rowOff>
              </from>
              <to>
                <xdr:col>1</xdr:col>
                <xdr:colOff>371475</xdr:colOff>
                <xdr:row>48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5" r:id="rId20" name="Button 15">
          <controlPr defaultSize="0" print="0" autoFill="0" autoPict="0" macro="[0]!Approval_v2">
            <anchor moveWithCells="1" sizeWithCells="1">
              <from>
                <xdr:col>24</xdr:col>
                <xdr:colOff>428625</xdr:colOff>
                <xdr:row>23</xdr:row>
                <xdr:rowOff>180975</xdr:rowOff>
              </from>
              <to>
                <xdr:col>25</xdr:col>
                <xdr:colOff>342900</xdr:colOff>
                <xdr:row>27</xdr:row>
                <xdr:rowOff>47625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Default</vt:lpstr>
      <vt:lpstr>document information records</vt:lpstr>
      <vt:lpstr>768942</vt:lpstr>
      <vt:lpstr>770023</vt:lpstr>
      <vt:lpstr>770021</vt:lpstr>
      <vt:lpstr>771348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JeongEun (SHS US INT)</dc:creator>
  <cp:lastModifiedBy>Kim, HeeJi (ext)</cp:lastModifiedBy>
  <dcterms:created xsi:type="dcterms:W3CDTF">2023-02-17T11:11:36Z</dcterms:created>
  <dcterms:modified xsi:type="dcterms:W3CDTF">2023-07-14T02:55:24Z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6dbec8-95a8-4638-9f5f-bd076536645c_Enabled">
    <vt:lpwstr>true</vt:lpwstr>
  </property>
  <property fmtid="{D5CDD505-2E9C-101B-9397-08002B2CF9AE}" pid="3" name="MSIP_Label_ff6dbec8-95a8-4638-9f5f-bd076536645c_SetDate">
    <vt:lpwstr>2023-02-17T11:11:37Z</vt:lpwstr>
  </property>
  <property fmtid="{D5CDD505-2E9C-101B-9397-08002B2CF9AE}" pid="4" name="MSIP_Label_ff6dbec8-95a8-4638-9f5f-bd076536645c_Method">
    <vt:lpwstr>Standard</vt:lpwstr>
  </property>
  <property fmtid="{D5CDD505-2E9C-101B-9397-08002B2CF9AE}" pid="5" name="MSIP_Label_ff6dbec8-95a8-4638-9f5f-bd076536645c_Name">
    <vt:lpwstr>Restricted - Default</vt:lpwstr>
  </property>
  <property fmtid="{D5CDD505-2E9C-101B-9397-08002B2CF9AE}" pid="6" name="MSIP_Label_ff6dbec8-95a8-4638-9f5f-bd076536645c_SiteId">
    <vt:lpwstr>5dbf1add-202a-4b8d-815b-bf0fb024e033</vt:lpwstr>
  </property>
  <property fmtid="{D5CDD505-2E9C-101B-9397-08002B2CF9AE}" pid="7" name="MSIP_Label_ff6dbec8-95a8-4638-9f5f-bd076536645c_ActionId">
    <vt:lpwstr>6461fc69-3f5d-42df-ab5d-10606c33e572</vt:lpwstr>
  </property>
  <property fmtid="{D5CDD505-2E9C-101B-9397-08002B2CF9AE}" pid="8" name="MSIP_Label_ff6dbec8-95a8-4638-9f5f-bd076536645c_ContentBits">
    <vt:lpwstr>0</vt:lpwstr>
  </property>
</Properties>
</file>