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e\Desktop\Application servalog\Copro\backend\app\resources\templates\"/>
    </mc:Choice>
  </mc:AlternateContent>
  <xr:revisionPtr revIDLastSave="0" documentId="8_{D4634C39-1CBA-4FF7-89A2-BAEC965C8AF7}" xr6:coauthVersionLast="47" xr6:coauthVersionMax="47" xr10:uidLastSave="{00000000-0000-0000-0000-000000000000}"/>
  <bookViews>
    <workbookView xWindow="-120" yWindow="-120" windowWidth="29040" windowHeight="17640" xr2:uid="{FB970D12-B310-4609-965A-8E39805583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8" i="1" l="1"/>
  <c r="G58" i="1"/>
  <c r="H52" i="1"/>
  <c r="G52" i="1"/>
  <c r="H42" i="1"/>
  <c r="G42" i="1"/>
  <c r="H32" i="1"/>
  <c r="G32" i="1"/>
  <c r="H21" i="1"/>
  <c r="G21" i="1"/>
</calcChain>
</file>

<file path=xl/sharedStrings.xml><?xml version="1.0" encoding="utf-8"?>
<sst xmlns="http://schemas.openxmlformats.org/spreadsheetml/2006/main" count="163" uniqueCount="90">
  <si>
    <t>Propriété dite</t>
  </si>
  <si>
    <t xml:space="preserve"> Titre N°</t>
  </si>
  <si>
    <t xml:space="preserve">    Indices des       
 parties </t>
  </si>
  <si>
    <t>Surface  en m²</t>
  </si>
  <si>
    <t>Consistance</t>
  </si>
  <si>
    <t>Observations</t>
  </si>
  <si>
    <t>Intérieure du titre</t>
  </si>
  <si>
    <t>Avec surplomb</t>
  </si>
  <si>
    <t>Privative</t>
  </si>
  <si>
    <t>Commune</t>
  </si>
  <si>
    <t xml:space="preserve">Rez-de-chaussée : Des côtes +0.10m et +1,10m à la côte 4,10m </t>
  </si>
  <si>
    <t>BADDOU EXT 16-1</t>
  </si>
  <si>
    <t>T,,,,,,,,,,,,,,,,,</t>
  </si>
  <si>
    <t>Local Commercial 1+WC</t>
  </si>
  <si>
    <t>BADDOU EXT 16-2</t>
  </si>
  <si>
    <t>Local Commercial 2+WC</t>
  </si>
  <si>
    <t>BADDOU EXT 16-3</t>
  </si>
  <si>
    <t>Local Commercial 3+WC</t>
  </si>
  <si>
    <t>BADDOU EXT 16-4</t>
  </si>
  <si>
    <t>Local Commercial 4+WC</t>
  </si>
  <si>
    <t>BADDOU EXT 16-5</t>
  </si>
  <si>
    <t>Local Commercial 5+WC</t>
  </si>
  <si>
    <t>BADDOU EXT 16-6</t>
  </si>
  <si>
    <t>Local Commercial 6+WC</t>
  </si>
  <si>
    <t>BADDOU EXT 16-7</t>
  </si>
  <si>
    <t>Local Commercial 7+WC</t>
  </si>
  <si>
    <t>BADDOU EXT 16-8</t>
  </si>
  <si>
    <t>Local Commercial 8+WC</t>
  </si>
  <si>
    <t>BADDOU EXT 16-9</t>
  </si>
  <si>
    <t>Appartement</t>
  </si>
  <si>
    <t>dont cour= 21m²</t>
  </si>
  <si>
    <t>BADDOU EXT 16</t>
  </si>
  <si>
    <t>T154311 /05</t>
  </si>
  <si>
    <t>Cage d'escaliers +Entrée</t>
  </si>
  <si>
    <t>Murs,Piliers et Gaines</t>
  </si>
  <si>
    <t>Local Concierge</t>
  </si>
  <si>
    <t>Total</t>
  </si>
  <si>
    <t xml:space="preserve">Premier Etage : de la cote 4,30m à la cote 7,30m </t>
  </si>
  <si>
    <t>BADDOU EXT 16-10</t>
  </si>
  <si>
    <r>
      <t>13-13</t>
    </r>
    <r>
      <rPr>
        <b/>
        <vertAlign val="superscript"/>
        <sz val="12"/>
        <rFont val="Arial"/>
        <family val="2"/>
      </rPr>
      <t>a</t>
    </r>
  </si>
  <si>
    <r>
      <t>dont 13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=7m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</si>
  <si>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>BADDOU EXT 16-11</t>
  </si>
  <si>
    <r>
      <t>14-14</t>
    </r>
    <r>
      <rPr>
        <b/>
        <vertAlign val="superscript"/>
        <sz val="12"/>
        <rFont val="Arial"/>
        <family val="2"/>
      </rPr>
      <t>a</t>
    </r>
  </si>
  <si>
    <r>
      <t>dont 14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=16m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</si>
  <si>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>BADDOU EXT 16-12</t>
  </si>
  <si>
    <r>
      <t>15-150</t>
    </r>
    <r>
      <rPr>
        <b/>
        <vertAlign val="superscript"/>
        <sz val="12"/>
        <rFont val="Arial"/>
        <family val="2"/>
      </rPr>
      <t>a</t>
    </r>
  </si>
  <si>
    <r>
      <t>dont 15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=12m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</si>
  <si>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>BADDOU EXT 16-13</t>
  </si>
  <si>
    <r>
      <t>16-16</t>
    </r>
    <r>
      <rPr>
        <b/>
        <vertAlign val="superscript"/>
        <sz val="12"/>
        <rFont val="Arial"/>
        <family val="2"/>
      </rPr>
      <t>a</t>
    </r>
  </si>
  <si>
    <t>BADDOU EXT 16-14</t>
  </si>
  <si>
    <r>
      <t>17-17</t>
    </r>
    <r>
      <rPr>
        <b/>
        <vertAlign val="superscript"/>
        <sz val="12"/>
        <rFont val="Arial"/>
        <family val="2"/>
      </rPr>
      <t>a</t>
    </r>
  </si>
  <si>
    <r>
      <t>dont 17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 4m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</si>
  <si>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>Cage d'escaliers</t>
  </si>
  <si>
    <t xml:space="preserve">  </t>
  </si>
  <si>
    <r>
      <t>11-11</t>
    </r>
    <r>
      <rPr>
        <vertAlign val="superscript"/>
        <sz val="12"/>
        <rFont val="Arial"/>
        <family val="2"/>
      </rPr>
      <t>a</t>
    </r>
  </si>
  <si>
    <r>
      <t>dont 11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 10m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de surplomb</t>
    </r>
  </si>
  <si>
    <t>Cour</t>
  </si>
  <si>
    <t>Vide sur cour</t>
  </si>
  <si>
    <t xml:space="preserve">Deuxieme Etage : de la cote 7,50m à la cote 10,50m </t>
  </si>
  <si>
    <t>BADDOU EXT 16-15</t>
  </si>
  <si>
    <r>
      <t>20-20</t>
    </r>
    <r>
      <rPr>
        <b/>
        <vertAlign val="superscript"/>
        <sz val="12"/>
        <rFont val="Arial"/>
        <family val="2"/>
      </rPr>
      <t>a</t>
    </r>
  </si>
  <si>
    <r>
      <t>dont 20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=7m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</si>
  <si>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>BADDOU EXT 16-16</t>
  </si>
  <si>
    <r>
      <t>21-21</t>
    </r>
    <r>
      <rPr>
        <b/>
        <vertAlign val="superscript"/>
        <sz val="12"/>
        <rFont val="Arial"/>
        <family val="2"/>
      </rPr>
      <t>a</t>
    </r>
  </si>
  <si>
    <r>
      <t>dont 21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=16m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</si>
  <si>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>BADDOU EXT 16-17</t>
  </si>
  <si>
    <r>
      <t>22-22</t>
    </r>
    <r>
      <rPr>
        <b/>
        <vertAlign val="superscript"/>
        <sz val="12"/>
        <rFont val="Arial"/>
        <family val="2"/>
      </rPr>
      <t>a</t>
    </r>
  </si>
  <si>
    <r>
      <t>dont 22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=12m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</si>
  <si>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>BADDOU EXT 16-18</t>
  </si>
  <si>
    <r>
      <t>23-23</t>
    </r>
    <r>
      <rPr>
        <b/>
        <vertAlign val="superscript"/>
        <sz val="12"/>
        <rFont val="Arial"/>
        <family val="2"/>
      </rPr>
      <t>a</t>
    </r>
  </si>
  <si>
    <t>BADDOU EXT 16-19</t>
  </si>
  <si>
    <r>
      <t>24-24</t>
    </r>
    <r>
      <rPr>
        <b/>
        <vertAlign val="superscript"/>
        <sz val="12"/>
        <rFont val="Arial"/>
        <family val="2"/>
      </rPr>
      <t>a</t>
    </r>
  </si>
  <si>
    <r>
      <t>dont 24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 4m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</si>
  <si>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 xml:space="preserve">Troisiéme Etage : de la cote 10,70m à la cote 13,70m </t>
  </si>
  <si>
    <r>
      <t>25-25</t>
    </r>
    <r>
      <rPr>
        <b/>
        <vertAlign val="superscript"/>
        <sz val="12"/>
        <rFont val="Arial"/>
        <family val="2"/>
      </rPr>
      <t>a</t>
    </r>
  </si>
  <si>
    <r>
      <t>dont 25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=7m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</si>
  <si>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r>
      <t>26-26</t>
    </r>
    <r>
      <rPr>
        <b/>
        <vertAlign val="superscript"/>
        <sz val="12"/>
        <rFont val="Arial"/>
        <family val="2"/>
      </rPr>
      <t>a</t>
    </r>
  </si>
  <si>
    <r>
      <t>dont 26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=16m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</si>
  <si>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r>
      <t>27-27</t>
    </r>
    <r>
      <rPr>
        <b/>
        <vertAlign val="superscript"/>
        <sz val="12"/>
        <rFont val="Arial"/>
        <family val="2"/>
      </rPr>
      <t>a</t>
    </r>
  </si>
  <si>
    <r>
      <t>dont 27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=12m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</si>
  <si>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r>
      <t>28-28</t>
    </r>
    <r>
      <rPr>
        <b/>
        <vertAlign val="superscript"/>
        <sz val="12"/>
        <rFont val="Arial"/>
        <family val="2"/>
      </rPr>
      <t>a</t>
    </r>
  </si>
  <si>
    <r>
      <t>29-29</t>
    </r>
    <r>
      <rPr>
        <b/>
        <vertAlign val="superscript"/>
        <sz val="12"/>
        <rFont val="Arial"/>
        <family val="2"/>
      </rPr>
      <t>a</t>
    </r>
  </si>
  <si>
    <r>
      <t>dont 29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 4m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</si>
  <si>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t xml:space="preserve">Terrasse: à partir de la cote 13,90m </t>
  </si>
  <si>
    <r>
      <t>30-30</t>
    </r>
    <r>
      <rPr>
        <vertAlign val="superscript"/>
        <sz val="12"/>
        <rFont val="Arial"/>
        <family val="2"/>
      </rPr>
      <t>a</t>
    </r>
  </si>
  <si>
    <t>Terrasse</t>
  </si>
  <si>
    <r>
      <t>dont 30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=21m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 en  surplomb</t>
    </r>
  </si>
  <si>
    <r>
      <t>dont 11</t>
    </r>
    <r>
      <rPr>
        <vertAlign val="superscript"/>
        <sz val="12"/>
        <rFont val="Arial Narrow"/>
        <family val="2"/>
      </rPr>
      <t>a</t>
    </r>
    <r>
      <rPr>
        <sz val="12"/>
        <rFont val="Arial Narrow"/>
        <family val="2"/>
      </rPr>
      <t>= 12m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 xml:space="preserve"> de surplomb</t>
    </r>
  </si>
  <si>
    <t xml:space="preserve"> </t>
  </si>
  <si>
    <t>Modification successives du Titre foncier  : 154311 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</si>
</sst>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i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 Narrow"/>
      <family val="2"/>
    </font>
    <font>
      <sz val="11"/>
      <name val="Arial"/>
      <family val="2"/>
    </font>
    <font>
      <b/>
      <u/>
      <sz val="22"/>
      <name val="Courier New"/>
      <family val="3"/>
    </font>
    <font>
      <sz val="1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color indexed="8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b/>
      <vertAlign val="superscript"/>
      <sz val="12"/>
      <name val="Arial"/>
      <family val="2"/>
    </font>
    <font>
      <vertAlign val="superscript"/>
      <sz val="12"/>
      <name val="Arial Narrow"/>
      <family val="2"/>
    </font>
    <font>
      <vertAlign val="superscript"/>
      <sz val="1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0" fillId="0" borderId="17" xfId="0" applyBorder="1"/>
    <xf numFmtId="0" fontId="2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49" fontId="2" fillId="0" borderId="18" xfId="0" applyNumberFormat="1" applyFont="1" applyBorder="1" applyAlignment="1">
      <alignment vertic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4" fillId="0" borderId="9" xfId="0" applyFont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0B70-4E3E-4427-A20B-165E9D0DDECD}">
  <dimension ref="B2:J58"/>
  <sheetViews>
    <sheetView tabSelected="1" workbookViewId="0">
      <selection activeCell="C4" sqref="C4"/>
    </sheetView>
  </sheetViews>
  <sheetFormatPr baseColWidth="10" defaultRowHeight="15.75" x14ac:dyDescent="0.25"/>
  <cols>
    <col min="1" max="1" width="4.5703125" customWidth="1"/>
    <col min="2" max="2" width="3.85546875" hidden="1" customWidth="1"/>
    <col min="3" max="3" width="29.85546875" style="74" customWidth="1"/>
    <col min="4" max="4" width="13.42578125" style="2" customWidth="1"/>
    <col min="5" max="5" width="9.42578125" style="2" customWidth="1"/>
    <col min="6" max="6" width="10.85546875" style="2" customWidth="1"/>
    <col min="7" max="7" width="10.5703125" style="2" customWidth="1"/>
    <col min="8" max="8" width="14.85546875" style="2" customWidth="1"/>
    <col min="9" max="9" width="27.5703125" style="2" customWidth="1"/>
    <col min="10" max="10" width="26.85546875" style="75" customWidth="1"/>
    <col min="257" max="257" width="4.5703125" customWidth="1"/>
    <col min="258" max="258" width="0" hidden="1" customWidth="1"/>
    <col min="259" max="259" width="29.85546875" customWidth="1"/>
    <col min="260" max="260" width="13.42578125" customWidth="1"/>
    <col min="261" max="261" width="9.42578125" customWidth="1"/>
    <col min="262" max="262" width="10.85546875" customWidth="1"/>
    <col min="263" max="263" width="10.5703125" customWidth="1"/>
    <col min="264" max="264" width="14.85546875" customWidth="1"/>
    <col min="265" max="265" width="27.5703125" customWidth="1"/>
    <col min="266" max="266" width="26.85546875" customWidth="1"/>
    <col min="513" max="513" width="4.5703125" customWidth="1"/>
    <col min="514" max="514" width="0" hidden="1" customWidth="1"/>
    <col min="515" max="515" width="29.85546875" customWidth="1"/>
    <col min="516" max="516" width="13.42578125" customWidth="1"/>
    <col min="517" max="517" width="9.42578125" customWidth="1"/>
    <col min="518" max="518" width="10.85546875" customWidth="1"/>
    <col min="519" max="519" width="10.5703125" customWidth="1"/>
    <col min="520" max="520" width="14.85546875" customWidth="1"/>
    <col min="521" max="521" width="27.5703125" customWidth="1"/>
    <col min="522" max="522" width="26.85546875" customWidth="1"/>
    <col min="769" max="769" width="4.5703125" customWidth="1"/>
    <col min="770" max="770" width="0" hidden="1" customWidth="1"/>
    <col min="771" max="771" width="29.85546875" customWidth="1"/>
    <col min="772" max="772" width="13.42578125" customWidth="1"/>
    <col min="773" max="773" width="9.42578125" customWidth="1"/>
    <col min="774" max="774" width="10.85546875" customWidth="1"/>
    <col min="775" max="775" width="10.5703125" customWidth="1"/>
    <col min="776" max="776" width="14.85546875" customWidth="1"/>
    <col min="777" max="777" width="27.5703125" customWidth="1"/>
    <col min="778" max="778" width="26.85546875" customWidth="1"/>
    <col min="1025" max="1025" width="4.5703125" customWidth="1"/>
    <col min="1026" max="1026" width="0" hidden="1" customWidth="1"/>
    <col min="1027" max="1027" width="29.85546875" customWidth="1"/>
    <col min="1028" max="1028" width="13.42578125" customWidth="1"/>
    <col min="1029" max="1029" width="9.42578125" customWidth="1"/>
    <col min="1030" max="1030" width="10.85546875" customWidth="1"/>
    <col min="1031" max="1031" width="10.5703125" customWidth="1"/>
    <col min="1032" max="1032" width="14.85546875" customWidth="1"/>
    <col min="1033" max="1033" width="27.5703125" customWidth="1"/>
    <col min="1034" max="1034" width="26.85546875" customWidth="1"/>
    <col min="1281" max="1281" width="4.5703125" customWidth="1"/>
    <col min="1282" max="1282" width="0" hidden="1" customWidth="1"/>
    <col min="1283" max="1283" width="29.85546875" customWidth="1"/>
    <col min="1284" max="1284" width="13.42578125" customWidth="1"/>
    <col min="1285" max="1285" width="9.42578125" customWidth="1"/>
    <col min="1286" max="1286" width="10.85546875" customWidth="1"/>
    <col min="1287" max="1287" width="10.5703125" customWidth="1"/>
    <col min="1288" max="1288" width="14.85546875" customWidth="1"/>
    <col min="1289" max="1289" width="27.5703125" customWidth="1"/>
    <col min="1290" max="1290" width="26.85546875" customWidth="1"/>
    <col min="1537" max="1537" width="4.5703125" customWidth="1"/>
    <col min="1538" max="1538" width="0" hidden="1" customWidth="1"/>
    <col min="1539" max="1539" width="29.85546875" customWidth="1"/>
    <col min="1540" max="1540" width="13.42578125" customWidth="1"/>
    <col min="1541" max="1541" width="9.42578125" customWidth="1"/>
    <col min="1542" max="1542" width="10.85546875" customWidth="1"/>
    <col min="1543" max="1543" width="10.5703125" customWidth="1"/>
    <col min="1544" max="1544" width="14.85546875" customWidth="1"/>
    <col min="1545" max="1545" width="27.5703125" customWidth="1"/>
    <col min="1546" max="1546" width="26.85546875" customWidth="1"/>
    <col min="1793" max="1793" width="4.5703125" customWidth="1"/>
    <col min="1794" max="1794" width="0" hidden="1" customWidth="1"/>
    <col min="1795" max="1795" width="29.85546875" customWidth="1"/>
    <col min="1796" max="1796" width="13.42578125" customWidth="1"/>
    <col min="1797" max="1797" width="9.42578125" customWidth="1"/>
    <col min="1798" max="1798" width="10.85546875" customWidth="1"/>
    <col min="1799" max="1799" width="10.5703125" customWidth="1"/>
    <col min="1800" max="1800" width="14.85546875" customWidth="1"/>
    <col min="1801" max="1801" width="27.5703125" customWidth="1"/>
    <col min="1802" max="1802" width="26.85546875" customWidth="1"/>
    <col min="2049" max="2049" width="4.5703125" customWidth="1"/>
    <col min="2050" max="2050" width="0" hidden="1" customWidth="1"/>
    <col min="2051" max="2051" width="29.85546875" customWidth="1"/>
    <col min="2052" max="2052" width="13.42578125" customWidth="1"/>
    <col min="2053" max="2053" width="9.42578125" customWidth="1"/>
    <col min="2054" max="2054" width="10.85546875" customWidth="1"/>
    <col min="2055" max="2055" width="10.5703125" customWidth="1"/>
    <col min="2056" max="2056" width="14.85546875" customWidth="1"/>
    <col min="2057" max="2057" width="27.5703125" customWidth="1"/>
    <col min="2058" max="2058" width="26.85546875" customWidth="1"/>
    <col min="2305" max="2305" width="4.5703125" customWidth="1"/>
    <col min="2306" max="2306" width="0" hidden="1" customWidth="1"/>
    <col min="2307" max="2307" width="29.85546875" customWidth="1"/>
    <col min="2308" max="2308" width="13.42578125" customWidth="1"/>
    <col min="2309" max="2309" width="9.42578125" customWidth="1"/>
    <col min="2310" max="2310" width="10.85546875" customWidth="1"/>
    <col min="2311" max="2311" width="10.5703125" customWidth="1"/>
    <col min="2312" max="2312" width="14.85546875" customWidth="1"/>
    <col min="2313" max="2313" width="27.5703125" customWidth="1"/>
    <col min="2314" max="2314" width="26.85546875" customWidth="1"/>
    <col min="2561" max="2561" width="4.5703125" customWidth="1"/>
    <col min="2562" max="2562" width="0" hidden="1" customWidth="1"/>
    <col min="2563" max="2563" width="29.85546875" customWidth="1"/>
    <col min="2564" max="2564" width="13.42578125" customWidth="1"/>
    <col min="2565" max="2565" width="9.42578125" customWidth="1"/>
    <col min="2566" max="2566" width="10.85546875" customWidth="1"/>
    <col min="2567" max="2567" width="10.5703125" customWidth="1"/>
    <col min="2568" max="2568" width="14.85546875" customWidth="1"/>
    <col min="2569" max="2569" width="27.5703125" customWidth="1"/>
    <col min="2570" max="2570" width="26.85546875" customWidth="1"/>
    <col min="2817" max="2817" width="4.5703125" customWidth="1"/>
    <col min="2818" max="2818" width="0" hidden="1" customWidth="1"/>
    <col min="2819" max="2819" width="29.85546875" customWidth="1"/>
    <col min="2820" max="2820" width="13.42578125" customWidth="1"/>
    <col min="2821" max="2821" width="9.42578125" customWidth="1"/>
    <col min="2822" max="2822" width="10.85546875" customWidth="1"/>
    <col min="2823" max="2823" width="10.5703125" customWidth="1"/>
    <col min="2824" max="2824" width="14.85546875" customWidth="1"/>
    <col min="2825" max="2825" width="27.5703125" customWidth="1"/>
    <col min="2826" max="2826" width="26.85546875" customWidth="1"/>
    <col min="3073" max="3073" width="4.5703125" customWidth="1"/>
    <col min="3074" max="3074" width="0" hidden="1" customWidth="1"/>
    <col min="3075" max="3075" width="29.85546875" customWidth="1"/>
    <col min="3076" max="3076" width="13.42578125" customWidth="1"/>
    <col min="3077" max="3077" width="9.42578125" customWidth="1"/>
    <col min="3078" max="3078" width="10.85546875" customWidth="1"/>
    <col min="3079" max="3079" width="10.5703125" customWidth="1"/>
    <col min="3080" max="3080" width="14.85546875" customWidth="1"/>
    <col min="3081" max="3081" width="27.5703125" customWidth="1"/>
    <col min="3082" max="3082" width="26.85546875" customWidth="1"/>
    <col min="3329" max="3329" width="4.5703125" customWidth="1"/>
    <col min="3330" max="3330" width="0" hidden="1" customWidth="1"/>
    <col min="3331" max="3331" width="29.85546875" customWidth="1"/>
    <col min="3332" max="3332" width="13.42578125" customWidth="1"/>
    <col min="3333" max="3333" width="9.42578125" customWidth="1"/>
    <col min="3334" max="3334" width="10.85546875" customWidth="1"/>
    <col min="3335" max="3335" width="10.5703125" customWidth="1"/>
    <col min="3336" max="3336" width="14.85546875" customWidth="1"/>
    <col min="3337" max="3337" width="27.5703125" customWidth="1"/>
    <col min="3338" max="3338" width="26.85546875" customWidth="1"/>
    <col min="3585" max="3585" width="4.5703125" customWidth="1"/>
    <col min="3586" max="3586" width="0" hidden="1" customWidth="1"/>
    <col min="3587" max="3587" width="29.85546875" customWidth="1"/>
    <col min="3588" max="3588" width="13.42578125" customWidth="1"/>
    <col min="3589" max="3589" width="9.42578125" customWidth="1"/>
    <col min="3590" max="3590" width="10.85546875" customWidth="1"/>
    <col min="3591" max="3591" width="10.5703125" customWidth="1"/>
    <col min="3592" max="3592" width="14.85546875" customWidth="1"/>
    <col min="3593" max="3593" width="27.5703125" customWidth="1"/>
    <col min="3594" max="3594" width="26.85546875" customWidth="1"/>
    <col min="3841" max="3841" width="4.5703125" customWidth="1"/>
    <col min="3842" max="3842" width="0" hidden="1" customWidth="1"/>
    <col min="3843" max="3843" width="29.85546875" customWidth="1"/>
    <col min="3844" max="3844" width="13.42578125" customWidth="1"/>
    <col min="3845" max="3845" width="9.42578125" customWidth="1"/>
    <col min="3846" max="3846" width="10.85546875" customWidth="1"/>
    <col min="3847" max="3847" width="10.5703125" customWidth="1"/>
    <col min="3848" max="3848" width="14.85546875" customWidth="1"/>
    <col min="3849" max="3849" width="27.5703125" customWidth="1"/>
    <col min="3850" max="3850" width="26.85546875" customWidth="1"/>
    <col min="4097" max="4097" width="4.5703125" customWidth="1"/>
    <col min="4098" max="4098" width="0" hidden="1" customWidth="1"/>
    <col min="4099" max="4099" width="29.85546875" customWidth="1"/>
    <col min="4100" max="4100" width="13.42578125" customWidth="1"/>
    <col min="4101" max="4101" width="9.42578125" customWidth="1"/>
    <col min="4102" max="4102" width="10.85546875" customWidth="1"/>
    <col min="4103" max="4103" width="10.5703125" customWidth="1"/>
    <col min="4104" max="4104" width="14.85546875" customWidth="1"/>
    <col min="4105" max="4105" width="27.5703125" customWidth="1"/>
    <col min="4106" max="4106" width="26.85546875" customWidth="1"/>
    <col min="4353" max="4353" width="4.5703125" customWidth="1"/>
    <col min="4354" max="4354" width="0" hidden="1" customWidth="1"/>
    <col min="4355" max="4355" width="29.85546875" customWidth="1"/>
    <col min="4356" max="4356" width="13.42578125" customWidth="1"/>
    <col min="4357" max="4357" width="9.42578125" customWidth="1"/>
    <col min="4358" max="4358" width="10.85546875" customWidth="1"/>
    <col min="4359" max="4359" width="10.5703125" customWidth="1"/>
    <col min="4360" max="4360" width="14.85546875" customWidth="1"/>
    <col min="4361" max="4361" width="27.5703125" customWidth="1"/>
    <col min="4362" max="4362" width="26.85546875" customWidth="1"/>
    <col min="4609" max="4609" width="4.5703125" customWidth="1"/>
    <col min="4610" max="4610" width="0" hidden="1" customWidth="1"/>
    <col min="4611" max="4611" width="29.85546875" customWidth="1"/>
    <col min="4612" max="4612" width="13.42578125" customWidth="1"/>
    <col min="4613" max="4613" width="9.42578125" customWidth="1"/>
    <col min="4614" max="4614" width="10.85546875" customWidth="1"/>
    <col min="4615" max="4615" width="10.5703125" customWidth="1"/>
    <col min="4616" max="4616" width="14.85546875" customWidth="1"/>
    <col min="4617" max="4617" width="27.5703125" customWidth="1"/>
    <col min="4618" max="4618" width="26.85546875" customWidth="1"/>
    <col min="4865" max="4865" width="4.5703125" customWidth="1"/>
    <col min="4866" max="4866" width="0" hidden="1" customWidth="1"/>
    <col min="4867" max="4867" width="29.85546875" customWidth="1"/>
    <col min="4868" max="4868" width="13.42578125" customWidth="1"/>
    <col min="4869" max="4869" width="9.42578125" customWidth="1"/>
    <col min="4870" max="4870" width="10.85546875" customWidth="1"/>
    <col min="4871" max="4871" width="10.5703125" customWidth="1"/>
    <col min="4872" max="4872" width="14.85546875" customWidth="1"/>
    <col min="4873" max="4873" width="27.5703125" customWidth="1"/>
    <col min="4874" max="4874" width="26.85546875" customWidth="1"/>
    <col min="5121" max="5121" width="4.5703125" customWidth="1"/>
    <col min="5122" max="5122" width="0" hidden="1" customWidth="1"/>
    <col min="5123" max="5123" width="29.85546875" customWidth="1"/>
    <col min="5124" max="5124" width="13.42578125" customWidth="1"/>
    <col min="5125" max="5125" width="9.42578125" customWidth="1"/>
    <col min="5126" max="5126" width="10.85546875" customWidth="1"/>
    <col min="5127" max="5127" width="10.5703125" customWidth="1"/>
    <col min="5128" max="5128" width="14.85546875" customWidth="1"/>
    <col min="5129" max="5129" width="27.5703125" customWidth="1"/>
    <col min="5130" max="5130" width="26.85546875" customWidth="1"/>
    <col min="5377" max="5377" width="4.5703125" customWidth="1"/>
    <col min="5378" max="5378" width="0" hidden="1" customWidth="1"/>
    <col min="5379" max="5379" width="29.85546875" customWidth="1"/>
    <col min="5380" max="5380" width="13.42578125" customWidth="1"/>
    <col min="5381" max="5381" width="9.42578125" customWidth="1"/>
    <col min="5382" max="5382" width="10.85546875" customWidth="1"/>
    <col min="5383" max="5383" width="10.5703125" customWidth="1"/>
    <col min="5384" max="5384" width="14.85546875" customWidth="1"/>
    <col min="5385" max="5385" width="27.5703125" customWidth="1"/>
    <col min="5386" max="5386" width="26.85546875" customWidth="1"/>
    <col min="5633" max="5633" width="4.5703125" customWidth="1"/>
    <col min="5634" max="5634" width="0" hidden="1" customWidth="1"/>
    <col min="5635" max="5635" width="29.85546875" customWidth="1"/>
    <col min="5636" max="5636" width="13.42578125" customWidth="1"/>
    <col min="5637" max="5637" width="9.42578125" customWidth="1"/>
    <col min="5638" max="5638" width="10.85546875" customWidth="1"/>
    <col min="5639" max="5639" width="10.5703125" customWidth="1"/>
    <col min="5640" max="5640" width="14.85546875" customWidth="1"/>
    <col min="5641" max="5641" width="27.5703125" customWidth="1"/>
    <col min="5642" max="5642" width="26.85546875" customWidth="1"/>
    <col min="5889" max="5889" width="4.5703125" customWidth="1"/>
    <col min="5890" max="5890" width="0" hidden="1" customWidth="1"/>
    <col min="5891" max="5891" width="29.85546875" customWidth="1"/>
    <col min="5892" max="5892" width="13.42578125" customWidth="1"/>
    <col min="5893" max="5893" width="9.42578125" customWidth="1"/>
    <col min="5894" max="5894" width="10.85546875" customWidth="1"/>
    <col min="5895" max="5895" width="10.5703125" customWidth="1"/>
    <col min="5896" max="5896" width="14.85546875" customWidth="1"/>
    <col min="5897" max="5897" width="27.5703125" customWidth="1"/>
    <col min="5898" max="5898" width="26.85546875" customWidth="1"/>
    <col min="6145" max="6145" width="4.5703125" customWidth="1"/>
    <col min="6146" max="6146" width="0" hidden="1" customWidth="1"/>
    <col min="6147" max="6147" width="29.85546875" customWidth="1"/>
    <col min="6148" max="6148" width="13.42578125" customWidth="1"/>
    <col min="6149" max="6149" width="9.42578125" customWidth="1"/>
    <col min="6150" max="6150" width="10.85546875" customWidth="1"/>
    <col min="6151" max="6151" width="10.5703125" customWidth="1"/>
    <col min="6152" max="6152" width="14.85546875" customWidth="1"/>
    <col min="6153" max="6153" width="27.5703125" customWidth="1"/>
    <col min="6154" max="6154" width="26.85546875" customWidth="1"/>
    <col min="6401" max="6401" width="4.5703125" customWidth="1"/>
    <col min="6402" max="6402" width="0" hidden="1" customWidth="1"/>
    <col min="6403" max="6403" width="29.85546875" customWidth="1"/>
    <col min="6404" max="6404" width="13.42578125" customWidth="1"/>
    <col min="6405" max="6405" width="9.42578125" customWidth="1"/>
    <col min="6406" max="6406" width="10.85546875" customWidth="1"/>
    <col min="6407" max="6407" width="10.5703125" customWidth="1"/>
    <col min="6408" max="6408" width="14.85546875" customWidth="1"/>
    <col min="6409" max="6409" width="27.5703125" customWidth="1"/>
    <col min="6410" max="6410" width="26.85546875" customWidth="1"/>
    <col min="6657" max="6657" width="4.5703125" customWidth="1"/>
    <col min="6658" max="6658" width="0" hidden="1" customWidth="1"/>
    <col min="6659" max="6659" width="29.85546875" customWidth="1"/>
    <col min="6660" max="6660" width="13.42578125" customWidth="1"/>
    <col min="6661" max="6661" width="9.42578125" customWidth="1"/>
    <col min="6662" max="6662" width="10.85546875" customWidth="1"/>
    <col min="6663" max="6663" width="10.5703125" customWidth="1"/>
    <col min="6664" max="6664" width="14.85546875" customWidth="1"/>
    <col min="6665" max="6665" width="27.5703125" customWidth="1"/>
    <col min="6666" max="6666" width="26.85546875" customWidth="1"/>
    <col min="6913" max="6913" width="4.5703125" customWidth="1"/>
    <col min="6914" max="6914" width="0" hidden="1" customWidth="1"/>
    <col min="6915" max="6915" width="29.85546875" customWidth="1"/>
    <col min="6916" max="6916" width="13.42578125" customWidth="1"/>
    <col min="6917" max="6917" width="9.42578125" customWidth="1"/>
    <col min="6918" max="6918" width="10.85546875" customWidth="1"/>
    <col min="6919" max="6919" width="10.5703125" customWidth="1"/>
    <col min="6920" max="6920" width="14.85546875" customWidth="1"/>
    <col min="6921" max="6921" width="27.5703125" customWidth="1"/>
    <col min="6922" max="6922" width="26.85546875" customWidth="1"/>
    <col min="7169" max="7169" width="4.5703125" customWidth="1"/>
    <col min="7170" max="7170" width="0" hidden="1" customWidth="1"/>
    <col min="7171" max="7171" width="29.85546875" customWidth="1"/>
    <col min="7172" max="7172" width="13.42578125" customWidth="1"/>
    <col min="7173" max="7173" width="9.42578125" customWidth="1"/>
    <col min="7174" max="7174" width="10.85546875" customWidth="1"/>
    <col min="7175" max="7175" width="10.5703125" customWidth="1"/>
    <col min="7176" max="7176" width="14.85546875" customWidth="1"/>
    <col min="7177" max="7177" width="27.5703125" customWidth="1"/>
    <col min="7178" max="7178" width="26.85546875" customWidth="1"/>
    <col min="7425" max="7425" width="4.5703125" customWidth="1"/>
    <col min="7426" max="7426" width="0" hidden="1" customWidth="1"/>
    <col min="7427" max="7427" width="29.85546875" customWidth="1"/>
    <col min="7428" max="7428" width="13.42578125" customWidth="1"/>
    <col min="7429" max="7429" width="9.42578125" customWidth="1"/>
    <col min="7430" max="7430" width="10.85546875" customWidth="1"/>
    <col min="7431" max="7431" width="10.5703125" customWidth="1"/>
    <col min="7432" max="7432" width="14.85546875" customWidth="1"/>
    <col min="7433" max="7433" width="27.5703125" customWidth="1"/>
    <col min="7434" max="7434" width="26.85546875" customWidth="1"/>
    <col min="7681" max="7681" width="4.5703125" customWidth="1"/>
    <col min="7682" max="7682" width="0" hidden="1" customWidth="1"/>
    <col min="7683" max="7683" width="29.85546875" customWidth="1"/>
    <col min="7684" max="7684" width="13.42578125" customWidth="1"/>
    <col min="7685" max="7685" width="9.42578125" customWidth="1"/>
    <col min="7686" max="7686" width="10.85546875" customWidth="1"/>
    <col min="7687" max="7687" width="10.5703125" customWidth="1"/>
    <col min="7688" max="7688" width="14.85546875" customWidth="1"/>
    <col min="7689" max="7689" width="27.5703125" customWidth="1"/>
    <col min="7690" max="7690" width="26.85546875" customWidth="1"/>
    <col min="7937" max="7937" width="4.5703125" customWidth="1"/>
    <col min="7938" max="7938" width="0" hidden="1" customWidth="1"/>
    <col min="7939" max="7939" width="29.85546875" customWidth="1"/>
    <col min="7940" max="7940" width="13.42578125" customWidth="1"/>
    <col min="7941" max="7941" width="9.42578125" customWidth="1"/>
    <col min="7942" max="7942" width="10.85546875" customWidth="1"/>
    <col min="7943" max="7943" width="10.5703125" customWidth="1"/>
    <col min="7944" max="7944" width="14.85546875" customWidth="1"/>
    <col min="7945" max="7945" width="27.5703125" customWidth="1"/>
    <col min="7946" max="7946" width="26.85546875" customWidth="1"/>
    <col min="8193" max="8193" width="4.5703125" customWidth="1"/>
    <col min="8194" max="8194" width="0" hidden="1" customWidth="1"/>
    <col min="8195" max="8195" width="29.85546875" customWidth="1"/>
    <col min="8196" max="8196" width="13.42578125" customWidth="1"/>
    <col min="8197" max="8197" width="9.42578125" customWidth="1"/>
    <col min="8198" max="8198" width="10.85546875" customWidth="1"/>
    <col min="8199" max="8199" width="10.5703125" customWidth="1"/>
    <col min="8200" max="8200" width="14.85546875" customWidth="1"/>
    <col min="8201" max="8201" width="27.5703125" customWidth="1"/>
    <col min="8202" max="8202" width="26.85546875" customWidth="1"/>
    <col min="8449" max="8449" width="4.5703125" customWidth="1"/>
    <col min="8450" max="8450" width="0" hidden="1" customWidth="1"/>
    <col min="8451" max="8451" width="29.85546875" customWidth="1"/>
    <col min="8452" max="8452" width="13.42578125" customWidth="1"/>
    <col min="8453" max="8453" width="9.42578125" customWidth="1"/>
    <col min="8454" max="8454" width="10.85546875" customWidth="1"/>
    <col min="8455" max="8455" width="10.5703125" customWidth="1"/>
    <col min="8456" max="8456" width="14.85546875" customWidth="1"/>
    <col min="8457" max="8457" width="27.5703125" customWidth="1"/>
    <col min="8458" max="8458" width="26.85546875" customWidth="1"/>
    <col min="8705" max="8705" width="4.5703125" customWidth="1"/>
    <col min="8706" max="8706" width="0" hidden="1" customWidth="1"/>
    <col min="8707" max="8707" width="29.85546875" customWidth="1"/>
    <col min="8708" max="8708" width="13.42578125" customWidth="1"/>
    <col min="8709" max="8709" width="9.42578125" customWidth="1"/>
    <col min="8710" max="8710" width="10.85546875" customWidth="1"/>
    <col min="8711" max="8711" width="10.5703125" customWidth="1"/>
    <col min="8712" max="8712" width="14.85546875" customWidth="1"/>
    <col min="8713" max="8713" width="27.5703125" customWidth="1"/>
    <col min="8714" max="8714" width="26.85546875" customWidth="1"/>
    <col min="8961" max="8961" width="4.5703125" customWidth="1"/>
    <col min="8962" max="8962" width="0" hidden="1" customWidth="1"/>
    <col min="8963" max="8963" width="29.85546875" customWidth="1"/>
    <col min="8964" max="8964" width="13.42578125" customWidth="1"/>
    <col min="8965" max="8965" width="9.42578125" customWidth="1"/>
    <col min="8966" max="8966" width="10.85546875" customWidth="1"/>
    <col min="8967" max="8967" width="10.5703125" customWidth="1"/>
    <col min="8968" max="8968" width="14.85546875" customWidth="1"/>
    <col min="8969" max="8969" width="27.5703125" customWidth="1"/>
    <col min="8970" max="8970" width="26.85546875" customWidth="1"/>
    <col min="9217" max="9217" width="4.5703125" customWidth="1"/>
    <col min="9218" max="9218" width="0" hidden="1" customWidth="1"/>
    <col min="9219" max="9219" width="29.85546875" customWidth="1"/>
    <col min="9220" max="9220" width="13.42578125" customWidth="1"/>
    <col min="9221" max="9221" width="9.42578125" customWidth="1"/>
    <col min="9222" max="9222" width="10.85546875" customWidth="1"/>
    <col min="9223" max="9223" width="10.5703125" customWidth="1"/>
    <col min="9224" max="9224" width="14.85546875" customWidth="1"/>
    <col min="9225" max="9225" width="27.5703125" customWidth="1"/>
    <col min="9226" max="9226" width="26.85546875" customWidth="1"/>
    <col min="9473" max="9473" width="4.5703125" customWidth="1"/>
    <col min="9474" max="9474" width="0" hidden="1" customWidth="1"/>
    <col min="9475" max="9475" width="29.85546875" customWidth="1"/>
    <col min="9476" max="9476" width="13.42578125" customWidth="1"/>
    <col min="9477" max="9477" width="9.42578125" customWidth="1"/>
    <col min="9478" max="9478" width="10.85546875" customWidth="1"/>
    <col min="9479" max="9479" width="10.5703125" customWidth="1"/>
    <col min="9480" max="9480" width="14.85546875" customWidth="1"/>
    <col min="9481" max="9481" width="27.5703125" customWidth="1"/>
    <col min="9482" max="9482" width="26.85546875" customWidth="1"/>
    <col min="9729" max="9729" width="4.5703125" customWidth="1"/>
    <col min="9730" max="9730" width="0" hidden="1" customWidth="1"/>
    <col min="9731" max="9731" width="29.85546875" customWidth="1"/>
    <col min="9732" max="9732" width="13.42578125" customWidth="1"/>
    <col min="9733" max="9733" width="9.42578125" customWidth="1"/>
    <col min="9734" max="9734" width="10.85546875" customWidth="1"/>
    <col min="9735" max="9735" width="10.5703125" customWidth="1"/>
    <col min="9736" max="9736" width="14.85546875" customWidth="1"/>
    <col min="9737" max="9737" width="27.5703125" customWidth="1"/>
    <col min="9738" max="9738" width="26.85546875" customWidth="1"/>
    <col min="9985" max="9985" width="4.5703125" customWidth="1"/>
    <col min="9986" max="9986" width="0" hidden="1" customWidth="1"/>
    <col min="9987" max="9987" width="29.85546875" customWidth="1"/>
    <col min="9988" max="9988" width="13.42578125" customWidth="1"/>
    <col min="9989" max="9989" width="9.42578125" customWidth="1"/>
    <col min="9990" max="9990" width="10.85546875" customWidth="1"/>
    <col min="9991" max="9991" width="10.5703125" customWidth="1"/>
    <col min="9992" max="9992" width="14.85546875" customWidth="1"/>
    <col min="9993" max="9993" width="27.5703125" customWidth="1"/>
    <col min="9994" max="9994" width="26.85546875" customWidth="1"/>
    <col min="10241" max="10241" width="4.5703125" customWidth="1"/>
    <col min="10242" max="10242" width="0" hidden="1" customWidth="1"/>
    <col min="10243" max="10243" width="29.85546875" customWidth="1"/>
    <col min="10244" max="10244" width="13.42578125" customWidth="1"/>
    <col min="10245" max="10245" width="9.42578125" customWidth="1"/>
    <col min="10246" max="10246" width="10.85546875" customWidth="1"/>
    <col min="10247" max="10247" width="10.5703125" customWidth="1"/>
    <col min="10248" max="10248" width="14.85546875" customWidth="1"/>
    <col min="10249" max="10249" width="27.5703125" customWidth="1"/>
    <col min="10250" max="10250" width="26.85546875" customWidth="1"/>
    <col min="10497" max="10497" width="4.5703125" customWidth="1"/>
    <col min="10498" max="10498" width="0" hidden="1" customWidth="1"/>
    <col min="10499" max="10499" width="29.85546875" customWidth="1"/>
    <col min="10500" max="10500" width="13.42578125" customWidth="1"/>
    <col min="10501" max="10501" width="9.42578125" customWidth="1"/>
    <col min="10502" max="10502" width="10.85546875" customWidth="1"/>
    <col min="10503" max="10503" width="10.5703125" customWidth="1"/>
    <col min="10504" max="10504" width="14.85546875" customWidth="1"/>
    <col min="10505" max="10505" width="27.5703125" customWidth="1"/>
    <col min="10506" max="10506" width="26.85546875" customWidth="1"/>
    <col min="10753" max="10753" width="4.5703125" customWidth="1"/>
    <col min="10754" max="10754" width="0" hidden="1" customWidth="1"/>
    <col min="10755" max="10755" width="29.85546875" customWidth="1"/>
    <col min="10756" max="10756" width="13.42578125" customWidth="1"/>
    <col min="10757" max="10757" width="9.42578125" customWidth="1"/>
    <col min="10758" max="10758" width="10.85546875" customWidth="1"/>
    <col min="10759" max="10759" width="10.5703125" customWidth="1"/>
    <col min="10760" max="10760" width="14.85546875" customWidth="1"/>
    <col min="10761" max="10761" width="27.5703125" customWidth="1"/>
    <col min="10762" max="10762" width="26.85546875" customWidth="1"/>
    <col min="11009" max="11009" width="4.5703125" customWidth="1"/>
    <col min="11010" max="11010" width="0" hidden="1" customWidth="1"/>
    <col min="11011" max="11011" width="29.85546875" customWidth="1"/>
    <col min="11012" max="11012" width="13.42578125" customWidth="1"/>
    <col min="11013" max="11013" width="9.42578125" customWidth="1"/>
    <col min="11014" max="11014" width="10.85546875" customWidth="1"/>
    <col min="11015" max="11015" width="10.5703125" customWidth="1"/>
    <col min="11016" max="11016" width="14.85546875" customWidth="1"/>
    <col min="11017" max="11017" width="27.5703125" customWidth="1"/>
    <col min="11018" max="11018" width="26.85546875" customWidth="1"/>
    <col min="11265" max="11265" width="4.5703125" customWidth="1"/>
    <col min="11266" max="11266" width="0" hidden="1" customWidth="1"/>
    <col min="11267" max="11267" width="29.85546875" customWidth="1"/>
    <col min="11268" max="11268" width="13.42578125" customWidth="1"/>
    <col min="11269" max="11269" width="9.42578125" customWidth="1"/>
    <col min="11270" max="11270" width="10.85546875" customWidth="1"/>
    <col min="11271" max="11271" width="10.5703125" customWidth="1"/>
    <col min="11272" max="11272" width="14.85546875" customWidth="1"/>
    <col min="11273" max="11273" width="27.5703125" customWidth="1"/>
    <col min="11274" max="11274" width="26.85546875" customWidth="1"/>
    <col min="11521" max="11521" width="4.5703125" customWidth="1"/>
    <col min="11522" max="11522" width="0" hidden="1" customWidth="1"/>
    <col min="11523" max="11523" width="29.85546875" customWidth="1"/>
    <col min="11524" max="11524" width="13.42578125" customWidth="1"/>
    <col min="11525" max="11525" width="9.42578125" customWidth="1"/>
    <col min="11526" max="11526" width="10.85546875" customWidth="1"/>
    <col min="11527" max="11527" width="10.5703125" customWidth="1"/>
    <col min="11528" max="11528" width="14.85546875" customWidth="1"/>
    <col min="11529" max="11529" width="27.5703125" customWidth="1"/>
    <col min="11530" max="11530" width="26.85546875" customWidth="1"/>
    <col min="11777" max="11777" width="4.5703125" customWidth="1"/>
    <col min="11778" max="11778" width="0" hidden="1" customWidth="1"/>
    <col min="11779" max="11779" width="29.85546875" customWidth="1"/>
    <col min="11780" max="11780" width="13.42578125" customWidth="1"/>
    <col min="11781" max="11781" width="9.42578125" customWidth="1"/>
    <col min="11782" max="11782" width="10.85546875" customWidth="1"/>
    <col min="11783" max="11783" width="10.5703125" customWidth="1"/>
    <col min="11784" max="11784" width="14.85546875" customWidth="1"/>
    <col min="11785" max="11785" width="27.5703125" customWidth="1"/>
    <col min="11786" max="11786" width="26.85546875" customWidth="1"/>
    <col min="12033" max="12033" width="4.5703125" customWidth="1"/>
    <col min="12034" max="12034" width="0" hidden="1" customWidth="1"/>
    <col min="12035" max="12035" width="29.85546875" customWidth="1"/>
    <col min="12036" max="12036" width="13.42578125" customWidth="1"/>
    <col min="12037" max="12037" width="9.42578125" customWidth="1"/>
    <col min="12038" max="12038" width="10.85546875" customWidth="1"/>
    <col min="12039" max="12039" width="10.5703125" customWidth="1"/>
    <col min="12040" max="12040" width="14.85546875" customWidth="1"/>
    <col min="12041" max="12041" width="27.5703125" customWidth="1"/>
    <col min="12042" max="12042" width="26.85546875" customWidth="1"/>
    <col min="12289" max="12289" width="4.5703125" customWidth="1"/>
    <col min="12290" max="12290" width="0" hidden="1" customWidth="1"/>
    <col min="12291" max="12291" width="29.85546875" customWidth="1"/>
    <col min="12292" max="12292" width="13.42578125" customWidth="1"/>
    <col min="12293" max="12293" width="9.42578125" customWidth="1"/>
    <col min="12294" max="12294" width="10.85546875" customWidth="1"/>
    <col min="12295" max="12295" width="10.5703125" customWidth="1"/>
    <col min="12296" max="12296" width="14.85546875" customWidth="1"/>
    <col min="12297" max="12297" width="27.5703125" customWidth="1"/>
    <col min="12298" max="12298" width="26.85546875" customWidth="1"/>
    <col min="12545" max="12545" width="4.5703125" customWidth="1"/>
    <col min="12546" max="12546" width="0" hidden="1" customWidth="1"/>
    <col min="12547" max="12547" width="29.85546875" customWidth="1"/>
    <col min="12548" max="12548" width="13.42578125" customWidth="1"/>
    <col min="12549" max="12549" width="9.42578125" customWidth="1"/>
    <col min="12550" max="12550" width="10.85546875" customWidth="1"/>
    <col min="12551" max="12551" width="10.5703125" customWidth="1"/>
    <col min="12552" max="12552" width="14.85546875" customWidth="1"/>
    <col min="12553" max="12553" width="27.5703125" customWidth="1"/>
    <col min="12554" max="12554" width="26.85546875" customWidth="1"/>
    <col min="12801" max="12801" width="4.5703125" customWidth="1"/>
    <col min="12802" max="12802" width="0" hidden="1" customWidth="1"/>
    <col min="12803" max="12803" width="29.85546875" customWidth="1"/>
    <col min="12804" max="12804" width="13.42578125" customWidth="1"/>
    <col min="12805" max="12805" width="9.42578125" customWidth="1"/>
    <col min="12806" max="12806" width="10.85546875" customWidth="1"/>
    <col min="12807" max="12807" width="10.5703125" customWidth="1"/>
    <col min="12808" max="12808" width="14.85546875" customWidth="1"/>
    <col min="12809" max="12809" width="27.5703125" customWidth="1"/>
    <col min="12810" max="12810" width="26.85546875" customWidth="1"/>
    <col min="13057" max="13057" width="4.5703125" customWidth="1"/>
    <col min="13058" max="13058" width="0" hidden="1" customWidth="1"/>
    <col min="13059" max="13059" width="29.85546875" customWidth="1"/>
    <col min="13060" max="13060" width="13.42578125" customWidth="1"/>
    <col min="13061" max="13061" width="9.42578125" customWidth="1"/>
    <col min="13062" max="13062" width="10.85546875" customWidth="1"/>
    <col min="13063" max="13063" width="10.5703125" customWidth="1"/>
    <col min="13064" max="13064" width="14.85546875" customWidth="1"/>
    <col min="13065" max="13065" width="27.5703125" customWidth="1"/>
    <col min="13066" max="13066" width="26.85546875" customWidth="1"/>
    <col min="13313" max="13313" width="4.5703125" customWidth="1"/>
    <col min="13314" max="13314" width="0" hidden="1" customWidth="1"/>
    <col min="13315" max="13315" width="29.85546875" customWidth="1"/>
    <col min="13316" max="13316" width="13.42578125" customWidth="1"/>
    <col min="13317" max="13317" width="9.42578125" customWidth="1"/>
    <col min="13318" max="13318" width="10.85546875" customWidth="1"/>
    <col min="13319" max="13319" width="10.5703125" customWidth="1"/>
    <col min="13320" max="13320" width="14.85546875" customWidth="1"/>
    <col min="13321" max="13321" width="27.5703125" customWidth="1"/>
    <col min="13322" max="13322" width="26.85546875" customWidth="1"/>
    <col min="13569" max="13569" width="4.5703125" customWidth="1"/>
    <col min="13570" max="13570" width="0" hidden="1" customWidth="1"/>
    <col min="13571" max="13571" width="29.85546875" customWidth="1"/>
    <col min="13572" max="13572" width="13.42578125" customWidth="1"/>
    <col min="13573" max="13573" width="9.42578125" customWidth="1"/>
    <col min="13574" max="13574" width="10.85546875" customWidth="1"/>
    <col min="13575" max="13575" width="10.5703125" customWidth="1"/>
    <col min="13576" max="13576" width="14.85546875" customWidth="1"/>
    <col min="13577" max="13577" width="27.5703125" customWidth="1"/>
    <col min="13578" max="13578" width="26.85546875" customWidth="1"/>
    <col min="13825" max="13825" width="4.5703125" customWidth="1"/>
    <col min="13826" max="13826" width="0" hidden="1" customWidth="1"/>
    <col min="13827" max="13827" width="29.85546875" customWidth="1"/>
    <col min="13828" max="13828" width="13.42578125" customWidth="1"/>
    <col min="13829" max="13829" width="9.42578125" customWidth="1"/>
    <col min="13830" max="13830" width="10.85546875" customWidth="1"/>
    <col min="13831" max="13831" width="10.5703125" customWidth="1"/>
    <col min="13832" max="13832" width="14.85546875" customWidth="1"/>
    <col min="13833" max="13833" width="27.5703125" customWidth="1"/>
    <col min="13834" max="13834" width="26.85546875" customWidth="1"/>
    <col min="14081" max="14081" width="4.5703125" customWidth="1"/>
    <col min="14082" max="14082" width="0" hidden="1" customWidth="1"/>
    <col min="14083" max="14083" width="29.85546875" customWidth="1"/>
    <col min="14084" max="14084" width="13.42578125" customWidth="1"/>
    <col min="14085" max="14085" width="9.42578125" customWidth="1"/>
    <col min="14086" max="14086" width="10.85546875" customWidth="1"/>
    <col min="14087" max="14087" width="10.5703125" customWidth="1"/>
    <col min="14088" max="14088" width="14.85546875" customWidth="1"/>
    <col min="14089" max="14089" width="27.5703125" customWidth="1"/>
    <col min="14090" max="14090" width="26.85546875" customWidth="1"/>
    <col min="14337" max="14337" width="4.5703125" customWidth="1"/>
    <col min="14338" max="14338" width="0" hidden="1" customWidth="1"/>
    <col min="14339" max="14339" width="29.85546875" customWidth="1"/>
    <col min="14340" max="14340" width="13.42578125" customWidth="1"/>
    <col min="14341" max="14341" width="9.42578125" customWidth="1"/>
    <col min="14342" max="14342" width="10.85546875" customWidth="1"/>
    <col min="14343" max="14343" width="10.5703125" customWidth="1"/>
    <col min="14344" max="14344" width="14.85546875" customWidth="1"/>
    <col min="14345" max="14345" width="27.5703125" customWidth="1"/>
    <col min="14346" max="14346" width="26.85546875" customWidth="1"/>
    <col min="14593" max="14593" width="4.5703125" customWidth="1"/>
    <col min="14594" max="14594" width="0" hidden="1" customWidth="1"/>
    <col min="14595" max="14595" width="29.85546875" customWidth="1"/>
    <col min="14596" max="14596" width="13.42578125" customWidth="1"/>
    <col min="14597" max="14597" width="9.42578125" customWidth="1"/>
    <col min="14598" max="14598" width="10.85546875" customWidth="1"/>
    <col min="14599" max="14599" width="10.5703125" customWidth="1"/>
    <col min="14600" max="14600" width="14.85546875" customWidth="1"/>
    <col min="14601" max="14601" width="27.5703125" customWidth="1"/>
    <col min="14602" max="14602" width="26.85546875" customWidth="1"/>
    <col min="14849" max="14849" width="4.5703125" customWidth="1"/>
    <col min="14850" max="14850" width="0" hidden="1" customWidth="1"/>
    <col min="14851" max="14851" width="29.85546875" customWidth="1"/>
    <col min="14852" max="14852" width="13.42578125" customWidth="1"/>
    <col min="14853" max="14853" width="9.42578125" customWidth="1"/>
    <col min="14854" max="14854" width="10.85546875" customWidth="1"/>
    <col min="14855" max="14855" width="10.5703125" customWidth="1"/>
    <col min="14856" max="14856" width="14.85546875" customWidth="1"/>
    <col min="14857" max="14857" width="27.5703125" customWidth="1"/>
    <col min="14858" max="14858" width="26.85546875" customWidth="1"/>
    <col min="15105" max="15105" width="4.5703125" customWidth="1"/>
    <col min="15106" max="15106" width="0" hidden="1" customWidth="1"/>
    <col min="15107" max="15107" width="29.85546875" customWidth="1"/>
    <col min="15108" max="15108" width="13.42578125" customWidth="1"/>
    <col min="15109" max="15109" width="9.42578125" customWidth="1"/>
    <col min="15110" max="15110" width="10.85546875" customWidth="1"/>
    <col min="15111" max="15111" width="10.5703125" customWidth="1"/>
    <col min="15112" max="15112" width="14.85546875" customWidth="1"/>
    <col min="15113" max="15113" width="27.5703125" customWidth="1"/>
    <col min="15114" max="15114" width="26.85546875" customWidth="1"/>
    <col min="15361" max="15361" width="4.5703125" customWidth="1"/>
    <col min="15362" max="15362" width="0" hidden="1" customWidth="1"/>
    <col min="15363" max="15363" width="29.85546875" customWidth="1"/>
    <col min="15364" max="15364" width="13.42578125" customWidth="1"/>
    <col min="15365" max="15365" width="9.42578125" customWidth="1"/>
    <col min="15366" max="15366" width="10.85546875" customWidth="1"/>
    <col min="15367" max="15367" width="10.5703125" customWidth="1"/>
    <col min="15368" max="15368" width="14.85546875" customWidth="1"/>
    <col min="15369" max="15369" width="27.5703125" customWidth="1"/>
    <col min="15370" max="15370" width="26.85546875" customWidth="1"/>
    <col min="15617" max="15617" width="4.5703125" customWidth="1"/>
    <col min="15618" max="15618" width="0" hidden="1" customWidth="1"/>
    <col min="15619" max="15619" width="29.85546875" customWidth="1"/>
    <col min="15620" max="15620" width="13.42578125" customWidth="1"/>
    <col min="15621" max="15621" width="9.42578125" customWidth="1"/>
    <col min="15622" max="15622" width="10.85546875" customWidth="1"/>
    <col min="15623" max="15623" width="10.5703125" customWidth="1"/>
    <col min="15624" max="15624" width="14.85546875" customWidth="1"/>
    <col min="15625" max="15625" width="27.5703125" customWidth="1"/>
    <col min="15626" max="15626" width="26.85546875" customWidth="1"/>
    <col min="15873" max="15873" width="4.5703125" customWidth="1"/>
    <col min="15874" max="15874" width="0" hidden="1" customWidth="1"/>
    <col min="15875" max="15875" width="29.85546875" customWidth="1"/>
    <col min="15876" max="15876" width="13.42578125" customWidth="1"/>
    <col min="15877" max="15877" width="9.42578125" customWidth="1"/>
    <col min="15878" max="15878" width="10.85546875" customWidth="1"/>
    <col min="15879" max="15879" width="10.5703125" customWidth="1"/>
    <col min="15880" max="15880" width="14.85546875" customWidth="1"/>
    <col min="15881" max="15881" width="27.5703125" customWidth="1"/>
    <col min="15882" max="15882" width="26.85546875" customWidth="1"/>
    <col min="16129" max="16129" width="4.5703125" customWidth="1"/>
    <col min="16130" max="16130" width="0" hidden="1" customWidth="1"/>
    <col min="16131" max="16131" width="29.85546875" customWidth="1"/>
    <col min="16132" max="16132" width="13.42578125" customWidth="1"/>
    <col min="16133" max="16133" width="9.42578125" customWidth="1"/>
    <col min="16134" max="16134" width="10.85546875" customWidth="1"/>
    <col min="16135" max="16135" width="10.5703125" customWidth="1"/>
    <col min="16136" max="16136" width="14.85546875" customWidth="1"/>
    <col min="16137" max="16137" width="27.5703125" customWidth="1"/>
    <col min="16138" max="16138" width="26.85546875" customWidth="1"/>
  </cols>
  <sheetData>
    <row r="2" spans="3:10" ht="17.25" customHeight="1" x14ac:dyDescent="0.3">
      <c r="C2" s="1"/>
      <c r="D2" s="1"/>
      <c r="F2" s="3"/>
      <c r="G2" s="4"/>
      <c r="H2" s="4"/>
      <c r="I2" s="4"/>
      <c r="J2" s="5"/>
    </row>
    <row r="3" spans="3:10" ht="16.5" customHeight="1" x14ac:dyDescent="0.3">
      <c r="C3" s="6" t="s">
        <v>89</v>
      </c>
      <c r="D3" s="6"/>
      <c r="E3" s="6"/>
      <c r="F3" s="6"/>
      <c r="G3" s="6"/>
      <c r="H3" s="6"/>
      <c r="I3" s="6"/>
      <c r="J3" s="6"/>
    </row>
    <row r="4" spans="3:10" ht="32.25" customHeight="1" thickBot="1" x14ac:dyDescent="0.3">
      <c r="C4" s="7"/>
      <c r="E4" s="8"/>
      <c r="F4" s="8"/>
      <c r="G4" s="8"/>
      <c r="H4" s="8"/>
      <c r="I4" s="8"/>
      <c r="J4" s="9"/>
    </row>
    <row r="5" spans="3:10" ht="16.5" customHeight="1" thickBot="1" x14ac:dyDescent="0.3">
      <c r="C5" s="10" t="s">
        <v>0</v>
      </c>
      <c r="D5" s="11" t="s">
        <v>1</v>
      </c>
      <c r="E5" s="12" t="s">
        <v>2</v>
      </c>
      <c r="F5" s="13"/>
      <c r="G5" s="14" t="s">
        <v>3</v>
      </c>
      <c r="H5" s="15"/>
      <c r="I5" s="11" t="s">
        <v>4</v>
      </c>
      <c r="J5" s="16" t="s">
        <v>5</v>
      </c>
    </row>
    <row r="6" spans="3:10" thickBot="1" x14ac:dyDescent="0.3">
      <c r="C6" s="17"/>
      <c r="D6" s="18"/>
      <c r="E6" s="19"/>
      <c r="F6" s="20"/>
      <c r="G6" s="21" t="s">
        <v>6</v>
      </c>
      <c r="H6" s="21" t="s">
        <v>7</v>
      </c>
      <c r="I6" s="18"/>
      <c r="J6" s="22"/>
    </row>
    <row r="7" spans="3:10" ht="14.25" customHeight="1" thickBot="1" x14ac:dyDescent="0.3">
      <c r="C7" s="23"/>
      <c r="D7" s="24"/>
      <c r="E7" s="25" t="s">
        <v>8</v>
      </c>
      <c r="F7" s="26" t="s">
        <v>9</v>
      </c>
      <c r="G7" s="27"/>
      <c r="H7" s="27"/>
      <c r="I7" s="24"/>
      <c r="J7" s="28"/>
    </row>
    <row r="8" spans="3:10" ht="24.95" customHeight="1" x14ac:dyDescent="0.25">
      <c r="C8" s="29" t="s">
        <v>10</v>
      </c>
      <c r="D8" s="30"/>
      <c r="E8" s="30"/>
      <c r="F8" s="30"/>
      <c r="G8" s="30"/>
      <c r="H8" s="30"/>
      <c r="I8" s="30"/>
      <c r="J8" s="31"/>
    </row>
    <row r="9" spans="3:10" ht="29.25" customHeight="1" x14ac:dyDescent="0.25">
      <c r="C9" s="32" t="s">
        <v>11</v>
      </c>
      <c r="D9" s="33" t="s">
        <v>12</v>
      </c>
      <c r="E9" s="34">
        <v>1</v>
      </c>
      <c r="F9" s="34"/>
      <c r="G9" s="34">
        <v>21</v>
      </c>
      <c r="H9" s="34">
        <v>21</v>
      </c>
      <c r="I9" s="34" t="s">
        <v>13</v>
      </c>
      <c r="J9" s="35"/>
    </row>
    <row r="10" spans="3:10" ht="29.25" customHeight="1" x14ac:dyDescent="0.25">
      <c r="C10" s="32" t="s">
        <v>14</v>
      </c>
      <c r="D10" s="33" t="s">
        <v>12</v>
      </c>
      <c r="E10" s="34">
        <v>2</v>
      </c>
      <c r="F10" s="34"/>
      <c r="G10" s="34">
        <v>23</v>
      </c>
      <c r="H10" s="34">
        <v>23</v>
      </c>
      <c r="I10" s="34" t="s">
        <v>15</v>
      </c>
      <c r="J10" s="35"/>
    </row>
    <row r="11" spans="3:10" ht="29.25" customHeight="1" x14ac:dyDescent="0.25">
      <c r="C11" s="32" t="s">
        <v>16</v>
      </c>
      <c r="D11" s="33" t="s">
        <v>12</v>
      </c>
      <c r="E11" s="34">
        <v>3</v>
      </c>
      <c r="F11" s="34"/>
      <c r="G11" s="34">
        <v>52</v>
      </c>
      <c r="H11" s="34">
        <v>52</v>
      </c>
      <c r="I11" s="34" t="s">
        <v>17</v>
      </c>
      <c r="J11" s="35"/>
    </row>
    <row r="12" spans="3:10" ht="29.25" customHeight="1" x14ac:dyDescent="0.25">
      <c r="C12" s="32" t="s">
        <v>18</v>
      </c>
      <c r="D12" s="33" t="s">
        <v>12</v>
      </c>
      <c r="E12" s="34">
        <v>4</v>
      </c>
      <c r="F12" s="34"/>
      <c r="G12" s="34">
        <v>19</v>
      </c>
      <c r="H12" s="34">
        <v>19</v>
      </c>
      <c r="I12" s="34" t="s">
        <v>19</v>
      </c>
      <c r="J12" s="35"/>
    </row>
    <row r="13" spans="3:10" ht="29.25" customHeight="1" x14ac:dyDescent="0.25">
      <c r="C13" s="32" t="s">
        <v>20</v>
      </c>
      <c r="D13" s="33" t="s">
        <v>12</v>
      </c>
      <c r="E13" s="34">
        <v>5</v>
      </c>
      <c r="F13" s="34"/>
      <c r="G13" s="34">
        <v>31</v>
      </c>
      <c r="H13" s="34">
        <v>31</v>
      </c>
      <c r="I13" s="34" t="s">
        <v>21</v>
      </c>
      <c r="J13" s="35"/>
    </row>
    <row r="14" spans="3:10" ht="29.25" customHeight="1" x14ac:dyDescent="0.25">
      <c r="C14" s="32" t="s">
        <v>22</v>
      </c>
      <c r="D14" s="33" t="s">
        <v>12</v>
      </c>
      <c r="E14" s="34">
        <v>6</v>
      </c>
      <c r="F14" s="34"/>
      <c r="G14" s="34">
        <v>34</v>
      </c>
      <c r="H14" s="34">
        <v>34</v>
      </c>
      <c r="I14" s="34" t="s">
        <v>23</v>
      </c>
      <c r="J14" s="35"/>
    </row>
    <row r="15" spans="3:10" ht="29.25" customHeight="1" x14ac:dyDescent="0.25">
      <c r="C15" s="32" t="s">
        <v>24</v>
      </c>
      <c r="D15" s="33" t="s">
        <v>12</v>
      </c>
      <c r="E15" s="34">
        <v>7</v>
      </c>
      <c r="F15" s="34"/>
      <c r="G15" s="34">
        <v>36</v>
      </c>
      <c r="H15" s="34">
        <v>36</v>
      </c>
      <c r="I15" s="34" t="s">
        <v>25</v>
      </c>
      <c r="J15" s="35"/>
    </row>
    <row r="16" spans="3:10" ht="29.25" customHeight="1" x14ac:dyDescent="0.25">
      <c r="C16" s="32" t="s">
        <v>26</v>
      </c>
      <c r="D16" s="33" t="s">
        <v>12</v>
      </c>
      <c r="E16" s="34">
        <v>8</v>
      </c>
      <c r="F16" s="34"/>
      <c r="G16" s="34">
        <v>35</v>
      </c>
      <c r="H16" s="34">
        <v>35</v>
      </c>
      <c r="I16" s="34" t="s">
        <v>27</v>
      </c>
      <c r="J16" s="35"/>
    </row>
    <row r="17" spans="3:10" ht="29.25" customHeight="1" x14ac:dyDescent="0.25">
      <c r="C17" s="32" t="s">
        <v>28</v>
      </c>
      <c r="D17" s="33" t="s">
        <v>12</v>
      </c>
      <c r="E17" s="34">
        <v>9</v>
      </c>
      <c r="F17" s="34"/>
      <c r="G17" s="34">
        <v>103</v>
      </c>
      <c r="H17" s="34">
        <v>103</v>
      </c>
      <c r="I17" s="34" t="s">
        <v>29</v>
      </c>
      <c r="J17" s="35" t="s">
        <v>30</v>
      </c>
    </row>
    <row r="18" spans="3:10" ht="28.5" customHeight="1" x14ac:dyDescent="0.25">
      <c r="C18" s="36" t="s">
        <v>31</v>
      </c>
      <c r="D18" s="37" t="s">
        <v>32</v>
      </c>
      <c r="E18" s="38"/>
      <c r="F18" s="39">
        <v>10</v>
      </c>
      <c r="G18" s="38">
        <v>18</v>
      </c>
      <c r="H18" s="38">
        <v>18</v>
      </c>
      <c r="I18" s="40" t="s">
        <v>33</v>
      </c>
      <c r="J18" s="41"/>
    </row>
    <row r="19" spans="3:10" ht="28.5" customHeight="1" x14ac:dyDescent="0.25">
      <c r="C19" s="36"/>
      <c r="D19" s="37"/>
      <c r="E19" s="38"/>
      <c r="F19" s="39">
        <v>11</v>
      </c>
      <c r="G19" s="40">
        <v>16</v>
      </c>
      <c r="H19" s="40">
        <v>16</v>
      </c>
      <c r="I19" s="38" t="s">
        <v>34</v>
      </c>
      <c r="J19" s="41"/>
    </row>
    <row r="20" spans="3:10" ht="28.5" customHeight="1" x14ac:dyDescent="0.25">
      <c r="C20" s="42"/>
      <c r="D20" s="43"/>
      <c r="E20" s="38"/>
      <c r="F20" s="39">
        <v>12</v>
      </c>
      <c r="G20" s="40">
        <v>28</v>
      </c>
      <c r="H20" s="40">
        <v>28</v>
      </c>
      <c r="I20" s="38" t="s">
        <v>35</v>
      </c>
      <c r="J20" s="44"/>
    </row>
    <row r="21" spans="3:10" ht="24.95" customHeight="1" x14ac:dyDescent="0.25">
      <c r="C21" s="45"/>
      <c r="D21" s="46" t="s">
        <v>36</v>
      </c>
      <c r="E21" s="46"/>
      <c r="F21" s="46"/>
      <c r="G21" s="47">
        <f>SUM(G9:G20)</f>
        <v>416</v>
      </c>
      <c r="H21" s="47">
        <f>SUM(H9:H20)</f>
        <v>416</v>
      </c>
      <c r="I21" s="48"/>
      <c r="J21" s="49"/>
    </row>
    <row r="22" spans="3:10" ht="24.95" customHeight="1" x14ac:dyDescent="0.25">
      <c r="C22" s="50" t="s">
        <v>37</v>
      </c>
      <c r="D22" s="51"/>
      <c r="E22" s="51"/>
      <c r="F22" s="51"/>
      <c r="G22" s="51"/>
      <c r="H22" s="51"/>
      <c r="I22" s="51"/>
      <c r="J22" s="52"/>
    </row>
    <row r="23" spans="3:10" ht="36.75" customHeight="1" x14ac:dyDescent="0.25">
      <c r="C23" s="32" t="s">
        <v>38</v>
      </c>
      <c r="D23" s="33" t="s">
        <v>12</v>
      </c>
      <c r="E23" s="34" t="s">
        <v>39</v>
      </c>
      <c r="F23" s="34"/>
      <c r="G23" s="34">
        <v>58</v>
      </c>
      <c r="H23" s="34">
        <v>65</v>
      </c>
      <c r="I23" s="34" t="s">
        <v>29</v>
      </c>
      <c r="J23" s="35" t="s">
        <v>40</v>
      </c>
    </row>
    <row r="24" spans="3:10" ht="36.75" customHeight="1" x14ac:dyDescent="0.25">
      <c r="C24" s="32" t="s">
        <v>41</v>
      </c>
      <c r="D24" s="33" t="s">
        <v>12</v>
      </c>
      <c r="E24" s="34" t="s">
        <v>42</v>
      </c>
      <c r="F24" s="34"/>
      <c r="G24" s="34">
        <v>58</v>
      </c>
      <c r="H24" s="34">
        <v>74</v>
      </c>
      <c r="I24" s="34" t="s">
        <v>29</v>
      </c>
      <c r="J24" s="35" t="s">
        <v>43</v>
      </c>
    </row>
    <row r="25" spans="3:10" ht="36.75" customHeight="1" x14ac:dyDescent="0.25">
      <c r="C25" s="32" t="s">
        <v>44</v>
      </c>
      <c r="D25" s="33" t="s">
        <v>12</v>
      </c>
      <c r="E25" s="34" t="s">
        <v>45</v>
      </c>
      <c r="F25" s="34"/>
      <c r="G25" s="34">
        <v>63</v>
      </c>
      <c r="H25" s="34">
        <v>75</v>
      </c>
      <c r="I25" s="34" t="s">
        <v>29</v>
      </c>
      <c r="J25" s="35" t="s">
        <v>46</v>
      </c>
    </row>
    <row r="26" spans="3:10" ht="36.75" customHeight="1" x14ac:dyDescent="0.25">
      <c r="C26" s="32" t="s">
        <v>47</v>
      </c>
      <c r="D26" s="33" t="s">
        <v>12</v>
      </c>
      <c r="E26" s="34" t="s">
        <v>48</v>
      </c>
      <c r="F26" s="34"/>
      <c r="G26" s="34">
        <v>80</v>
      </c>
      <c r="H26" s="34">
        <v>80</v>
      </c>
      <c r="I26" s="34" t="s">
        <v>29</v>
      </c>
      <c r="J26" s="35"/>
    </row>
    <row r="27" spans="3:10" ht="36.75" customHeight="1" x14ac:dyDescent="0.25">
      <c r="C27" s="32" t="s">
        <v>49</v>
      </c>
      <c r="D27" s="33" t="s">
        <v>12</v>
      </c>
      <c r="E27" s="34" t="s">
        <v>50</v>
      </c>
      <c r="F27" s="34"/>
      <c r="G27" s="34">
        <v>85</v>
      </c>
      <c r="H27" s="34">
        <v>89</v>
      </c>
      <c r="I27" s="34" t="s">
        <v>29</v>
      </c>
      <c r="J27" s="35" t="s">
        <v>51</v>
      </c>
    </row>
    <row r="28" spans="3:10" ht="28.5" customHeight="1" x14ac:dyDescent="0.25">
      <c r="C28" s="53" t="s">
        <v>31</v>
      </c>
      <c r="D28" s="54" t="s">
        <v>32</v>
      </c>
      <c r="E28" s="34"/>
      <c r="F28" s="39">
        <v>10</v>
      </c>
      <c r="G28" s="38">
        <v>15</v>
      </c>
      <c r="H28" s="38">
        <v>15</v>
      </c>
      <c r="I28" s="38" t="s">
        <v>52</v>
      </c>
      <c r="J28" s="55" t="s">
        <v>53</v>
      </c>
    </row>
    <row r="29" spans="3:10" ht="28.5" customHeight="1" x14ac:dyDescent="0.25">
      <c r="C29" s="56"/>
      <c r="D29" s="57"/>
      <c r="E29" s="34"/>
      <c r="F29" s="38" t="s">
        <v>54</v>
      </c>
      <c r="G29" s="38">
        <v>17</v>
      </c>
      <c r="H29" s="38">
        <v>27</v>
      </c>
      <c r="I29" s="38" t="s">
        <v>34</v>
      </c>
      <c r="J29" s="35" t="s">
        <v>55</v>
      </c>
    </row>
    <row r="30" spans="3:10" ht="28.5" customHeight="1" x14ac:dyDescent="0.25">
      <c r="C30" s="56"/>
      <c r="D30" s="57"/>
      <c r="E30" s="34"/>
      <c r="F30" s="39">
        <v>18</v>
      </c>
      <c r="G30" s="38">
        <v>19</v>
      </c>
      <c r="H30" s="38">
        <v>19</v>
      </c>
      <c r="I30" s="38" t="s">
        <v>56</v>
      </c>
      <c r="J30" s="55"/>
    </row>
    <row r="31" spans="3:10" ht="23.25" customHeight="1" x14ac:dyDescent="0.25">
      <c r="C31" s="56"/>
      <c r="D31" s="57"/>
      <c r="E31" s="38"/>
      <c r="F31" s="38">
        <v>19</v>
      </c>
      <c r="G31" s="40">
        <v>21</v>
      </c>
      <c r="H31" s="40">
        <v>21</v>
      </c>
      <c r="I31" s="38" t="s">
        <v>57</v>
      </c>
      <c r="J31" s="35"/>
    </row>
    <row r="32" spans="3:10" ht="24.95" customHeight="1" x14ac:dyDescent="0.25">
      <c r="C32" s="45"/>
      <c r="D32" s="46" t="s">
        <v>36</v>
      </c>
      <c r="E32" s="46"/>
      <c r="F32" s="46"/>
      <c r="G32" s="47">
        <f>SUM(G23:G31)</f>
        <v>416</v>
      </c>
      <c r="H32" s="47">
        <f>SUM(H23:H31)</f>
        <v>465</v>
      </c>
      <c r="I32" s="58"/>
      <c r="J32" s="59"/>
    </row>
    <row r="33" spans="3:10" ht="24.95" customHeight="1" x14ac:dyDescent="0.25">
      <c r="C33" s="60" t="s">
        <v>58</v>
      </c>
      <c r="D33" s="61"/>
      <c r="E33" s="61"/>
      <c r="F33" s="61"/>
      <c r="G33" s="61"/>
      <c r="H33" s="61"/>
      <c r="I33" s="61"/>
      <c r="J33" s="62"/>
    </row>
    <row r="34" spans="3:10" ht="40.5" customHeight="1" x14ac:dyDescent="0.25">
      <c r="C34" s="32" t="s">
        <v>59</v>
      </c>
      <c r="D34" s="33" t="s">
        <v>12</v>
      </c>
      <c r="E34" s="34" t="s">
        <v>60</v>
      </c>
      <c r="F34" s="34"/>
      <c r="G34" s="34">
        <v>58</v>
      </c>
      <c r="H34" s="34">
        <v>65</v>
      </c>
      <c r="I34" s="34" t="s">
        <v>29</v>
      </c>
      <c r="J34" s="35" t="s">
        <v>61</v>
      </c>
    </row>
    <row r="35" spans="3:10" ht="40.5" customHeight="1" x14ac:dyDescent="0.25">
      <c r="C35" s="32" t="s">
        <v>62</v>
      </c>
      <c r="D35" s="33" t="s">
        <v>12</v>
      </c>
      <c r="E35" s="34" t="s">
        <v>63</v>
      </c>
      <c r="F35" s="34"/>
      <c r="G35" s="34">
        <v>58</v>
      </c>
      <c r="H35" s="34">
        <v>74</v>
      </c>
      <c r="I35" s="34" t="s">
        <v>29</v>
      </c>
      <c r="J35" s="35" t="s">
        <v>64</v>
      </c>
    </row>
    <row r="36" spans="3:10" ht="40.5" customHeight="1" x14ac:dyDescent="0.25">
      <c r="C36" s="32" t="s">
        <v>65</v>
      </c>
      <c r="D36" s="33" t="s">
        <v>12</v>
      </c>
      <c r="E36" s="34" t="s">
        <v>66</v>
      </c>
      <c r="F36" s="34"/>
      <c r="G36" s="34">
        <v>63</v>
      </c>
      <c r="H36" s="34">
        <v>75</v>
      </c>
      <c r="I36" s="34" t="s">
        <v>29</v>
      </c>
      <c r="J36" s="35" t="s">
        <v>67</v>
      </c>
    </row>
    <row r="37" spans="3:10" ht="40.5" customHeight="1" x14ac:dyDescent="0.25">
      <c r="C37" s="32" t="s">
        <v>68</v>
      </c>
      <c r="D37" s="33" t="s">
        <v>12</v>
      </c>
      <c r="E37" s="34" t="s">
        <v>69</v>
      </c>
      <c r="F37" s="34"/>
      <c r="G37" s="34">
        <v>80</v>
      </c>
      <c r="H37" s="34">
        <v>80</v>
      </c>
      <c r="I37" s="34" t="s">
        <v>29</v>
      </c>
      <c r="J37" s="35"/>
    </row>
    <row r="38" spans="3:10" ht="40.5" customHeight="1" x14ac:dyDescent="0.25">
      <c r="C38" s="32" t="s">
        <v>70</v>
      </c>
      <c r="D38" s="33" t="s">
        <v>12</v>
      </c>
      <c r="E38" s="34" t="s">
        <v>71</v>
      </c>
      <c r="F38" s="34"/>
      <c r="G38" s="34">
        <v>85</v>
      </c>
      <c r="H38" s="34">
        <v>89</v>
      </c>
      <c r="I38" s="34" t="s">
        <v>29</v>
      </c>
      <c r="J38" s="35" t="s">
        <v>72</v>
      </c>
    </row>
    <row r="39" spans="3:10" ht="29.25" customHeight="1" x14ac:dyDescent="0.25">
      <c r="C39" s="53" t="s">
        <v>31</v>
      </c>
      <c r="D39" s="54" t="s">
        <v>32</v>
      </c>
      <c r="E39" s="34"/>
      <c r="F39" s="39">
        <v>10</v>
      </c>
      <c r="G39" s="38">
        <v>15</v>
      </c>
      <c r="H39" s="38">
        <v>15</v>
      </c>
      <c r="I39" s="38" t="s">
        <v>52</v>
      </c>
      <c r="J39" s="55" t="s">
        <v>53</v>
      </c>
    </row>
    <row r="40" spans="3:10" ht="23.25" customHeight="1" x14ac:dyDescent="0.25">
      <c r="C40" s="56"/>
      <c r="D40" s="57"/>
      <c r="E40" s="38"/>
      <c r="F40" s="38" t="s">
        <v>54</v>
      </c>
      <c r="G40" s="40">
        <v>17</v>
      </c>
      <c r="H40" s="40">
        <v>27</v>
      </c>
      <c r="I40" s="38" t="s">
        <v>34</v>
      </c>
      <c r="J40" s="35" t="s">
        <v>55</v>
      </c>
    </row>
    <row r="41" spans="3:10" ht="23.25" customHeight="1" x14ac:dyDescent="0.25">
      <c r="C41" s="63"/>
      <c r="D41" s="64"/>
      <c r="E41" s="38"/>
      <c r="F41" s="38">
        <v>19</v>
      </c>
      <c r="G41" s="40">
        <v>40</v>
      </c>
      <c r="H41" s="40">
        <v>40</v>
      </c>
      <c r="I41" s="38" t="s">
        <v>57</v>
      </c>
      <c r="J41" s="65"/>
    </row>
    <row r="42" spans="3:10" ht="24.95" customHeight="1" x14ac:dyDescent="0.25">
      <c r="C42" s="45"/>
      <c r="D42" s="46" t="s">
        <v>36</v>
      </c>
      <c r="E42" s="46"/>
      <c r="F42" s="46"/>
      <c r="G42" s="66">
        <f>SUM(G34:G41)</f>
        <v>416</v>
      </c>
      <c r="H42" s="66">
        <f>SUM(H34:H41)</f>
        <v>465</v>
      </c>
      <c r="I42" s="58"/>
      <c r="J42" s="59"/>
    </row>
    <row r="43" spans="3:10" ht="24.95" customHeight="1" x14ac:dyDescent="0.25">
      <c r="C43" s="60" t="s">
        <v>73</v>
      </c>
      <c r="D43" s="61"/>
      <c r="E43" s="61"/>
      <c r="F43" s="61"/>
      <c r="G43" s="61"/>
      <c r="H43" s="61"/>
      <c r="I43" s="61"/>
      <c r="J43" s="62"/>
    </row>
    <row r="44" spans="3:10" ht="40.5" customHeight="1" x14ac:dyDescent="0.25">
      <c r="C44" s="32" t="s">
        <v>59</v>
      </c>
      <c r="D44" s="33" t="s">
        <v>12</v>
      </c>
      <c r="E44" s="34" t="s">
        <v>74</v>
      </c>
      <c r="F44" s="34"/>
      <c r="G44" s="34">
        <v>58</v>
      </c>
      <c r="H44" s="34">
        <v>65</v>
      </c>
      <c r="I44" s="34" t="s">
        <v>29</v>
      </c>
      <c r="J44" s="35" t="s">
        <v>75</v>
      </c>
    </row>
    <row r="45" spans="3:10" ht="40.5" customHeight="1" x14ac:dyDescent="0.25">
      <c r="C45" s="32" t="s">
        <v>62</v>
      </c>
      <c r="D45" s="33" t="s">
        <v>12</v>
      </c>
      <c r="E45" s="34" t="s">
        <v>76</v>
      </c>
      <c r="F45" s="34"/>
      <c r="G45" s="34">
        <v>58</v>
      </c>
      <c r="H45" s="34">
        <v>74</v>
      </c>
      <c r="I45" s="34" t="s">
        <v>29</v>
      </c>
      <c r="J45" s="35" t="s">
        <v>77</v>
      </c>
    </row>
    <row r="46" spans="3:10" ht="40.5" customHeight="1" x14ac:dyDescent="0.25">
      <c r="C46" s="32" t="s">
        <v>65</v>
      </c>
      <c r="D46" s="33" t="s">
        <v>12</v>
      </c>
      <c r="E46" s="34" t="s">
        <v>78</v>
      </c>
      <c r="F46" s="34"/>
      <c r="G46" s="34">
        <v>63</v>
      </c>
      <c r="H46" s="34">
        <v>75</v>
      </c>
      <c r="I46" s="34" t="s">
        <v>29</v>
      </c>
      <c r="J46" s="35" t="s">
        <v>79</v>
      </c>
    </row>
    <row r="47" spans="3:10" ht="40.5" customHeight="1" x14ac:dyDescent="0.25">
      <c r="C47" s="32" t="s">
        <v>68</v>
      </c>
      <c r="D47" s="33" t="s">
        <v>12</v>
      </c>
      <c r="E47" s="34" t="s">
        <v>80</v>
      </c>
      <c r="F47" s="34"/>
      <c r="G47" s="34">
        <v>80</v>
      </c>
      <c r="H47" s="34">
        <v>80</v>
      </c>
      <c r="I47" s="34" t="s">
        <v>29</v>
      </c>
      <c r="J47" s="35"/>
    </row>
    <row r="48" spans="3:10" ht="40.5" customHeight="1" x14ac:dyDescent="0.25">
      <c r="C48" s="32" t="s">
        <v>70</v>
      </c>
      <c r="D48" s="33" t="s">
        <v>12</v>
      </c>
      <c r="E48" s="34" t="s">
        <v>81</v>
      </c>
      <c r="F48" s="34"/>
      <c r="G48" s="34">
        <v>85</v>
      </c>
      <c r="H48" s="34">
        <v>89</v>
      </c>
      <c r="I48" s="34" t="s">
        <v>29</v>
      </c>
      <c r="J48" s="35" t="s">
        <v>82</v>
      </c>
    </row>
    <row r="49" spans="3:10" ht="29.25" customHeight="1" x14ac:dyDescent="0.25">
      <c r="C49" s="53" t="s">
        <v>31</v>
      </c>
      <c r="D49" s="54" t="s">
        <v>32</v>
      </c>
      <c r="E49" s="34"/>
      <c r="F49" s="39">
        <v>10</v>
      </c>
      <c r="G49" s="38">
        <v>15</v>
      </c>
      <c r="H49" s="38">
        <v>15</v>
      </c>
      <c r="I49" s="38" t="s">
        <v>52</v>
      </c>
      <c r="J49" s="55" t="s">
        <v>53</v>
      </c>
    </row>
    <row r="50" spans="3:10" ht="23.25" customHeight="1" x14ac:dyDescent="0.25">
      <c r="C50" s="56"/>
      <c r="D50" s="57"/>
      <c r="E50" s="38"/>
      <c r="F50" s="38" t="s">
        <v>54</v>
      </c>
      <c r="G50" s="40">
        <v>17</v>
      </c>
      <c r="H50" s="40">
        <v>27</v>
      </c>
      <c r="I50" s="38" t="s">
        <v>34</v>
      </c>
      <c r="J50" s="35" t="s">
        <v>55</v>
      </c>
    </row>
    <row r="51" spans="3:10" ht="23.25" customHeight="1" x14ac:dyDescent="0.25">
      <c r="C51" s="63"/>
      <c r="D51" s="64"/>
      <c r="E51" s="38"/>
      <c r="F51" s="38">
        <v>19</v>
      </c>
      <c r="G51" s="40">
        <v>40</v>
      </c>
      <c r="H51" s="40">
        <v>40</v>
      </c>
      <c r="I51" s="38" t="s">
        <v>57</v>
      </c>
      <c r="J51" s="65"/>
    </row>
    <row r="52" spans="3:10" ht="24.95" customHeight="1" x14ac:dyDescent="0.25">
      <c r="C52" s="45"/>
      <c r="D52" s="46" t="s">
        <v>36</v>
      </c>
      <c r="E52" s="46"/>
      <c r="F52" s="46"/>
      <c r="G52" s="66">
        <f>SUM(G44:G51)</f>
        <v>416</v>
      </c>
      <c r="H52" s="66">
        <f>SUM(H44:H51)</f>
        <v>465</v>
      </c>
      <c r="I52" s="58"/>
      <c r="J52" s="59"/>
    </row>
    <row r="53" spans="3:10" ht="24.75" customHeight="1" x14ac:dyDescent="0.25">
      <c r="C53" s="50" t="s">
        <v>83</v>
      </c>
      <c r="D53" s="51"/>
      <c r="E53" s="51"/>
      <c r="F53" s="51"/>
      <c r="G53" s="51"/>
      <c r="H53" s="51"/>
      <c r="I53" s="51"/>
      <c r="J53" s="52"/>
    </row>
    <row r="54" spans="3:10" ht="25.5" customHeight="1" x14ac:dyDescent="0.25">
      <c r="C54" s="53" t="s">
        <v>31</v>
      </c>
      <c r="D54" s="54" t="s">
        <v>32</v>
      </c>
      <c r="E54" s="67"/>
      <c r="F54" s="38" t="s">
        <v>84</v>
      </c>
      <c r="G54" s="34">
        <v>347</v>
      </c>
      <c r="H54" s="34">
        <v>384</v>
      </c>
      <c r="I54" s="38" t="s">
        <v>85</v>
      </c>
      <c r="J54" s="35" t="s">
        <v>86</v>
      </c>
    </row>
    <row r="55" spans="3:10" ht="25.5" customHeight="1" x14ac:dyDescent="0.25">
      <c r="C55" s="56"/>
      <c r="D55" s="57"/>
      <c r="E55" s="67"/>
      <c r="F55" s="39">
        <v>10</v>
      </c>
      <c r="G55" s="38">
        <v>13</v>
      </c>
      <c r="H55" s="38">
        <v>13</v>
      </c>
      <c r="I55" s="38" t="s">
        <v>52</v>
      </c>
      <c r="J55" s="55" t="s">
        <v>53</v>
      </c>
    </row>
    <row r="56" spans="3:10" ht="25.5" customHeight="1" x14ac:dyDescent="0.25">
      <c r="C56" s="56"/>
      <c r="D56" s="57"/>
      <c r="E56" s="68"/>
      <c r="F56" s="38" t="s">
        <v>54</v>
      </c>
      <c r="G56" s="40">
        <v>16</v>
      </c>
      <c r="H56" s="40">
        <v>28</v>
      </c>
      <c r="I56" s="38" t="s">
        <v>34</v>
      </c>
      <c r="J56" s="35" t="s">
        <v>87</v>
      </c>
    </row>
    <row r="57" spans="3:10" ht="25.5" customHeight="1" x14ac:dyDescent="0.25">
      <c r="C57" s="63"/>
      <c r="D57" s="64"/>
      <c r="E57" s="38"/>
      <c r="F57" s="38">
        <v>19</v>
      </c>
      <c r="G57" s="40">
        <v>40</v>
      </c>
      <c r="H57" s="40">
        <v>40</v>
      </c>
      <c r="I57" s="38" t="s">
        <v>57</v>
      </c>
      <c r="J57" s="35"/>
    </row>
    <row r="58" spans="3:10" ht="24.95" customHeight="1" thickBot="1" x14ac:dyDescent="0.3">
      <c r="C58" s="69"/>
      <c r="D58" s="70" t="s">
        <v>36</v>
      </c>
      <c r="E58" s="70"/>
      <c r="F58" s="70"/>
      <c r="G58" s="71">
        <f>SUM(G54:G57)</f>
        <v>416</v>
      </c>
      <c r="H58" s="71">
        <f>SUM(H54:H57)</f>
        <v>465</v>
      </c>
      <c r="I58" s="72" t="s">
        <v>88</v>
      </c>
      <c r="J58" s="73"/>
    </row>
  </sheetData>
  <mergeCells count="29">
    <mergeCell ref="D58:F58"/>
    <mergeCell ref="C49:C51"/>
    <mergeCell ref="D49:D51"/>
    <mergeCell ref="D52:F52"/>
    <mergeCell ref="C53:J53"/>
    <mergeCell ref="C54:C57"/>
    <mergeCell ref="D54:D57"/>
    <mergeCell ref="D32:F32"/>
    <mergeCell ref="C33:J33"/>
    <mergeCell ref="C39:C41"/>
    <mergeCell ref="D39:D41"/>
    <mergeCell ref="D42:F42"/>
    <mergeCell ref="C43:J43"/>
    <mergeCell ref="C8:J8"/>
    <mergeCell ref="C18:C19"/>
    <mergeCell ref="D18:D19"/>
    <mergeCell ref="D21:F21"/>
    <mergeCell ref="C22:J22"/>
    <mergeCell ref="C28:C31"/>
    <mergeCell ref="D28:D31"/>
    <mergeCell ref="C3:J3"/>
    <mergeCell ref="C5:C7"/>
    <mergeCell ref="D5:D7"/>
    <mergeCell ref="E5:F6"/>
    <mergeCell ref="G5:H5"/>
    <mergeCell ref="I5:I7"/>
    <mergeCell ref="J5:J7"/>
    <mergeCell ref="G6:G7"/>
    <mergeCell ref="H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SERVALOG DEV</dc:creator>
  <cp:lastModifiedBy>SERVALOG DEV</cp:lastModifiedBy>
  <dcterms:created xsi:type="dcterms:W3CDTF">2026-02-03T15:42:20Z</dcterms:created>
  <dcterms:modified xsi:type="dcterms:W3CDTF">2026-02-04T11:31:03Z</dcterms:modified>
</cp:coreProperties>
</file>