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AuditPublic\Books 2526\Ashwin Coal Trader\Working\"/>
    </mc:Choice>
  </mc:AlternateContent>
  <xr:revisionPtr revIDLastSave="0" documentId="13_ncr:1_{F94E6955-B76C-4904-8DF0-BFECED746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42" i="1"/>
</calcChain>
</file>

<file path=xl/sharedStrings.xml><?xml version="1.0" encoding="utf-8"?>
<sst xmlns="http://schemas.openxmlformats.org/spreadsheetml/2006/main" count="54" uniqueCount="50">
  <si>
    <t>Sr. No.</t>
  </si>
  <si>
    <t>Date</t>
  </si>
  <si>
    <t>Ledger Name</t>
  </si>
  <si>
    <t xml:space="preserve">Query </t>
  </si>
  <si>
    <t>Amount</t>
  </si>
  <si>
    <t>Ashwin Coal Traders - Audit Query F.Y.2025-26</t>
  </si>
  <si>
    <t>Opening Balance</t>
  </si>
  <si>
    <t>GST T/O</t>
  </si>
  <si>
    <t>GST ITC</t>
  </si>
  <si>
    <t>GST Cash Ledger</t>
  </si>
  <si>
    <t>GST Credit Ledger</t>
  </si>
  <si>
    <t>TDS Payable</t>
  </si>
  <si>
    <t>TDS Receivable</t>
  </si>
  <si>
    <t>Op.=Cl.?</t>
  </si>
  <si>
    <t>Arvind Chemicals</t>
  </si>
  <si>
    <t>Matched</t>
  </si>
  <si>
    <t>Depreciation</t>
  </si>
  <si>
    <t>Bajaj Super</t>
  </si>
  <si>
    <t>Charana Purchase</t>
  </si>
  <si>
    <t xml:space="preserve">Depreciation wrongly recorded in Bajaj Super instead of Charana Purchase </t>
  </si>
  <si>
    <t>Honda Amaze - GJ 03NK 6678</t>
  </si>
  <si>
    <t>Depreciation wrongly recorded more instead of Rs.132869</t>
  </si>
  <si>
    <t>Prepaid Goods Insurance
Prepaid Property Insurance
Prepaid Vehicle Insurance</t>
  </si>
  <si>
    <t>Still out standing from last year - it should be transfer in expense ledger</t>
  </si>
  <si>
    <t>TDS Paid twice to claim for refund</t>
  </si>
  <si>
    <t>it should be capitalised</t>
  </si>
  <si>
    <t>FD Interest Statement</t>
  </si>
  <si>
    <t>Provide FD Interest Statement</t>
  </si>
  <si>
    <t>Super Casting</t>
  </si>
  <si>
    <t>Charbhuja Coal Depo</t>
  </si>
  <si>
    <t>Maa Bhagwati Coal Guj Pvt Ltd</t>
  </si>
  <si>
    <t>Smita and Sons Pvt Ltd</t>
  </si>
  <si>
    <t>Cash Payment &gt; Rs.10000</t>
  </si>
  <si>
    <t>Negative Cash</t>
  </si>
  <si>
    <t>No Cash Payment &gt; Rs.10000</t>
  </si>
  <si>
    <t>No Negative Cash</t>
  </si>
  <si>
    <t xml:space="preserve">Bank </t>
  </si>
  <si>
    <t>HDFC Bank Ltd.</t>
  </si>
  <si>
    <t>Bal. As per Books</t>
  </si>
  <si>
    <t>Bal. As per Bank Stmt.</t>
  </si>
  <si>
    <t>Diff.</t>
  </si>
  <si>
    <t xml:space="preserve">Bank Od </t>
  </si>
  <si>
    <t>Citizen Co-Op. Bank - 471002314004501</t>
  </si>
  <si>
    <t>Citizen OD - 471002311004817</t>
  </si>
  <si>
    <t>As per Books</t>
  </si>
  <si>
    <t>As per Stmt.</t>
  </si>
  <si>
    <t>Done</t>
  </si>
  <si>
    <t>Diff. in Sept. Month</t>
  </si>
  <si>
    <t>Diff. in June, July, Aug, Sept and March</t>
  </si>
  <si>
    <t>Matched - Still Credit Mismatch with 2B - Check in GSTR 9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</si>
</sst>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sqref="A1:E2"/>
    </sheetView>
  </sheetViews>
  <sheetFormatPr defaultRowHeight="15" x14ac:dyDescent="0.25"/>
  <cols>
    <col min="3" max="3" width="30.85546875" customWidth="1"/>
    <col min="4" max="4" width="35.85546875" customWidth="1"/>
    <col min="5" max="5" width="32.42578125" style="2" customWidth="1"/>
  </cols>
  <sheetData>
    <row r="1" spans="1:5" x14ac:dyDescent="0.25">
      <c r="A1" s="5" t="s">
        <v>5</v>
      </c>
      <c r="B1" s="5"/>
      <c r="C1" s="5"/>
      <c r="D1" s="5"/>
      <c r="E1" s="5"/>
    </row>
    <row r="2" spans="1:5" x14ac:dyDescent="0.25">
      <c r="A2" s="5"/>
      <c r="B2" s="5"/>
      <c r="C2" s="5"/>
      <c r="D2" s="5"/>
      <c r="E2" s="5"/>
    </row>
    <row r="3" spans="1:5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4" t="s">
        <v>4</v>
      </c>
    </row>
    <row r="4" spans="1:5" x14ac:dyDescent="0.25">
      <c r="A4" s="1">
        <v>1</v>
      </c>
      <c r="C4" s="1" t="s">
        <v>6</v>
      </c>
      <c r="D4" t="s">
        <v>46</v>
      </c>
    </row>
    <row r="5" spans="1:5" x14ac:dyDescent="0.25">
      <c r="A5" s="1"/>
    </row>
    <row r="6" spans="1:5" x14ac:dyDescent="0.25">
      <c r="A6" s="1">
        <v>2</v>
      </c>
      <c r="C6" s="1" t="s">
        <v>7</v>
      </c>
      <c r="D6" t="s">
        <v>47</v>
      </c>
    </row>
    <row r="7" spans="1:5" x14ac:dyDescent="0.25">
      <c r="A7" s="1"/>
    </row>
    <row r="8" spans="1:5" x14ac:dyDescent="0.25">
      <c r="A8" s="1">
        <v>3</v>
      </c>
      <c r="C8" s="1" t="s">
        <v>8</v>
      </c>
      <c r="D8" t="s">
        <v>48</v>
      </c>
    </row>
    <row r="9" spans="1:5" x14ac:dyDescent="0.25">
      <c r="A9" s="1"/>
    </row>
    <row r="10" spans="1:5" x14ac:dyDescent="0.25">
      <c r="A10" s="1">
        <v>4</v>
      </c>
      <c r="C10" s="1" t="s">
        <v>9</v>
      </c>
      <c r="D10" t="s">
        <v>15</v>
      </c>
    </row>
    <row r="11" spans="1:5" x14ac:dyDescent="0.25">
      <c r="A11" s="1"/>
    </row>
    <row r="12" spans="1:5" ht="30" x14ac:dyDescent="0.25">
      <c r="A12" s="1">
        <v>5</v>
      </c>
      <c r="C12" s="1" t="s">
        <v>10</v>
      </c>
      <c r="D12" s="2" t="s">
        <v>49</v>
      </c>
    </row>
    <row r="13" spans="1:5" x14ac:dyDescent="0.25">
      <c r="A13" s="1"/>
    </row>
    <row r="14" spans="1:5" x14ac:dyDescent="0.25">
      <c r="A14" s="1">
        <v>6</v>
      </c>
      <c r="C14" s="1" t="s">
        <v>11</v>
      </c>
      <c r="D14" t="s">
        <v>15</v>
      </c>
    </row>
    <row r="15" spans="1:5" x14ac:dyDescent="0.25">
      <c r="A15" s="1"/>
    </row>
    <row r="16" spans="1:5" x14ac:dyDescent="0.25">
      <c r="A16" s="1">
        <v>7</v>
      </c>
      <c r="C16" s="1" t="s">
        <v>12</v>
      </c>
      <c r="D16" t="s">
        <v>15</v>
      </c>
    </row>
    <row r="17" spans="1:5" x14ac:dyDescent="0.25">
      <c r="A17" s="1"/>
    </row>
    <row r="18" spans="1:5" x14ac:dyDescent="0.25">
      <c r="A18" s="1">
        <v>8</v>
      </c>
      <c r="C18" s="1" t="s">
        <v>13</v>
      </c>
    </row>
    <row r="19" spans="1:5" x14ac:dyDescent="0.25">
      <c r="C19" t="s">
        <v>14</v>
      </c>
      <c r="D19">
        <v>511144</v>
      </c>
    </row>
    <row r="20" spans="1:5" x14ac:dyDescent="0.25">
      <c r="C20" t="s">
        <v>28</v>
      </c>
      <c r="D20">
        <v>76060</v>
      </c>
    </row>
    <row r="21" spans="1:5" x14ac:dyDescent="0.25">
      <c r="C21" t="s">
        <v>29</v>
      </c>
      <c r="D21">
        <v>110190</v>
      </c>
    </row>
    <row r="22" spans="1:5" x14ac:dyDescent="0.25">
      <c r="C22" t="s">
        <v>30</v>
      </c>
      <c r="D22">
        <v>4455.0600000000004</v>
      </c>
    </row>
    <row r="23" spans="1:5" x14ac:dyDescent="0.25">
      <c r="C23" t="s">
        <v>31</v>
      </c>
      <c r="D23">
        <v>445548</v>
      </c>
    </row>
    <row r="25" spans="1:5" x14ac:dyDescent="0.25">
      <c r="A25" s="1">
        <v>9</v>
      </c>
      <c r="C25" s="1" t="s">
        <v>16</v>
      </c>
    </row>
    <row r="26" spans="1:5" x14ac:dyDescent="0.25">
      <c r="C26" t="s">
        <v>17</v>
      </c>
      <c r="D26">
        <v>261</v>
      </c>
    </row>
    <row r="27" spans="1:5" ht="45" x14ac:dyDescent="0.25">
      <c r="C27" t="s">
        <v>18</v>
      </c>
      <c r="D27">
        <v>15</v>
      </c>
      <c r="E27" s="2" t="s">
        <v>19</v>
      </c>
    </row>
    <row r="28" spans="1:5" ht="30" x14ac:dyDescent="0.25">
      <c r="C28" t="s">
        <v>20</v>
      </c>
      <c r="D28">
        <v>156317</v>
      </c>
      <c r="E28" s="2" t="s">
        <v>21</v>
      </c>
    </row>
    <row r="30" spans="1:5" ht="45" x14ac:dyDescent="0.25">
      <c r="A30" s="1">
        <v>10</v>
      </c>
      <c r="C30" s="4" t="s">
        <v>22</v>
      </c>
      <c r="D30" s="3" t="s">
        <v>23</v>
      </c>
    </row>
    <row r="32" spans="1:5" x14ac:dyDescent="0.25">
      <c r="A32" s="1">
        <v>11</v>
      </c>
      <c r="C32" s="1" t="s">
        <v>24</v>
      </c>
      <c r="D32" t="s">
        <v>25</v>
      </c>
    </row>
    <row r="34" spans="1:6" x14ac:dyDescent="0.25">
      <c r="A34" s="1">
        <v>12</v>
      </c>
      <c r="C34" s="1" t="s">
        <v>26</v>
      </c>
      <c r="D34" t="s">
        <v>27</v>
      </c>
    </row>
    <row r="36" spans="1:6" x14ac:dyDescent="0.25">
      <c r="A36" s="1">
        <v>13</v>
      </c>
      <c r="C36" s="1" t="s">
        <v>32</v>
      </c>
      <c r="D36" t="s">
        <v>34</v>
      </c>
    </row>
    <row r="38" spans="1:6" x14ac:dyDescent="0.25">
      <c r="A38" s="1">
        <v>14</v>
      </c>
      <c r="C38" s="1" t="s">
        <v>33</v>
      </c>
      <c r="D38" t="s">
        <v>35</v>
      </c>
    </row>
    <row r="40" spans="1:6" x14ac:dyDescent="0.25">
      <c r="A40" s="1">
        <v>15</v>
      </c>
      <c r="C40" s="1" t="s">
        <v>36</v>
      </c>
      <c r="D40" t="s">
        <v>15</v>
      </c>
    </row>
    <row r="41" spans="1:6" x14ac:dyDescent="0.25">
      <c r="D41" s="1" t="s">
        <v>38</v>
      </c>
      <c r="E41" s="1" t="s">
        <v>39</v>
      </c>
      <c r="F41" s="1" t="s">
        <v>40</v>
      </c>
    </row>
    <row r="42" spans="1:6" x14ac:dyDescent="0.25">
      <c r="C42" s="1" t="s">
        <v>37</v>
      </c>
      <c r="D42">
        <v>2879380.65</v>
      </c>
      <c r="E42" s="2">
        <v>2879380.65</v>
      </c>
      <c r="F42">
        <f>+D42-E42</f>
        <v>0</v>
      </c>
    </row>
    <row r="44" spans="1:6" x14ac:dyDescent="0.25">
      <c r="A44" s="1">
        <v>16</v>
      </c>
      <c r="C44" s="1" t="s">
        <v>41</v>
      </c>
      <c r="D44" s="1" t="s">
        <v>44</v>
      </c>
      <c r="E44" s="4" t="s">
        <v>45</v>
      </c>
      <c r="F44" s="1" t="s">
        <v>40</v>
      </c>
    </row>
    <row r="45" spans="1:6" x14ac:dyDescent="0.25">
      <c r="C45" t="s">
        <v>42</v>
      </c>
      <c r="D45">
        <v>705199.1</v>
      </c>
      <c r="E45" s="2">
        <v>705199.1</v>
      </c>
      <c r="F45">
        <f>+D45-E45</f>
        <v>0</v>
      </c>
    </row>
    <row r="46" spans="1:6" x14ac:dyDescent="0.25">
      <c r="C46" t="s">
        <v>43</v>
      </c>
      <c r="D46">
        <v>7189009</v>
      </c>
      <c r="E46" s="2">
        <v>7189009</v>
      </c>
      <c r="F46">
        <f>+D46-E46</f>
        <v>0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Audit15</dc:creator>
  <cp:lastModifiedBy>Audit15</cp:lastModifiedBy>
  <dcterms:created xsi:type="dcterms:W3CDTF">2015-06-05T18:17:20Z</dcterms:created>
  <dcterms:modified xsi:type="dcterms:W3CDTF">2026-09-08T10:54:36Z</dcterms:modified>
</cp:coreProperties>
</file>