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XZiVI8QIaU+l1l6lgVqKrixbNw=="/>
    </ext>
  </extLst>
</workbook>
</file>

<file path=xl/sharedStrings.xml><?xml version="1.0" encoding="utf-8"?>
<sst xmlns="http://schemas.openxmlformats.org/spreadsheetml/2006/main" count="673" uniqueCount="163">
  <si>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</si>
  <si>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</si>
  <si>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</si>
  <si>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</si>
  <si>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</si>
  <si>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</si>
  <si>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</si>
  <si>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</si>
  <si>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</si>
  <si>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</si>
  <si>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</si>
  <si>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</si>
  <si>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</si>
  <si>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</si>
  <si>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</si>
  <si>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</si>
  <si>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</si>
  <si>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</si>
  <si>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</si>
  <si>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</si>
  <si>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</si>
  <si>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</si>
  <si>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</si>
  <si>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</si>
  <si>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</si>
  <si>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</si>
  <si>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</si>
  <si>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</si>
  <si>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</si>
  <si>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전라남도</t>
  </si>
  <si>
    <t>함평군</t>
  </si>
  <si>
    <t>해삼로</t>
  </si>
  <si>
    <t/>
  </si>
  <si>
    <t>전라남도 함평군 해보면 문장리 822-99</t>
  </si>
  <si>
    <t>C0080</t>
  </si>
  <si>
    <t>01</t>
  </si>
  <si>
    <t>N</t>
  </si>
  <si>
    <t>35.180679</t>
  </si>
  <si>
    <t>126.605053</t>
  </si>
  <si>
    <t>2</t>
  </si>
  <si>
    <t>6</t>
  </si>
  <si>
    <t>14</t>
  </si>
  <si>
    <t>Y</t>
  </si>
  <si>
    <t>25</t>
  </si>
  <si>
    <t>156</t>
  </si>
  <si>
    <t>061-320-1587</t>
  </si>
  <si>
    <t>2020-09-03</t>
  </si>
  <si>
    <t>4960000</t>
  </si>
  <si>
    <t>전라남도 함평군</t>
  </si>
  <si>
    <t>전라남도 함평군 해보면 문장리 822-105</t>
  </si>
  <si>
    <t>C0081</t>
  </si>
  <si>
    <t>35.180883</t>
  </si>
  <si>
    <t>126.605011</t>
  </si>
  <si>
    <t>160</t>
  </si>
  <si>
    <t>밀재로</t>
  </si>
  <si>
    <t>전라남도 함평군 해보면 문장리 822-93</t>
  </si>
  <si>
    <t>C0083</t>
  </si>
  <si>
    <t>35.180828</t>
  </si>
  <si>
    <t>126.604829</t>
  </si>
  <si>
    <t>4</t>
  </si>
  <si>
    <t>전라남도 함평군 해보면 문장리 822-126</t>
  </si>
  <si>
    <t>C0084</t>
  </si>
  <si>
    <t>35.18083089</t>
  </si>
  <si>
    <t>126.6053361</t>
  </si>
  <si>
    <t>159</t>
  </si>
  <si>
    <t>전라남도 함평군 월야면 월야리 494-31</t>
  </si>
  <si>
    <t>C0086</t>
  </si>
  <si>
    <t>35.1799373</t>
  </si>
  <si>
    <t>126.6271302</t>
  </si>
  <si>
    <t>8</t>
  </si>
  <si>
    <t>161</t>
  </si>
  <si>
    <t>영수길</t>
  </si>
  <si>
    <t>전라남도 함평군 함평읍 기각리 961-7</t>
  </si>
  <si>
    <t>C0054</t>
  </si>
  <si>
    <t>35.06538236</t>
  </si>
  <si>
    <t>126.5223857</t>
  </si>
  <si>
    <t>165</t>
  </si>
  <si>
    <t>전라남도 함평군 함평읍 기각리 375-31</t>
  </si>
  <si>
    <t>C0055</t>
  </si>
  <si>
    <t>35.065969</t>
  </si>
  <si>
    <t>126.523685</t>
  </si>
  <si>
    <t>11</t>
  </si>
  <si>
    <t>전라남도 함평군 함평읍 기각리 438-6</t>
  </si>
  <si>
    <t>C0056</t>
  </si>
  <si>
    <t>35.066371</t>
  </si>
  <si>
    <t>126.525483</t>
  </si>
  <si>
    <t>3</t>
  </si>
  <si>
    <t>전라남도 함평군 함평읍 기각리 375-32</t>
  </si>
  <si>
    <t>C0057</t>
  </si>
  <si>
    <t>35.066434</t>
  </si>
  <si>
    <t>126.525672</t>
  </si>
  <si>
    <t>전라남도 함평군 대동면 향교리 845-3</t>
  </si>
  <si>
    <t>C0058</t>
  </si>
  <si>
    <t>35.067812</t>
  </si>
  <si>
    <t>126.530713</t>
  </si>
  <si>
    <t>13</t>
  </si>
  <si>
    <t>20</t>
  </si>
  <si>
    <t>140</t>
  </si>
  <si>
    <t>전라남도 함평군 대동면 향교리 828-12</t>
  </si>
  <si>
    <t>C0059</t>
  </si>
  <si>
    <t>35.067914</t>
  </si>
  <si>
    <t>126.530731</t>
  </si>
  <si>
    <t>7</t>
  </si>
  <si>
    <t>전라남도 함평군 대동면 향교리 829-1</t>
  </si>
  <si>
    <t>C0060</t>
  </si>
  <si>
    <t>35.06766036</t>
  </si>
  <si>
    <t>126.5305334</t>
  </si>
  <si>
    <t>24</t>
  </si>
  <si>
    <t>함장로</t>
  </si>
  <si>
    <t>전라남도 함평군 함평읍 내교리 62-3</t>
  </si>
  <si>
    <t>C0001</t>
  </si>
  <si>
    <t>35.059856</t>
  </si>
  <si>
    <t>126.524082</t>
  </si>
  <si>
    <t>17</t>
  </si>
  <si>
    <t>전라남도 함평군 함평읍 내교리 2-6</t>
  </si>
  <si>
    <t>C0002</t>
  </si>
  <si>
    <t>35.059939</t>
  </si>
  <si>
    <t>126.524161</t>
  </si>
  <si>
    <t>9</t>
  </si>
  <si>
    <t>전라남도 함평군 함평읍 기각리 154-6</t>
  </si>
  <si>
    <t>C0003</t>
  </si>
  <si>
    <t>35.059578</t>
  </si>
  <si>
    <t>126.526009</t>
  </si>
  <si>
    <t>5</t>
  </si>
  <si>
    <t>16</t>
  </si>
  <si>
    <t>23</t>
  </si>
  <si>
    <t>전라남도 함평군 함평읍 내교리 67-3</t>
  </si>
  <si>
    <t>C0004</t>
  </si>
  <si>
    <t>35.059426</t>
  </si>
  <si>
    <t>126.522247</t>
  </si>
  <si>
    <t>전라남도 함평군 함평읍 내교리 67-7</t>
  </si>
  <si>
    <t>C0005</t>
  </si>
  <si>
    <t>126.522406</t>
  </si>
  <si>
    <t>28</t>
  </si>
  <si>
    <t>162</t>
  </si>
  <si>
    <t>전라남도 함평군 함평읍 내교리 828-20</t>
  </si>
  <si>
    <t>C0006</t>
  </si>
  <si>
    <t>35.058614</t>
  </si>
  <si>
    <t>126.521189</t>
  </si>
  <si>
    <t>전라남도 함평군 함평읍 내교리 40-3</t>
  </si>
  <si>
    <t>C0007</t>
  </si>
  <si>
    <t>35.058585</t>
  </si>
  <si>
    <t>126.519858</t>
  </si>
  <si>
    <t>전라남도 함평군 함평읍 내교리 40-5</t>
  </si>
  <si>
    <t>C0008</t>
  </si>
  <si>
    <t>35.058664</t>
  </si>
  <si>
    <t>126.519759</t>
  </si>
  <si>
    <t>전라남도 함평군 함평읍 내교리 37-4</t>
  </si>
  <si>
    <t>C0009</t>
  </si>
  <si>
    <t>35.058536</t>
  </si>
  <si>
    <t>126.519932</t>
  </si>
  <si>
    <t>122</t>
  </si>
  <si>
    <t>전라남도 함평군 함평읍 내교리 549-2</t>
  </si>
  <si>
    <t>C0010</t>
  </si>
  <si>
    <t>35.057764</t>
  </si>
  <si>
    <t>126.515613</t>
  </si>
  <si>
    <t>12</t>
  </si>
  <si>
    <t>125</t>
  </si>
  <si>
    <t>전라남도 함평군 함평읍 내교리 551-7</t>
  </si>
  <si>
    <t>C0011</t>
  </si>
  <si>
    <t>35.057877</t>
  </si>
  <si>
    <t>126.515668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</si>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</sst>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8.0"/>
      <color theme="1"/>
      <name val="Arial"/>
    </font>
    <font>
      <b/>
      <sz val="8.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ht="17.25" customHeigh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36</v>
      </c>
      <c r="Q2" s="3" t="s">
        <v>36</v>
      </c>
      <c r="R2" s="3" t="s">
        <v>43</v>
      </c>
      <c r="S2" s="3" t="s">
        <v>44</v>
      </c>
      <c r="T2" s="3" t="s">
        <v>36</v>
      </c>
      <c r="U2" s="3" t="s">
        <v>42</v>
      </c>
      <c r="V2" s="3" t="s">
        <v>36</v>
      </c>
      <c r="W2" s="3" t="s">
        <v>36</v>
      </c>
      <c r="X2" s="3" t="s">
        <v>30</v>
      </c>
      <c r="Y2" s="3" t="s">
        <v>45</v>
      </c>
      <c r="Z2" s="3" t="s">
        <v>46</v>
      </c>
      <c r="AA2" s="3" t="s">
        <v>47</v>
      </c>
      <c r="AB2" s="3" t="s">
        <v>48</v>
      </c>
      <c r="AC2" s="4">
        <f t="shared" ref="AC2:AC24" si="1">N2/R2</f>
        <v>0.56</v>
      </c>
    </row>
    <row r="3" ht="17.25" customHeight="1">
      <c r="A3" s="3" t="s">
        <v>29</v>
      </c>
      <c r="B3" s="3" t="s">
        <v>30</v>
      </c>
      <c r="C3" s="3" t="s">
        <v>31</v>
      </c>
      <c r="D3" s="3" t="s">
        <v>32</v>
      </c>
      <c r="E3" s="3" t="s">
        <v>49</v>
      </c>
      <c r="F3" s="3" t="s">
        <v>50</v>
      </c>
      <c r="G3" s="3" t="s">
        <v>35</v>
      </c>
      <c r="H3" s="3" t="s">
        <v>36</v>
      </c>
      <c r="I3" s="3" t="s">
        <v>36</v>
      </c>
      <c r="J3" s="3" t="s">
        <v>51</v>
      </c>
      <c r="K3" s="3" t="s">
        <v>52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36</v>
      </c>
      <c r="Q3" s="3" t="s">
        <v>36</v>
      </c>
      <c r="R3" s="3" t="s">
        <v>43</v>
      </c>
      <c r="S3" s="3" t="s">
        <v>53</v>
      </c>
      <c r="T3" s="3" t="s">
        <v>36</v>
      </c>
      <c r="U3" s="3" t="s">
        <v>42</v>
      </c>
      <c r="V3" s="3" t="s">
        <v>36</v>
      </c>
      <c r="W3" s="3" t="s">
        <v>36</v>
      </c>
      <c r="X3" s="3" t="s">
        <v>30</v>
      </c>
      <c r="Y3" s="3" t="s">
        <v>45</v>
      </c>
      <c r="Z3" s="3" t="s">
        <v>46</v>
      </c>
      <c r="AA3" s="3" t="s">
        <v>47</v>
      </c>
      <c r="AB3" s="3" t="s">
        <v>48</v>
      </c>
      <c r="AC3" s="4">
        <f t="shared" si="1"/>
        <v>0.56</v>
      </c>
    </row>
    <row r="4" ht="17.25" customHeight="1">
      <c r="A4" s="3" t="s">
        <v>29</v>
      </c>
      <c r="B4" s="3" t="s">
        <v>30</v>
      </c>
      <c r="C4" s="3" t="s">
        <v>54</v>
      </c>
      <c r="D4" s="3" t="s">
        <v>32</v>
      </c>
      <c r="E4" s="3" t="s">
        <v>55</v>
      </c>
      <c r="F4" s="3" t="s">
        <v>56</v>
      </c>
      <c r="G4" s="3" t="s">
        <v>35</v>
      </c>
      <c r="H4" s="3" t="s">
        <v>36</v>
      </c>
      <c r="I4" s="3" t="s">
        <v>36</v>
      </c>
      <c r="J4" s="3" t="s">
        <v>57</v>
      </c>
      <c r="K4" s="3" t="s">
        <v>58</v>
      </c>
      <c r="L4" s="3" t="s">
        <v>39</v>
      </c>
      <c r="M4" s="3" t="s">
        <v>59</v>
      </c>
      <c r="N4" s="3" t="s">
        <v>40</v>
      </c>
      <c r="O4" s="3" t="s">
        <v>42</v>
      </c>
      <c r="P4" s="3" t="s">
        <v>36</v>
      </c>
      <c r="Q4" s="3" t="s">
        <v>36</v>
      </c>
      <c r="R4" s="3" t="s">
        <v>43</v>
      </c>
      <c r="S4" s="3" t="s">
        <v>53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30</v>
      </c>
      <c r="Y4" s="3" t="s">
        <v>45</v>
      </c>
      <c r="Z4" s="3" t="s">
        <v>46</v>
      </c>
      <c r="AA4" s="3" t="s">
        <v>47</v>
      </c>
      <c r="AB4" s="3" t="s">
        <v>48</v>
      </c>
      <c r="AC4" s="4">
        <f t="shared" si="1"/>
        <v>0.24</v>
      </c>
    </row>
    <row r="5" ht="17.25" customHeight="1">
      <c r="A5" s="3" t="s">
        <v>29</v>
      </c>
      <c r="B5" s="3" t="s">
        <v>30</v>
      </c>
      <c r="C5" s="3" t="s">
        <v>54</v>
      </c>
      <c r="D5" s="3" t="s">
        <v>32</v>
      </c>
      <c r="E5" s="3" t="s">
        <v>60</v>
      </c>
      <c r="F5" s="3" t="s">
        <v>61</v>
      </c>
      <c r="G5" s="3" t="s">
        <v>35</v>
      </c>
      <c r="H5" s="3" t="s">
        <v>36</v>
      </c>
      <c r="I5" s="3" t="s">
        <v>36</v>
      </c>
      <c r="J5" s="3" t="s">
        <v>62</v>
      </c>
      <c r="K5" s="3" t="s">
        <v>63</v>
      </c>
      <c r="L5" s="3" t="s">
        <v>39</v>
      </c>
      <c r="M5" s="3" t="s">
        <v>59</v>
      </c>
      <c r="N5" s="3" t="s">
        <v>40</v>
      </c>
      <c r="O5" s="3" t="s">
        <v>42</v>
      </c>
      <c r="P5" s="3" t="s">
        <v>36</v>
      </c>
      <c r="Q5" s="3" t="s">
        <v>36</v>
      </c>
      <c r="R5" s="3" t="s">
        <v>43</v>
      </c>
      <c r="S5" s="3" t="s">
        <v>64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30</v>
      </c>
      <c r="Y5" s="3" t="s">
        <v>45</v>
      </c>
      <c r="Z5" s="3" t="s">
        <v>46</v>
      </c>
      <c r="AA5" s="3" t="s">
        <v>47</v>
      </c>
      <c r="AB5" s="3" t="s">
        <v>48</v>
      </c>
      <c r="AC5" s="4">
        <f t="shared" si="1"/>
        <v>0.24</v>
      </c>
    </row>
    <row r="6" ht="17.25" customHeight="1">
      <c r="A6" s="3" t="s">
        <v>29</v>
      </c>
      <c r="B6" s="3" t="s">
        <v>30</v>
      </c>
      <c r="C6" s="3" t="s">
        <v>54</v>
      </c>
      <c r="D6" s="3" t="s">
        <v>32</v>
      </c>
      <c r="E6" s="3" t="s">
        <v>65</v>
      </c>
      <c r="F6" s="3" t="s">
        <v>66</v>
      </c>
      <c r="G6" s="3" t="s">
        <v>35</v>
      </c>
      <c r="H6" s="3" t="s">
        <v>36</v>
      </c>
      <c r="I6" s="3" t="s">
        <v>36</v>
      </c>
      <c r="J6" s="3" t="s">
        <v>67</v>
      </c>
      <c r="K6" s="3" t="s">
        <v>68</v>
      </c>
      <c r="L6" s="3" t="s">
        <v>39</v>
      </c>
      <c r="M6" s="3" t="s">
        <v>59</v>
      </c>
      <c r="N6" s="3" t="s">
        <v>69</v>
      </c>
      <c r="O6" s="3" t="s">
        <v>42</v>
      </c>
      <c r="P6" s="3" t="s">
        <v>36</v>
      </c>
      <c r="Q6" s="3" t="s">
        <v>36</v>
      </c>
      <c r="R6" s="3" t="s">
        <v>43</v>
      </c>
      <c r="S6" s="3" t="s">
        <v>70</v>
      </c>
      <c r="T6" s="3" t="s">
        <v>36</v>
      </c>
      <c r="U6" s="3" t="s">
        <v>42</v>
      </c>
      <c r="V6" s="3" t="s">
        <v>36</v>
      </c>
      <c r="W6" s="3" t="s">
        <v>36</v>
      </c>
      <c r="X6" s="3" t="s">
        <v>30</v>
      </c>
      <c r="Y6" s="3" t="s">
        <v>45</v>
      </c>
      <c r="Z6" s="3" t="s">
        <v>46</v>
      </c>
      <c r="AA6" s="3" t="s">
        <v>47</v>
      </c>
      <c r="AB6" s="3" t="s">
        <v>48</v>
      </c>
      <c r="AC6" s="4">
        <f t="shared" si="1"/>
        <v>0.32</v>
      </c>
    </row>
    <row r="7" ht="17.25" customHeight="1">
      <c r="A7" s="3" t="s">
        <v>29</v>
      </c>
      <c r="B7" s="3" t="s">
        <v>30</v>
      </c>
      <c r="C7" s="3" t="s">
        <v>71</v>
      </c>
      <c r="D7" s="3" t="s">
        <v>32</v>
      </c>
      <c r="E7" s="3" t="s">
        <v>72</v>
      </c>
      <c r="F7" s="3" t="s">
        <v>73</v>
      </c>
      <c r="G7" s="3" t="s">
        <v>35</v>
      </c>
      <c r="H7" s="3" t="s">
        <v>36</v>
      </c>
      <c r="I7" s="3" t="s">
        <v>36</v>
      </c>
      <c r="J7" s="3" t="s">
        <v>74</v>
      </c>
      <c r="K7" s="3" t="s">
        <v>75</v>
      </c>
      <c r="L7" s="3" t="s">
        <v>39</v>
      </c>
      <c r="M7" s="3" t="s">
        <v>59</v>
      </c>
      <c r="N7" s="3" t="s">
        <v>41</v>
      </c>
      <c r="O7" s="3" t="s">
        <v>42</v>
      </c>
      <c r="P7" s="3" t="s">
        <v>36</v>
      </c>
      <c r="Q7" s="3" t="s">
        <v>36</v>
      </c>
      <c r="R7" s="3" t="s">
        <v>43</v>
      </c>
      <c r="S7" s="3" t="s">
        <v>76</v>
      </c>
      <c r="T7" s="3" t="s">
        <v>36</v>
      </c>
      <c r="U7" s="3" t="s">
        <v>42</v>
      </c>
      <c r="V7" s="3" t="s">
        <v>36</v>
      </c>
      <c r="W7" s="3" t="s">
        <v>36</v>
      </c>
      <c r="X7" s="3" t="s">
        <v>30</v>
      </c>
      <c r="Y7" s="3" t="s">
        <v>45</v>
      </c>
      <c r="Z7" s="3" t="s">
        <v>46</v>
      </c>
      <c r="AA7" s="3" t="s">
        <v>47</v>
      </c>
      <c r="AB7" s="3" t="s">
        <v>48</v>
      </c>
      <c r="AC7" s="4">
        <f t="shared" si="1"/>
        <v>0.56</v>
      </c>
    </row>
    <row r="8" ht="17.25" customHeight="1">
      <c r="A8" s="3" t="s">
        <v>29</v>
      </c>
      <c r="B8" s="3" t="s">
        <v>30</v>
      </c>
      <c r="C8" s="3" t="s">
        <v>71</v>
      </c>
      <c r="D8" s="3" t="s">
        <v>32</v>
      </c>
      <c r="E8" s="3" t="s">
        <v>77</v>
      </c>
      <c r="F8" s="3" t="s">
        <v>78</v>
      </c>
      <c r="G8" s="3" t="s">
        <v>35</v>
      </c>
      <c r="H8" s="3" t="s">
        <v>36</v>
      </c>
      <c r="I8" s="3" t="s">
        <v>36</v>
      </c>
      <c r="J8" s="3" t="s">
        <v>79</v>
      </c>
      <c r="K8" s="3" t="s">
        <v>80</v>
      </c>
      <c r="L8" s="3" t="s">
        <v>39</v>
      </c>
      <c r="M8" s="3" t="s">
        <v>59</v>
      </c>
      <c r="N8" s="3" t="s">
        <v>81</v>
      </c>
      <c r="O8" s="3" t="s">
        <v>42</v>
      </c>
      <c r="P8" s="3" t="s">
        <v>36</v>
      </c>
      <c r="Q8" s="3" t="s">
        <v>36</v>
      </c>
      <c r="R8" s="3" t="s">
        <v>43</v>
      </c>
      <c r="S8" s="3" t="s">
        <v>76</v>
      </c>
      <c r="T8" s="3" t="s">
        <v>36</v>
      </c>
      <c r="U8" s="3" t="s">
        <v>42</v>
      </c>
      <c r="V8" s="3" t="s">
        <v>36</v>
      </c>
      <c r="W8" s="3" t="s">
        <v>36</v>
      </c>
      <c r="X8" s="3" t="s">
        <v>30</v>
      </c>
      <c r="Y8" s="3" t="s">
        <v>45</v>
      </c>
      <c r="Z8" s="3" t="s">
        <v>46</v>
      </c>
      <c r="AA8" s="3" t="s">
        <v>47</v>
      </c>
      <c r="AB8" s="3" t="s">
        <v>48</v>
      </c>
      <c r="AC8" s="4">
        <f t="shared" si="1"/>
        <v>0.44</v>
      </c>
    </row>
    <row r="9" ht="17.25" customHeight="1">
      <c r="A9" s="3" t="s">
        <v>29</v>
      </c>
      <c r="B9" s="3" t="s">
        <v>30</v>
      </c>
      <c r="C9" s="3" t="s">
        <v>71</v>
      </c>
      <c r="D9" s="3" t="s">
        <v>32</v>
      </c>
      <c r="E9" s="3" t="s">
        <v>82</v>
      </c>
      <c r="F9" s="3" t="s">
        <v>83</v>
      </c>
      <c r="G9" s="3" t="s">
        <v>35</v>
      </c>
      <c r="H9" s="3" t="s">
        <v>36</v>
      </c>
      <c r="I9" s="3" t="s">
        <v>36</v>
      </c>
      <c r="J9" s="3" t="s">
        <v>84</v>
      </c>
      <c r="K9" s="3" t="s">
        <v>85</v>
      </c>
      <c r="L9" s="3" t="s">
        <v>86</v>
      </c>
      <c r="M9" s="3" t="s">
        <v>40</v>
      </c>
      <c r="N9" s="3" t="s">
        <v>81</v>
      </c>
      <c r="O9" s="3" t="s">
        <v>42</v>
      </c>
      <c r="P9" s="3" t="s">
        <v>36</v>
      </c>
      <c r="Q9" s="3" t="s">
        <v>36</v>
      </c>
      <c r="R9" s="3" t="s">
        <v>43</v>
      </c>
      <c r="S9" s="3" t="s">
        <v>76</v>
      </c>
      <c r="T9" s="3" t="s">
        <v>36</v>
      </c>
      <c r="U9" s="3" t="s">
        <v>42</v>
      </c>
      <c r="V9" s="3" t="s">
        <v>36</v>
      </c>
      <c r="W9" s="3" t="s">
        <v>36</v>
      </c>
      <c r="X9" s="3" t="s">
        <v>30</v>
      </c>
      <c r="Y9" s="3" t="s">
        <v>45</v>
      </c>
      <c r="Z9" s="3" t="s">
        <v>46</v>
      </c>
      <c r="AA9" s="3" t="s">
        <v>47</v>
      </c>
      <c r="AB9" s="3" t="s">
        <v>48</v>
      </c>
      <c r="AC9" s="4">
        <f t="shared" si="1"/>
        <v>0.44</v>
      </c>
    </row>
    <row r="10" ht="17.25" customHeight="1">
      <c r="A10" s="3" t="s">
        <v>29</v>
      </c>
      <c r="B10" s="3" t="s">
        <v>30</v>
      </c>
      <c r="C10" s="3" t="s">
        <v>71</v>
      </c>
      <c r="D10" s="3" t="s">
        <v>32</v>
      </c>
      <c r="E10" s="3" t="s">
        <v>87</v>
      </c>
      <c r="F10" s="3" t="s">
        <v>88</v>
      </c>
      <c r="G10" s="3" t="s">
        <v>35</v>
      </c>
      <c r="H10" s="3" t="s">
        <v>36</v>
      </c>
      <c r="I10" s="3" t="s">
        <v>36</v>
      </c>
      <c r="J10" s="3" t="s">
        <v>89</v>
      </c>
      <c r="K10" s="3" t="s">
        <v>90</v>
      </c>
      <c r="L10" s="3" t="s">
        <v>86</v>
      </c>
      <c r="M10" s="3" t="s">
        <v>40</v>
      </c>
      <c r="N10" s="3" t="s">
        <v>81</v>
      </c>
      <c r="O10" s="3" t="s">
        <v>42</v>
      </c>
      <c r="P10" s="3" t="s">
        <v>36</v>
      </c>
      <c r="Q10" s="3" t="s">
        <v>36</v>
      </c>
      <c r="R10" s="3" t="s">
        <v>43</v>
      </c>
      <c r="S10" s="3" t="s">
        <v>76</v>
      </c>
      <c r="T10" s="3" t="s">
        <v>36</v>
      </c>
      <c r="U10" s="3" t="s">
        <v>42</v>
      </c>
      <c r="V10" s="3" t="s">
        <v>36</v>
      </c>
      <c r="W10" s="3" t="s">
        <v>36</v>
      </c>
      <c r="X10" s="3" t="s">
        <v>30</v>
      </c>
      <c r="Y10" s="3" t="s">
        <v>45</v>
      </c>
      <c r="Z10" s="3" t="s">
        <v>46</v>
      </c>
      <c r="AA10" s="3" t="s">
        <v>47</v>
      </c>
      <c r="AB10" s="3" t="s">
        <v>48</v>
      </c>
      <c r="AC10" s="4">
        <f t="shared" si="1"/>
        <v>0.44</v>
      </c>
    </row>
    <row r="11" ht="17.25" customHeight="1">
      <c r="A11" s="3" t="s">
        <v>29</v>
      </c>
      <c r="B11" s="3" t="s">
        <v>30</v>
      </c>
      <c r="C11" s="3" t="s">
        <v>71</v>
      </c>
      <c r="D11" s="3" t="s">
        <v>32</v>
      </c>
      <c r="E11" s="3" t="s">
        <v>91</v>
      </c>
      <c r="F11" s="3" t="s">
        <v>92</v>
      </c>
      <c r="G11" s="3" t="s">
        <v>35</v>
      </c>
      <c r="H11" s="3" t="s">
        <v>36</v>
      </c>
      <c r="I11" s="3" t="s">
        <v>36</v>
      </c>
      <c r="J11" s="3" t="s">
        <v>93</v>
      </c>
      <c r="K11" s="3" t="s">
        <v>94</v>
      </c>
      <c r="L11" s="3" t="s">
        <v>86</v>
      </c>
      <c r="M11" s="3" t="s">
        <v>59</v>
      </c>
      <c r="N11" s="3" t="s">
        <v>95</v>
      </c>
      <c r="O11" s="3" t="s">
        <v>42</v>
      </c>
      <c r="P11" s="3" t="s">
        <v>36</v>
      </c>
      <c r="Q11" s="3" t="s">
        <v>36</v>
      </c>
      <c r="R11" s="3" t="s">
        <v>96</v>
      </c>
      <c r="S11" s="3" t="s">
        <v>97</v>
      </c>
      <c r="T11" s="3" t="s">
        <v>36</v>
      </c>
      <c r="U11" s="3" t="s">
        <v>42</v>
      </c>
      <c r="V11" s="3" t="s">
        <v>36</v>
      </c>
      <c r="W11" s="3" t="s">
        <v>36</v>
      </c>
      <c r="X11" s="3" t="s">
        <v>30</v>
      </c>
      <c r="Y11" s="3" t="s">
        <v>45</v>
      </c>
      <c r="Z11" s="3" t="s">
        <v>46</v>
      </c>
      <c r="AA11" s="3" t="s">
        <v>47</v>
      </c>
      <c r="AB11" s="3" t="s">
        <v>48</v>
      </c>
      <c r="AC11" s="4">
        <f t="shared" si="1"/>
        <v>0.65</v>
      </c>
    </row>
    <row r="12" ht="17.25" customHeight="1">
      <c r="A12" s="3" t="s">
        <v>29</v>
      </c>
      <c r="B12" s="3" t="s">
        <v>30</v>
      </c>
      <c r="C12" s="3" t="s">
        <v>71</v>
      </c>
      <c r="D12" s="3" t="s">
        <v>32</v>
      </c>
      <c r="E12" s="3" t="s">
        <v>98</v>
      </c>
      <c r="F12" s="3" t="s">
        <v>99</v>
      </c>
      <c r="G12" s="3" t="s">
        <v>35</v>
      </c>
      <c r="H12" s="3" t="s">
        <v>36</v>
      </c>
      <c r="I12" s="3" t="s">
        <v>36</v>
      </c>
      <c r="J12" s="3" t="s">
        <v>100</v>
      </c>
      <c r="K12" s="3" t="s">
        <v>101</v>
      </c>
      <c r="L12" s="3" t="s">
        <v>39</v>
      </c>
      <c r="M12" s="3" t="s">
        <v>40</v>
      </c>
      <c r="N12" s="3" t="s">
        <v>102</v>
      </c>
      <c r="O12" s="3" t="s">
        <v>42</v>
      </c>
      <c r="P12" s="3" t="s">
        <v>36</v>
      </c>
      <c r="Q12" s="3" t="s">
        <v>36</v>
      </c>
      <c r="R12" s="3" t="s">
        <v>96</v>
      </c>
      <c r="S12" s="3" t="s">
        <v>97</v>
      </c>
      <c r="T12" s="3" t="s">
        <v>36</v>
      </c>
      <c r="U12" s="3" t="s">
        <v>42</v>
      </c>
      <c r="V12" s="3" t="s">
        <v>36</v>
      </c>
      <c r="W12" s="3" t="s">
        <v>36</v>
      </c>
      <c r="X12" s="3" t="s">
        <v>30</v>
      </c>
      <c r="Y12" s="3" t="s">
        <v>45</v>
      </c>
      <c r="Z12" s="3" t="s">
        <v>46</v>
      </c>
      <c r="AA12" s="3" t="s">
        <v>47</v>
      </c>
      <c r="AB12" s="3" t="s">
        <v>48</v>
      </c>
      <c r="AC12" s="4">
        <f t="shared" si="1"/>
        <v>0.35</v>
      </c>
    </row>
    <row r="13" ht="17.25" customHeight="1">
      <c r="A13" s="3" t="s">
        <v>29</v>
      </c>
      <c r="B13" s="3" t="s">
        <v>30</v>
      </c>
      <c r="C13" s="3" t="s">
        <v>71</v>
      </c>
      <c r="D13" s="3" t="s">
        <v>32</v>
      </c>
      <c r="E13" s="3" t="s">
        <v>103</v>
      </c>
      <c r="F13" s="3" t="s">
        <v>104</v>
      </c>
      <c r="G13" s="3" t="s">
        <v>35</v>
      </c>
      <c r="H13" s="3" t="s">
        <v>36</v>
      </c>
      <c r="I13" s="3" t="s">
        <v>36</v>
      </c>
      <c r="J13" s="3" t="s">
        <v>105</v>
      </c>
      <c r="K13" s="3" t="s">
        <v>106</v>
      </c>
      <c r="L13" s="3" t="s">
        <v>86</v>
      </c>
      <c r="M13" s="3" t="s">
        <v>59</v>
      </c>
      <c r="N13" s="3" t="s">
        <v>95</v>
      </c>
      <c r="O13" s="3" t="s">
        <v>42</v>
      </c>
      <c r="P13" s="3" t="s">
        <v>36</v>
      </c>
      <c r="Q13" s="3" t="s">
        <v>36</v>
      </c>
      <c r="R13" s="3" t="s">
        <v>107</v>
      </c>
      <c r="S13" s="3" t="s">
        <v>44</v>
      </c>
      <c r="T13" s="3" t="s">
        <v>36</v>
      </c>
      <c r="U13" s="3" t="s">
        <v>42</v>
      </c>
      <c r="V13" s="3" t="s">
        <v>36</v>
      </c>
      <c r="W13" s="3" t="s">
        <v>36</v>
      </c>
      <c r="X13" s="3" t="s">
        <v>30</v>
      </c>
      <c r="Y13" s="3" t="s">
        <v>45</v>
      </c>
      <c r="Z13" s="3" t="s">
        <v>46</v>
      </c>
      <c r="AA13" s="3" t="s">
        <v>47</v>
      </c>
      <c r="AB13" s="3" t="s">
        <v>48</v>
      </c>
      <c r="AC13" s="4">
        <f t="shared" si="1"/>
        <v>0.5416666667</v>
      </c>
    </row>
    <row r="14" ht="17.25" customHeight="1">
      <c r="A14" s="3" t="s">
        <v>29</v>
      </c>
      <c r="B14" s="3" t="s">
        <v>30</v>
      </c>
      <c r="C14" s="3" t="s">
        <v>108</v>
      </c>
      <c r="D14" s="3" t="s">
        <v>32</v>
      </c>
      <c r="E14" s="3" t="s">
        <v>109</v>
      </c>
      <c r="F14" s="3" t="s">
        <v>110</v>
      </c>
      <c r="G14" s="3" t="s">
        <v>35</v>
      </c>
      <c r="H14" s="3" t="s">
        <v>36</v>
      </c>
      <c r="I14" s="3" t="s">
        <v>36</v>
      </c>
      <c r="J14" s="3" t="s">
        <v>111</v>
      </c>
      <c r="K14" s="3" t="s">
        <v>112</v>
      </c>
      <c r="L14" s="3" t="s">
        <v>59</v>
      </c>
      <c r="M14" s="3" t="s">
        <v>40</v>
      </c>
      <c r="N14" s="3" t="s">
        <v>113</v>
      </c>
      <c r="O14" s="3" t="s">
        <v>42</v>
      </c>
      <c r="P14" s="3" t="s">
        <v>36</v>
      </c>
      <c r="Q14" s="3" t="s">
        <v>36</v>
      </c>
      <c r="R14" s="3" t="s">
        <v>43</v>
      </c>
      <c r="S14" s="3" t="s">
        <v>53</v>
      </c>
      <c r="T14" s="3" t="s">
        <v>42</v>
      </c>
      <c r="U14" s="3" t="s">
        <v>42</v>
      </c>
      <c r="V14" s="3" t="s">
        <v>36</v>
      </c>
      <c r="W14" s="3" t="s">
        <v>36</v>
      </c>
      <c r="X14" s="3" t="s">
        <v>30</v>
      </c>
      <c r="Y14" s="3" t="s">
        <v>45</v>
      </c>
      <c r="Z14" s="3" t="s">
        <v>46</v>
      </c>
      <c r="AA14" s="3" t="s">
        <v>47</v>
      </c>
      <c r="AB14" s="3" t="s">
        <v>48</v>
      </c>
      <c r="AC14" s="4">
        <f t="shared" si="1"/>
        <v>0.68</v>
      </c>
    </row>
    <row r="15" ht="17.25" customHeight="1">
      <c r="A15" s="3" t="s">
        <v>29</v>
      </c>
      <c r="B15" s="3" t="s">
        <v>30</v>
      </c>
      <c r="C15" s="3" t="s">
        <v>108</v>
      </c>
      <c r="D15" s="3" t="s">
        <v>32</v>
      </c>
      <c r="E15" s="3" t="s">
        <v>114</v>
      </c>
      <c r="F15" s="3" t="s">
        <v>115</v>
      </c>
      <c r="G15" s="3" t="s">
        <v>35</v>
      </c>
      <c r="H15" s="3" t="s">
        <v>36</v>
      </c>
      <c r="I15" s="3" t="s">
        <v>36</v>
      </c>
      <c r="J15" s="3" t="s">
        <v>116</v>
      </c>
      <c r="K15" s="3" t="s">
        <v>117</v>
      </c>
      <c r="L15" s="3" t="s">
        <v>39</v>
      </c>
      <c r="M15" s="3" t="s">
        <v>40</v>
      </c>
      <c r="N15" s="3" t="s">
        <v>118</v>
      </c>
      <c r="O15" s="3" t="s">
        <v>42</v>
      </c>
      <c r="P15" s="3" t="s">
        <v>36</v>
      </c>
      <c r="Q15" s="3" t="s">
        <v>36</v>
      </c>
      <c r="R15" s="3" t="s">
        <v>43</v>
      </c>
      <c r="S15" s="3" t="s">
        <v>53</v>
      </c>
      <c r="T15" s="3" t="s">
        <v>42</v>
      </c>
      <c r="U15" s="3" t="s">
        <v>42</v>
      </c>
      <c r="V15" s="3" t="s">
        <v>36</v>
      </c>
      <c r="W15" s="3" t="s">
        <v>36</v>
      </c>
      <c r="X15" s="3" t="s">
        <v>30</v>
      </c>
      <c r="Y15" s="3" t="s">
        <v>45</v>
      </c>
      <c r="Z15" s="3" t="s">
        <v>46</v>
      </c>
      <c r="AA15" s="3" t="s">
        <v>47</v>
      </c>
      <c r="AB15" s="3" t="s">
        <v>48</v>
      </c>
      <c r="AC15" s="4">
        <f t="shared" si="1"/>
        <v>0.36</v>
      </c>
    </row>
    <row r="16" ht="17.25" customHeight="1">
      <c r="A16" s="3" t="s">
        <v>29</v>
      </c>
      <c r="B16" s="3" t="s">
        <v>30</v>
      </c>
      <c r="C16" s="3" t="s">
        <v>108</v>
      </c>
      <c r="D16" s="3" t="s">
        <v>32</v>
      </c>
      <c r="E16" s="3" t="s">
        <v>119</v>
      </c>
      <c r="F16" s="3" t="s">
        <v>120</v>
      </c>
      <c r="G16" s="3" t="s">
        <v>35</v>
      </c>
      <c r="H16" s="3" t="s">
        <v>36</v>
      </c>
      <c r="I16" s="3" t="s">
        <v>36</v>
      </c>
      <c r="J16" s="3" t="s">
        <v>121</v>
      </c>
      <c r="K16" s="3" t="s">
        <v>122</v>
      </c>
      <c r="L16" s="3" t="s">
        <v>59</v>
      </c>
      <c r="M16" s="3" t="s">
        <v>123</v>
      </c>
      <c r="N16" s="3" t="s">
        <v>124</v>
      </c>
      <c r="O16" s="3" t="s">
        <v>42</v>
      </c>
      <c r="P16" s="3" t="s">
        <v>36</v>
      </c>
      <c r="Q16" s="3" t="s">
        <v>36</v>
      </c>
      <c r="R16" s="3" t="s">
        <v>125</v>
      </c>
      <c r="S16" s="3" t="s">
        <v>53</v>
      </c>
      <c r="T16" s="3" t="s">
        <v>36</v>
      </c>
      <c r="U16" s="3" t="s">
        <v>42</v>
      </c>
      <c r="V16" s="3" t="s">
        <v>36</v>
      </c>
      <c r="W16" s="3" t="s">
        <v>36</v>
      </c>
      <c r="X16" s="3" t="s">
        <v>30</v>
      </c>
      <c r="Y16" s="3" t="s">
        <v>45</v>
      </c>
      <c r="Z16" s="3" t="s">
        <v>46</v>
      </c>
      <c r="AA16" s="3" t="s">
        <v>47</v>
      </c>
      <c r="AB16" s="3" t="s">
        <v>48</v>
      </c>
      <c r="AC16" s="4">
        <f t="shared" si="1"/>
        <v>0.6956521739</v>
      </c>
    </row>
    <row r="17" ht="17.25" customHeight="1">
      <c r="A17" s="3" t="s">
        <v>29</v>
      </c>
      <c r="B17" s="3" t="s">
        <v>30</v>
      </c>
      <c r="C17" s="3" t="s">
        <v>108</v>
      </c>
      <c r="D17" s="3" t="s">
        <v>32</v>
      </c>
      <c r="E17" s="3" t="s">
        <v>126</v>
      </c>
      <c r="F17" s="3" t="s">
        <v>127</v>
      </c>
      <c r="G17" s="3" t="s">
        <v>35</v>
      </c>
      <c r="H17" s="3" t="s">
        <v>36</v>
      </c>
      <c r="I17" s="3" t="s">
        <v>36</v>
      </c>
      <c r="J17" s="3" t="s">
        <v>128</v>
      </c>
      <c r="K17" s="3" t="s">
        <v>129</v>
      </c>
      <c r="L17" s="3" t="s">
        <v>59</v>
      </c>
      <c r="M17" s="3" t="s">
        <v>40</v>
      </c>
      <c r="N17" s="3" t="s">
        <v>96</v>
      </c>
      <c r="O17" s="3" t="s">
        <v>42</v>
      </c>
      <c r="P17" s="3" t="s">
        <v>36</v>
      </c>
      <c r="Q17" s="3" t="s">
        <v>36</v>
      </c>
      <c r="R17" s="3" t="s">
        <v>43</v>
      </c>
      <c r="S17" s="3" t="s">
        <v>76</v>
      </c>
      <c r="T17" s="3" t="s">
        <v>36</v>
      </c>
      <c r="U17" s="3" t="s">
        <v>42</v>
      </c>
      <c r="V17" s="3" t="s">
        <v>36</v>
      </c>
      <c r="W17" s="3" t="s">
        <v>36</v>
      </c>
      <c r="X17" s="3" t="s">
        <v>30</v>
      </c>
      <c r="Y17" s="3" t="s">
        <v>45</v>
      </c>
      <c r="Z17" s="3" t="s">
        <v>46</v>
      </c>
      <c r="AA17" s="3" t="s">
        <v>47</v>
      </c>
      <c r="AB17" s="3" t="s">
        <v>48</v>
      </c>
      <c r="AC17" s="4">
        <f t="shared" si="1"/>
        <v>0.8</v>
      </c>
    </row>
    <row r="18" ht="17.25" customHeight="1">
      <c r="A18" s="3" t="s">
        <v>29</v>
      </c>
      <c r="B18" s="3" t="s">
        <v>30</v>
      </c>
      <c r="C18" s="3" t="s">
        <v>108</v>
      </c>
      <c r="D18" s="3" t="s">
        <v>32</v>
      </c>
      <c r="E18" s="3" t="s">
        <v>130</v>
      </c>
      <c r="F18" s="3" t="s">
        <v>131</v>
      </c>
      <c r="G18" s="3" t="s">
        <v>35</v>
      </c>
      <c r="H18" s="3" t="s">
        <v>36</v>
      </c>
      <c r="I18" s="3" t="s">
        <v>36</v>
      </c>
      <c r="J18" s="3" t="s">
        <v>128</v>
      </c>
      <c r="K18" s="3" t="s">
        <v>132</v>
      </c>
      <c r="L18" s="3" t="s">
        <v>59</v>
      </c>
      <c r="M18" s="3" t="s">
        <v>40</v>
      </c>
      <c r="N18" s="3" t="s">
        <v>113</v>
      </c>
      <c r="O18" s="3" t="s">
        <v>42</v>
      </c>
      <c r="P18" s="3" t="s">
        <v>36</v>
      </c>
      <c r="Q18" s="3" t="s">
        <v>36</v>
      </c>
      <c r="R18" s="3" t="s">
        <v>133</v>
      </c>
      <c r="S18" s="3" t="s">
        <v>134</v>
      </c>
      <c r="T18" s="3" t="s">
        <v>36</v>
      </c>
      <c r="U18" s="3" t="s">
        <v>42</v>
      </c>
      <c r="V18" s="3" t="s">
        <v>36</v>
      </c>
      <c r="W18" s="3" t="s">
        <v>36</v>
      </c>
      <c r="X18" s="3" t="s">
        <v>30</v>
      </c>
      <c r="Y18" s="3" t="s">
        <v>45</v>
      </c>
      <c r="Z18" s="3" t="s">
        <v>46</v>
      </c>
      <c r="AA18" s="3" t="s">
        <v>47</v>
      </c>
      <c r="AB18" s="3" t="s">
        <v>48</v>
      </c>
      <c r="AC18" s="4">
        <f t="shared" si="1"/>
        <v>0.6071428571</v>
      </c>
    </row>
    <row r="19" ht="17.25" customHeight="1">
      <c r="A19" s="3" t="s">
        <v>29</v>
      </c>
      <c r="B19" s="3" t="s">
        <v>30</v>
      </c>
      <c r="C19" s="3" t="s">
        <v>108</v>
      </c>
      <c r="D19" s="3" t="s">
        <v>32</v>
      </c>
      <c r="E19" s="3" t="s">
        <v>135</v>
      </c>
      <c r="F19" s="3" t="s">
        <v>136</v>
      </c>
      <c r="G19" s="3" t="s">
        <v>35</v>
      </c>
      <c r="H19" s="3" t="s">
        <v>36</v>
      </c>
      <c r="I19" s="3" t="s">
        <v>36</v>
      </c>
      <c r="J19" s="3" t="s">
        <v>137</v>
      </c>
      <c r="K19" s="3" t="s">
        <v>138</v>
      </c>
      <c r="L19" s="3" t="s">
        <v>59</v>
      </c>
      <c r="M19" s="3" t="s">
        <v>40</v>
      </c>
      <c r="N19" s="3" t="s">
        <v>96</v>
      </c>
      <c r="O19" s="3" t="s">
        <v>42</v>
      </c>
      <c r="P19" s="3" t="s">
        <v>36</v>
      </c>
      <c r="Q19" s="3" t="s">
        <v>36</v>
      </c>
      <c r="R19" s="3" t="s">
        <v>133</v>
      </c>
      <c r="S19" s="3" t="s">
        <v>134</v>
      </c>
      <c r="T19" s="3" t="s">
        <v>36</v>
      </c>
      <c r="U19" s="3" t="s">
        <v>42</v>
      </c>
      <c r="V19" s="3" t="s">
        <v>36</v>
      </c>
      <c r="W19" s="3" t="s">
        <v>36</v>
      </c>
      <c r="X19" s="3" t="s">
        <v>30</v>
      </c>
      <c r="Y19" s="3" t="s">
        <v>45</v>
      </c>
      <c r="Z19" s="3" t="s">
        <v>46</v>
      </c>
      <c r="AA19" s="3" t="s">
        <v>47</v>
      </c>
      <c r="AB19" s="3" t="s">
        <v>48</v>
      </c>
      <c r="AC19" s="4">
        <f t="shared" si="1"/>
        <v>0.7142857143</v>
      </c>
    </row>
    <row r="20" ht="17.25" customHeight="1">
      <c r="A20" s="3" t="s">
        <v>29</v>
      </c>
      <c r="B20" s="3" t="s">
        <v>30</v>
      </c>
      <c r="C20" s="3" t="s">
        <v>108</v>
      </c>
      <c r="D20" s="3" t="s">
        <v>32</v>
      </c>
      <c r="E20" s="3" t="s">
        <v>139</v>
      </c>
      <c r="F20" s="3" t="s">
        <v>140</v>
      </c>
      <c r="G20" s="3" t="s">
        <v>35</v>
      </c>
      <c r="H20" s="3" t="s">
        <v>36</v>
      </c>
      <c r="I20" s="3" t="s">
        <v>36</v>
      </c>
      <c r="J20" s="3" t="s">
        <v>141</v>
      </c>
      <c r="K20" s="3" t="s">
        <v>142</v>
      </c>
      <c r="L20" s="3" t="s">
        <v>59</v>
      </c>
      <c r="M20" s="3" t="s">
        <v>40</v>
      </c>
      <c r="N20" s="3" t="s">
        <v>96</v>
      </c>
      <c r="O20" s="3" t="s">
        <v>42</v>
      </c>
      <c r="P20" s="3" t="s">
        <v>36</v>
      </c>
      <c r="Q20" s="3" t="s">
        <v>36</v>
      </c>
      <c r="R20" s="3" t="s">
        <v>133</v>
      </c>
      <c r="S20" s="3" t="s">
        <v>134</v>
      </c>
      <c r="T20" s="3" t="s">
        <v>36</v>
      </c>
      <c r="U20" s="3" t="s">
        <v>42</v>
      </c>
      <c r="V20" s="3" t="s">
        <v>36</v>
      </c>
      <c r="W20" s="3" t="s">
        <v>36</v>
      </c>
      <c r="X20" s="3" t="s">
        <v>30</v>
      </c>
      <c r="Y20" s="3" t="s">
        <v>45</v>
      </c>
      <c r="Z20" s="3" t="s">
        <v>46</v>
      </c>
      <c r="AA20" s="3" t="s">
        <v>47</v>
      </c>
      <c r="AB20" s="3" t="s">
        <v>48</v>
      </c>
      <c r="AC20" s="4">
        <f t="shared" si="1"/>
        <v>0.7142857143</v>
      </c>
    </row>
    <row r="21" ht="17.25" customHeight="1">
      <c r="A21" s="3" t="s">
        <v>29</v>
      </c>
      <c r="B21" s="3" t="s">
        <v>30</v>
      </c>
      <c r="C21" s="3" t="s">
        <v>108</v>
      </c>
      <c r="D21" s="3" t="s">
        <v>32</v>
      </c>
      <c r="E21" s="3" t="s">
        <v>143</v>
      </c>
      <c r="F21" s="3" t="s">
        <v>144</v>
      </c>
      <c r="G21" s="3" t="s">
        <v>35</v>
      </c>
      <c r="H21" s="3" t="s">
        <v>36</v>
      </c>
      <c r="I21" s="3" t="s">
        <v>36</v>
      </c>
      <c r="J21" s="3" t="s">
        <v>145</v>
      </c>
      <c r="K21" s="3" t="s">
        <v>146</v>
      </c>
      <c r="L21" s="3" t="s">
        <v>59</v>
      </c>
      <c r="M21" s="3" t="s">
        <v>40</v>
      </c>
      <c r="N21" s="3" t="s">
        <v>113</v>
      </c>
      <c r="O21" s="3" t="s">
        <v>42</v>
      </c>
      <c r="P21" s="3" t="s">
        <v>36</v>
      </c>
      <c r="Q21" s="3" t="s">
        <v>36</v>
      </c>
      <c r="R21" s="3" t="s">
        <v>43</v>
      </c>
      <c r="S21" s="3" t="s">
        <v>76</v>
      </c>
      <c r="T21" s="3" t="s">
        <v>36</v>
      </c>
      <c r="U21" s="3" t="s">
        <v>42</v>
      </c>
      <c r="V21" s="3" t="s">
        <v>36</v>
      </c>
      <c r="W21" s="3" t="s">
        <v>36</v>
      </c>
      <c r="X21" s="3" t="s">
        <v>30</v>
      </c>
      <c r="Y21" s="3" t="s">
        <v>45</v>
      </c>
      <c r="Z21" s="3" t="s">
        <v>46</v>
      </c>
      <c r="AA21" s="3" t="s">
        <v>47</v>
      </c>
      <c r="AB21" s="3" t="s">
        <v>48</v>
      </c>
      <c r="AC21" s="4">
        <f t="shared" si="1"/>
        <v>0.68</v>
      </c>
    </row>
    <row r="22" ht="17.25" customHeight="1">
      <c r="A22" s="3" t="s">
        <v>29</v>
      </c>
      <c r="B22" s="3" t="s">
        <v>30</v>
      </c>
      <c r="C22" s="3" t="s">
        <v>108</v>
      </c>
      <c r="D22" s="3" t="s">
        <v>32</v>
      </c>
      <c r="E22" s="3" t="s">
        <v>147</v>
      </c>
      <c r="F22" s="3" t="s">
        <v>148</v>
      </c>
      <c r="G22" s="3" t="s">
        <v>35</v>
      </c>
      <c r="H22" s="3" t="s">
        <v>36</v>
      </c>
      <c r="I22" s="3" t="s">
        <v>36</v>
      </c>
      <c r="J22" s="3" t="s">
        <v>149</v>
      </c>
      <c r="K22" s="3" t="s">
        <v>150</v>
      </c>
      <c r="L22" s="3" t="s">
        <v>59</v>
      </c>
      <c r="M22" s="3" t="s">
        <v>40</v>
      </c>
      <c r="N22" s="3" t="s">
        <v>113</v>
      </c>
      <c r="O22" s="3" t="s">
        <v>42</v>
      </c>
      <c r="P22" s="3" t="s">
        <v>36</v>
      </c>
      <c r="Q22" s="3" t="s">
        <v>36</v>
      </c>
      <c r="R22" s="3" t="s">
        <v>133</v>
      </c>
      <c r="S22" s="3" t="s">
        <v>151</v>
      </c>
      <c r="T22" s="3" t="s">
        <v>36</v>
      </c>
      <c r="U22" s="3" t="s">
        <v>42</v>
      </c>
      <c r="V22" s="3" t="s">
        <v>36</v>
      </c>
      <c r="W22" s="3" t="s">
        <v>36</v>
      </c>
      <c r="X22" s="3" t="s">
        <v>30</v>
      </c>
      <c r="Y22" s="3" t="s">
        <v>45</v>
      </c>
      <c r="Z22" s="3" t="s">
        <v>46</v>
      </c>
      <c r="AA22" s="3" t="s">
        <v>47</v>
      </c>
      <c r="AB22" s="3" t="s">
        <v>48</v>
      </c>
      <c r="AC22" s="4">
        <f t="shared" si="1"/>
        <v>0.6071428571</v>
      </c>
    </row>
    <row r="23" ht="17.25" customHeight="1">
      <c r="A23" s="3" t="s">
        <v>29</v>
      </c>
      <c r="B23" s="3" t="s">
        <v>30</v>
      </c>
      <c r="C23" s="3" t="s">
        <v>108</v>
      </c>
      <c r="D23" s="3" t="s">
        <v>32</v>
      </c>
      <c r="E23" s="3" t="s">
        <v>152</v>
      </c>
      <c r="F23" s="3" t="s">
        <v>153</v>
      </c>
      <c r="G23" s="3" t="s">
        <v>35</v>
      </c>
      <c r="H23" s="3" t="s">
        <v>36</v>
      </c>
      <c r="I23" s="3" t="s">
        <v>36</v>
      </c>
      <c r="J23" s="3" t="s">
        <v>154</v>
      </c>
      <c r="K23" s="3" t="s">
        <v>155</v>
      </c>
      <c r="L23" s="3" t="s">
        <v>59</v>
      </c>
      <c r="M23" s="3" t="s">
        <v>40</v>
      </c>
      <c r="N23" s="3" t="s">
        <v>156</v>
      </c>
      <c r="O23" s="3" t="s">
        <v>42</v>
      </c>
      <c r="P23" s="3" t="s">
        <v>36</v>
      </c>
      <c r="Q23" s="3" t="s">
        <v>36</v>
      </c>
      <c r="R23" s="3" t="s">
        <v>43</v>
      </c>
      <c r="S23" s="3" t="s">
        <v>157</v>
      </c>
      <c r="T23" s="3" t="s">
        <v>42</v>
      </c>
      <c r="U23" s="3" t="s">
        <v>42</v>
      </c>
      <c r="V23" s="3" t="s">
        <v>36</v>
      </c>
      <c r="W23" s="3" t="s">
        <v>36</v>
      </c>
      <c r="X23" s="3" t="s">
        <v>30</v>
      </c>
      <c r="Y23" s="3" t="s">
        <v>45</v>
      </c>
      <c r="Z23" s="3" t="s">
        <v>46</v>
      </c>
      <c r="AA23" s="3" t="s">
        <v>47</v>
      </c>
      <c r="AB23" s="3" t="s">
        <v>48</v>
      </c>
      <c r="AC23" s="4">
        <f t="shared" si="1"/>
        <v>0.48</v>
      </c>
    </row>
    <row r="24" ht="17.25" customHeight="1">
      <c r="A24" s="3" t="s">
        <v>29</v>
      </c>
      <c r="B24" s="3" t="s">
        <v>30</v>
      </c>
      <c r="C24" s="3" t="s">
        <v>108</v>
      </c>
      <c r="D24" s="3" t="s">
        <v>32</v>
      </c>
      <c r="E24" s="3" t="s">
        <v>158</v>
      </c>
      <c r="F24" s="3" t="s">
        <v>159</v>
      </c>
      <c r="G24" s="3" t="s">
        <v>35</v>
      </c>
      <c r="H24" s="3" t="s">
        <v>36</v>
      </c>
      <c r="I24" s="3" t="s">
        <v>36</v>
      </c>
      <c r="J24" s="3" t="s">
        <v>160</v>
      </c>
      <c r="K24" s="3" t="s">
        <v>161</v>
      </c>
      <c r="L24" s="3" t="s">
        <v>39</v>
      </c>
      <c r="M24" s="3" t="s">
        <v>40</v>
      </c>
      <c r="N24" s="3" t="s">
        <v>162</v>
      </c>
      <c r="O24" s="3" t="s">
        <v>42</v>
      </c>
      <c r="P24" s="3" t="s">
        <v>36</v>
      </c>
      <c r="Q24" s="3" t="s">
        <v>36</v>
      </c>
      <c r="R24" s="3" t="s">
        <v>133</v>
      </c>
      <c r="S24" s="3" t="s">
        <v>151</v>
      </c>
      <c r="T24" s="3" t="s">
        <v>42</v>
      </c>
      <c r="U24" s="3" t="s">
        <v>42</v>
      </c>
      <c r="V24" s="3" t="s">
        <v>36</v>
      </c>
      <c r="W24" s="3" t="s">
        <v>36</v>
      </c>
      <c r="X24" s="3" t="s">
        <v>30</v>
      </c>
      <c r="Y24" s="3" t="s">
        <v>45</v>
      </c>
      <c r="Z24" s="3" t="s">
        <v>46</v>
      </c>
      <c r="AA24" s="3" t="s">
        <v>47</v>
      </c>
      <c r="AB24" s="3" t="s">
        <v>48</v>
      </c>
      <c r="AC24" s="4">
        <f t="shared" si="1"/>
        <v>0.3571428571</v>
      </c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2021-08-03T05:33:12Z</dcterms:created>
  <dc:creator>user</dc:creator>
</cp:coreProperties>
</file>