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shinhanDS\"/>
    </mc:Choice>
  </mc:AlternateContent>
  <xr:revisionPtr revIDLastSave="0" documentId="13_ncr:1_{737658CA-D237-4F43-A8C0-BC79E792DE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1" r:id="rId1"/>
    <sheet name="기획" sheetId="2" state="hidden" r:id="rId2"/>
    <sheet name="프로토" sheetId="3" state="hidden" r:id="rId3"/>
    <sheet name="알파" sheetId="4" state="hidden" r:id="rId4"/>
    <sheet name="최종" sheetId="5" state="hidden" r:id="rId5"/>
  </sheets>
  <definedNames>
    <definedName name="_xlnm._FilterDatabase" localSheetId="1" hidden="1">기획!$E$7:$E$37</definedName>
    <definedName name="_xlnm._FilterDatabase" localSheetId="3" hidden="1">알파!$E$7:$E$165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sCWwVWIyAcIzirXP6fSSYiCImiWvrHlNNj71apREhe4="/>
    </ext>
  </extLst>
</workbook>
</file>

<file path=xl/calcChain.xml><?xml version="1.0" encoding="utf-8"?>
<calcChain xmlns="http://schemas.openxmlformats.org/spreadsheetml/2006/main">
  <c r="H129" i="1" l="1"/>
  <c r="H128" i="1"/>
  <c r="H127" i="1"/>
  <c r="H125" i="1"/>
  <c r="H123" i="1"/>
  <c r="H122" i="1"/>
  <c r="H121" i="1"/>
  <c r="H120" i="1"/>
  <c r="H117" i="1"/>
  <c r="H116" i="1"/>
  <c r="H115" i="1"/>
  <c r="H114" i="1"/>
  <c r="H113" i="1"/>
  <c r="H112" i="1"/>
  <c r="H110" i="1"/>
  <c r="H109" i="1"/>
  <c r="H108" i="1"/>
  <c r="H107" i="1"/>
  <c r="H96" i="1"/>
  <c r="H95" i="1"/>
  <c r="H93" i="1"/>
  <c r="H91" i="1"/>
  <c r="H89" i="1"/>
  <c r="H88" i="1"/>
  <c r="H87" i="1"/>
  <c r="H86" i="1"/>
  <c r="H85" i="1"/>
  <c r="H84" i="1"/>
  <c r="H75" i="1"/>
  <c r="H72" i="1"/>
  <c r="H71" i="1"/>
  <c r="H70" i="1"/>
  <c r="H69" i="1"/>
  <c r="H66" i="1"/>
  <c r="H65" i="1"/>
  <c r="H64" i="1"/>
  <c r="H63" i="1"/>
  <c r="H62" i="1"/>
  <c r="H59" i="1"/>
  <c r="H58" i="1"/>
  <c r="H57" i="1"/>
  <c r="H56" i="1"/>
  <c r="H55" i="1"/>
  <c r="H54" i="1"/>
  <c r="H53" i="1"/>
  <c r="H52" i="1"/>
  <c r="H51" i="1"/>
  <c r="H50" i="1"/>
  <c r="H42" i="1"/>
  <c r="H41" i="1"/>
  <c r="H40" i="1"/>
  <c r="H39" i="1"/>
  <c r="H37" i="1"/>
  <c r="H36" i="1"/>
  <c r="H35" i="1"/>
  <c r="H34" i="1"/>
  <c r="H33" i="1"/>
  <c r="H32" i="1"/>
  <c r="H30" i="1"/>
  <c r="H29" i="1"/>
  <c r="H28" i="1"/>
  <c r="H27" i="1"/>
  <c r="H26" i="1"/>
  <c r="H25" i="1"/>
  <c r="H24" i="1"/>
  <c r="H23" i="1"/>
  <c r="H22" i="1"/>
  <c r="H21" i="1"/>
  <c r="H20" i="1"/>
  <c r="H14" i="1"/>
  <c r="H13" i="1"/>
  <c r="H12" i="1"/>
  <c r="H11" i="1"/>
  <c r="H10" i="1"/>
  <c r="H9" i="1"/>
  <c r="H8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1" authorId="0" shapeId="0" xr:uid="{00000000-0006-0000-0200-000001000000}">
      <text>
        <r>
          <rPr>
            <sz val="10"/>
            <color rgb="FF000000"/>
            <rFont val="Calibri"/>
            <scheme val="minor"/>
          </rPr>
          <t>심볼 설정 후 모바일로 빌드 가능하면 해보기
======</t>
        </r>
      </text>
    </comment>
    <comment ref="D66" authorId="0" shapeId="0" xr:uid="{00000000-0006-0000-0200-000002000000}">
      <text>
        <r>
          <rPr>
            <sz val="10"/>
            <color rgb="FF000000"/>
            <rFont val="Calibri"/>
            <scheme val="minor"/>
          </rPr>
          <t>살려주세요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7" authorId="0" shapeId="0" xr:uid="{00000000-0006-0000-0300-000002000000}">
      <text>
        <r>
          <rPr>
            <sz val="10"/>
            <color rgb="FF000000"/>
            <rFont val="Calibri"/>
            <scheme val="minor"/>
          </rPr>
          <t>======
ID#AAAA-LS4l4k
zion lee    (2023-11-03 08:05:38)
추후 권한설정 시스템 메시지 추가</t>
        </r>
      </text>
    </comment>
    <comment ref="D55" authorId="0" shapeId="0" xr:uid="{00000000-0006-0000-0300-000003000000}">
      <text>
        <r>
          <rPr>
            <sz val="10"/>
            <color rgb="FF000000"/>
            <rFont val="Calibri"/>
            <scheme val="minor"/>
          </rPr>
          <t>======
ID#AAAA-KQPgWc
zion lee    (2023-11-02 06:59:55)
현숙-진우 GPS 통신 관계 확인 (장소 등록 시 위도경도값 유니티에 넘겨서 유니티 쪽에서 저장해두고 쓰기)</t>
        </r>
      </text>
    </comment>
    <comment ref="D103" authorId="0" shapeId="0" xr:uid="{00000000-0006-0000-0300-000001000000}">
      <text>
        <r>
          <rPr>
            <sz val="10"/>
            <color rgb="FF000000"/>
            <rFont val="Calibri"/>
            <scheme val="minor"/>
          </rPr>
          <t>기존 채팅 기능을 복구할지
AI쪽 DB에 저장하는 것으로 끝낼지
디바이스에 저장할지 고민하기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6XJrPk4PJNSJe9oJxFhKOfquqXA=="/>
    </ext>
  </extLst>
</comments>
</file>

<file path=xl/sharedStrings.xml><?xml version="1.0" encoding="utf-8"?>
<sst xmlns="http://schemas.openxmlformats.org/spreadsheetml/2006/main" count="1242" uniqueCount="611">
  <si>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</si>
  <si>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</si>
  <si>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프로젝트 이름</t>
  </si>
  <si>
    <t>팀명</t>
  </si>
  <si>
    <t>최종수정일</t>
  </si>
  <si>
    <t>프로젝트 관리자</t>
  </si>
  <si>
    <t>시작일</t>
  </si>
  <si>
    <t>버전</t>
  </si>
  <si>
    <t>1.0</t>
  </si>
  <si>
    <t>단계구분</t>
  </si>
  <si>
    <t>주요업무</t>
  </si>
  <si>
    <t>세부업무</t>
  </si>
  <si>
    <t>작업자</t>
  </si>
  <si>
    <t>마감일</t>
  </si>
  <si>
    <t>기간</t>
  </si>
  <si>
    <t>중요도</t>
  </si>
  <si>
    <t>작업 완료 비율</t>
  </si>
  <si>
    <t>9월</t>
  </si>
  <si>
    <t>목</t>
  </si>
  <si>
    <t>금</t>
  </si>
  <si>
    <t>토</t>
  </si>
  <si>
    <t>일</t>
  </si>
  <si>
    <t>월</t>
  </si>
  <si>
    <t>화</t>
  </si>
  <si>
    <t>수</t>
  </si>
  <si>
    <t>기획</t>
  </si>
  <si>
    <t>프로젝트 기획</t>
  </si>
  <si>
    <t>공통</t>
  </si>
  <si>
    <t>상</t>
  </si>
  <si>
    <t>프로젝트 세팅</t>
  </si>
  <si>
    <t>개발용 공유 DB 세팅</t>
  </si>
  <si>
    <t>IA 작성</t>
  </si>
  <si>
    <t>로고 디자인</t>
  </si>
  <si>
    <t>메인 컬러 및 폰트 설정</t>
  </si>
  <si>
    <t>아이콘 및 디자인 레퍼런스 설정</t>
  </si>
  <si>
    <t>화면 와이어프레임 제작</t>
  </si>
  <si>
    <t>1차</t>
  </si>
  <si>
    <t>1차 스프린트</t>
  </si>
  <si>
    <t>Back</t>
  </si>
  <si>
    <t>TTS 모델, OpenAI TTS 서비스 비교</t>
  </si>
  <si>
    <t>TTS 서버 구축 및 배포</t>
  </si>
  <si>
    <t>채팅방 및 채팅 로그 CRUD작업</t>
  </si>
  <si>
    <t>GPT4o-mini 및 TTS 연결</t>
  </si>
  <si>
    <t>LLM 페르소나 부여 및 답변 생성 로직 제작</t>
  </si>
  <si>
    <t>프론트로 음성파일 전송 및 재생 테스트</t>
  </si>
  <si>
    <t>일상대화 기능 테스트</t>
  </si>
  <si>
    <t>STT 테스트</t>
  </si>
  <si>
    <t>복지 서비스 안내, 바로가기, 예약(말동무)</t>
  </si>
  <si>
    <t>말동무 결제내역 읽어주기</t>
  </si>
  <si>
    <t>중</t>
  </si>
  <si>
    <t>복지 예약 CRUD 및 테스트</t>
  </si>
  <si>
    <t>복지 데이터 작업</t>
  </si>
  <si>
    <t>결제 카테고리 CRUD 및 테스트</t>
  </si>
  <si>
    <t>결제 내역 CRUD 및 테스트</t>
  </si>
  <si>
    <t>STT 개발</t>
  </si>
  <si>
    <t>복지 결제 기능 개발</t>
  </si>
  <si>
    <t>회원가입 기능 개발 및 테스트</t>
  </si>
  <si>
    <t>로그인 기능 개발 및 테스트</t>
  </si>
  <si>
    <t>매칭 기능 개발 및 테스트</t>
  </si>
  <si>
    <t>정보수정, 회원탈퇴 개발 및 테스트</t>
  </si>
  <si>
    <t>하</t>
  </si>
  <si>
    <t>카드발급 및 조회 기능 개발 및 테스트</t>
  </si>
  <si>
    <t>가족카드 개발 및 테스트</t>
  </si>
  <si>
    <t>실시간 알림 기능 개발 및 테스트</t>
  </si>
  <si>
    <t>Front</t>
  </si>
  <si>
    <t>메인화면 , 매칭, 마이페이지 디자인</t>
  </si>
  <si>
    <t>복지서비스 페이지 디자인</t>
  </si>
  <si>
    <t>카드발급페이지 디자인</t>
  </si>
  <si>
    <t>회원가입페이지 디자인</t>
  </si>
  <si>
    <t>로그인 관련 페이지 디자인</t>
  </si>
  <si>
    <t>소비내역/후순위 페이지 디자인</t>
  </si>
  <si>
    <t>회원가입/로그인 화면 퍼블리싱</t>
  </si>
  <si>
    <t>회원가입/로그인 화면 기능 구현</t>
  </si>
  <si>
    <t>마이페이지 화면 퍼블리싱</t>
  </si>
  <si>
    <t>소비내역 화면 퍼블리싱</t>
  </si>
  <si>
    <t>메인화면 퍼블리싱</t>
  </si>
  <si>
    <t>매칭화면 퍼블리싱</t>
  </si>
  <si>
    <t>말동무화면 퍼블리싱</t>
  </si>
  <si>
    <t>메인화면 기능구현</t>
  </si>
  <si>
    <t>매칭화면 기능구현</t>
  </si>
  <si>
    <t>카드발급 화면 퍼블리싱</t>
  </si>
  <si>
    <t>복지서비스 화면 퍼블리싱</t>
  </si>
  <si>
    <t>소비 리포트 화면 퍼블리싱</t>
  </si>
  <si>
    <t>복지서비스 화면 기능 구현</t>
  </si>
  <si>
    <t>소비 리포트 화면 기능 구현</t>
  </si>
  <si>
    <t>후순위 화면 퍼블리싱</t>
  </si>
  <si>
    <t>로그인, 회원가입 연결</t>
  </si>
  <si>
    <t>카드 발급 기능 연결</t>
  </si>
  <si>
    <t>말동무 기능 연결</t>
  </si>
  <si>
    <t>복지 서비스 예약 기능 연결</t>
  </si>
  <si>
    <t>제출 준비 및 동영상 제작</t>
  </si>
  <si>
    <t>2차</t>
  </si>
  <si>
    <t>2차 스프린트</t>
  </si>
  <si>
    <t>말동무 복지 예약 확인 기능 제작</t>
  </si>
  <si>
    <t>말동무 복지 기능 전체 테스트</t>
  </si>
  <si>
    <t>말동무 소비내역 읽어주기, 소비 리포트 읽어주기</t>
  </si>
  <si>
    <t>말동무 프롬프트 고도화</t>
  </si>
  <si>
    <t>로그아웃 구현 및 테스트</t>
  </si>
  <si>
    <t>카드 사용 이상징후 만들기</t>
  </si>
  <si>
    <t>이상징후 알림 보내기</t>
  </si>
  <si>
    <t>복지 카테고리별 데이터 선별 후 넣기</t>
  </si>
  <si>
    <t>시스템 아키텍처 만들기</t>
  </si>
  <si>
    <t>카드, 알림 테스트 코드 구현</t>
  </si>
  <si>
    <t>알림 조회</t>
  </si>
  <si>
    <t>소비리포트 구현</t>
  </si>
  <si>
    <t>소비내역 SQL 작성</t>
  </si>
  <si>
    <t>연결(기능 추가 및 수정)</t>
  </si>
  <si>
    <t>스케줄러 세팅</t>
  </si>
  <si>
    <t>이상징후 알림기능 구현</t>
  </si>
  <si>
    <t>프로젝트 APK 파일 빌드 및 앱 권한 확인</t>
  </si>
  <si>
    <t>복지 서비스 기능 프론트/백 연결</t>
  </si>
  <si>
    <t>소비 리포트 기능 프론트/백 연결</t>
  </si>
  <si>
    <t>생체 로그인 구현</t>
  </si>
  <si>
    <t>페이지 리디자인</t>
  </si>
  <si>
    <t>마이페이지 기능 구현 및  프론트/백 연결</t>
  </si>
  <si>
    <t>메인 화면 기능 구현 및 프론트/백 연결</t>
  </si>
  <si>
    <t>이상징후알림 기능 구현 및 프론트/백 연결</t>
  </si>
  <si>
    <t>소비내역 기능 구현 및  프론트/백 연결</t>
  </si>
  <si>
    <t>변경된 디자인 반영</t>
  </si>
  <si>
    <t>말동무 프론트/백 연결</t>
  </si>
  <si>
    <t>카드발급 기능 프론트/백 연결</t>
  </si>
  <si>
    <t>똑똑이 로딩바/음성시 동작추가</t>
  </si>
  <si>
    <t>매칭페이지 프론트/백 연결</t>
  </si>
  <si>
    <t>프론트 배포</t>
  </si>
  <si>
    <t>AI캐릭터 디자인 및 구현</t>
  </si>
  <si>
    <t>PPT 제작</t>
  </si>
  <si>
    <t>시연 영상 제작</t>
  </si>
  <si>
    <t>우리가족섬 [기획]</t>
  </si>
  <si>
    <t>우리가족섬</t>
  </si>
  <si>
    <t>까망이</t>
  </si>
  <si>
    <t>이시온</t>
  </si>
  <si>
    <t>10월</t>
  </si>
  <si>
    <t>1. 준비</t>
  </si>
  <si>
    <t>1.1 팀빌딩</t>
  </si>
  <si>
    <t>1.1.1 팀 구성 설계</t>
  </si>
  <si>
    <t>이시온, 임정민</t>
  </si>
  <si>
    <t>1.1.2 팀원 구하기</t>
  </si>
  <si>
    <t>1.1.3 팀원 확정</t>
  </si>
  <si>
    <t>모두</t>
  </si>
  <si>
    <t>1.1.4 팀명 정하기</t>
  </si>
  <si>
    <t>1.2 협업툴 설정</t>
  </si>
  <si>
    <t>1.2.1 협업툴 결정</t>
  </si>
  <si>
    <t>1.2.2 노션 설정</t>
  </si>
  <si>
    <t>1.2.3 구글드라이브 설정</t>
  </si>
  <si>
    <t>1.2.4 깃허브 설정</t>
  </si>
  <si>
    <t>1.2.5 WBS 설정</t>
  </si>
  <si>
    <t>2. 분석</t>
  </si>
  <si>
    <t>2.1 챗봇 기술 검토</t>
  </si>
  <si>
    <t>2.1.1 언어모델 리서치</t>
  </si>
  <si>
    <t>이승현</t>
  </si>
  <si>
    <t>2.1.2 LLM 프레임워크 리서치</t>
  </si>
  <si>
    <t>2.2 에셋 리서치</t>
  </si>
  <si>
    <t>2.2.1 아바타 에셋 리서치</t>
  </si>
  <si>
    <t>오유림</t>
  </si>
  <si>
    <t>2.2.2 아바타 에셋 확정 및 구매</t>
  </si>
  <si>
    <t>2.2.3  배경 에셋 리서치</t>
  </si>
  <si>
    <t>2.3 GPS 관련기술 리서치</t>
  </si>
  <si>
    <t>2.3.1  GPS 가능 여부 확인</t>
  </si>
  <si>
    <t>이현숙, 변지환</t>
  </si>
  <si>
    <t>2.3.2  관련기능 레퍼런스 탐색</t>
  </si>
  <si>
    <t>2.4 유니티 안드로이드 백그라운드 리서치</t>
  </si>
  <si>
    <t>2.4.1 백그라운드 서비스 검색</t>
  </si>
  <si>
    <t>2.4.2 가능 여부 확인</t>
  </si>
  <si>
    <t>2.5  가족앨범 AI 기술 검토</t>
  </si>
  <si>
    <t>2.5.1 안면 인식 모델 리서치</t>
  </si>
  <si>
    <t>임정민</t>
  </si>
  <si>
    <t>2.5.2 이미지 Instrct 모델 검토</t>
  </si>
  <si>
    <t>3. 기획 발표</t>
  </si>
  <si>
    <t>3.1 아이템 선정</t>
  </si>
  <si>
    <t>3.1.1 기부 어플 기획 검토</t>
  </si>
  <si>
    <t>3.1.2 우리가족섬 기획 검토</t>
  </si>
  <si>
    <t>3.1.3 새로운 아이디어 탐색</t>
  </si>
  <si>
    <t>3.1.2 이미지 Instrct 모델 검토</t>
  </si>
  <si>
    <t>3.1.5 아이디어 결정</t>
  </si>
  <si>
    <t>3.2. 기획 발표</t>
  </si>
  <si>
    <t>3.2.1. 기획서 작성</t>
  </si>
  <si>
    <t>이시온, 임정민, 변지환, 오유림</t>
  </si>
  <si>
    <t>3.2.2. PPT 제작</t>
  </si>
  <si>
    <t>3.2.3. 발표 대본 작성</t>
  </si>
  <si>
    <t>3.2.4. 기획 발표</t>
  </si>
  <si>
    <t>3.3 뒷풀이</t>
  </si>
  <si>
    <t>3.3.1 저녁 식사 (스시홍)</t>
  </si>
  <si>
    <t>이시온, 임정민, 오유림, 이승현, 이현숙, 김진우</t>
  </si>
  <si>
    <t>3.3.2 보드게임 (레드버튼 서현)</t>
  </si>
  <si>
    <t>이시온, 임정민, 오유림, 이현숙, 김진우</t>
  </si>
  <si>
    <t>우리가족섬 [프로토]</t>
  </si>
  <si>
    <t>4. 설계</t>
  </si>
  <si>
    <t>4.1 이벤트 스토밍</t>
  </si>
  <si>
    <t>4.2.1 이벤트 스토밍 초안 작성</t>
  </si>
  <si>
    <t>4.2.2 이벤트 스토밍 작성</t>
  </si>
  <si>
    <t>김진우</t>
  </si>
  <si>
    <t>4.2.3 이벤트 스토밍 피드백</t>
  </si>
  <si>
    <t>4.2.3 이벤트 스토밍 확정</t>
  </si>
  <si>
    <t>4.2 WBS</t>
  </si>
  <si>
    <t>4.2.1 WBS 작성</t>
  </si>
  <si>
    <t>4.2.2 WBS 정리 및 검토</t>
  </si>
  <si>
    <t>4.2.3 WBS 확정</t>
  </si>
  <si>
    <t>4.2 플로우 차트</t>
  </si>
  <si>
    <t>5.1.1 플로우 차트 / 기능정의 작성</t>
  </si>
  <si>
    <t>5.1.1 플로우 차트 피드백</t>
  </si>
  <si>
    <t>5.1.1 플로우 차트 확정</t>
  </si>
  <si>
    <t>4.4 통신 구조도</t>
  </si>
  <si>
    <t>4.2.1 통신 구조도 작성</t>
  </si>
  <si>
    <t>기획, AI, XR, 서버</t>
  </si>
  <si>
    <t xml:space="preserve">4.5 시스템 구조도 </t>
  </si>
  <si>
    <t>4.5.1 시스템 전체 구조도 정리</t>
  </si>
  <si>
    <t>4.5 화면설계</t>
  </si>
  <si>
    <t>5.1.2 유니티 UI 사이즈 결정</t>
  </si>
  <si>
    <t>이시온, 이현숙</t>
  </si>
  <si>
    <t>5.1.2 와이어프레임 - 메인화면</t>
  </si>
  <si>
    <t>5.1.4 와이어프레임 - 채팅</t>
  </si>
  <si>
    <t>5.1.5 와이어프레임 - 앨범</t>
  </si>
  <si>
    <t>5.1.3 와이어프레임 - 온보딩 (회원가입)</t>
  </si>
  <si>
    <t>6. 온보딩 (회원가입)</t>
  </si>
  <si>
    <t>5.2 회원 서버 구현</t>
  </si>
  <si>
    <t>5.2.1 로그인 기능 구현</t>
  </si>
  <si>
    <t>5.2.2 로그인 통신 (XR - SERVER)</t>
  </si>
  <si>
    <t>7. DB 설계</t>
  </si>
  <si>
    <t>5.1 DB 설계</t>
  </si>
  <si>
    <t>5.10.1 스키마 작성 및 DB 설계</t>
  </si>
  <si>
    <t>6. 메인 화면 구현 - 모델링</t>
  </si>
  <si>
    <t>5.5 아바타 모델링</t>
  </si>
  <si>
    <t>5.5.1 아바타 에셋 리서치</t>
  </si>
  <si>
    <t>아바타 스타일 QA</t>
  </si>
  <si>
    <t>이시온, 오유림</t>
  </si>
  <si>
    <t>5.5.3 프로토 아바타 전달</t>
  </si>
  <si>
    <t>5.5.4 아바타 텍스쳐 수정</t>
  </si>
  <si>
    <t>아바타 최종 QA</t>
  </si>
  <si>
    <t>섬 맵 제작</t>
  </si>
  <si>
    <t>5.4.2 화이트 박싱</t>
  </si>
  <si>
    <t>5.4.5 섬 바닥 에셋 리서치 혹은 모델링</t>
  </si>
  <si>
    <t>5.4.3 주요 프랍 에셋 리서치</t>
  </si>
  <si>
    <t>5.4.3 꾸미기 오브젝트 에셋 리서치</t>
  </si>
  <si>
    <t>5.4.3 로우폴리 오션 에셋 리서치</t>
  </si>
  <si>
    <t>5.4.4 아트 기획서 작성</t>
  </si>
  <si>
    <t>5.4.4 섬 바닥 및 프랍 스타일 QA</t>
  </si>
  <si>
    <t>맵 격자 설정</t>
  </si>
  <si>
    <t>이현숙</t>
  </si>
  <si>
    <t>5.4.1 레벨 디자인</t>
  </si>
  <si>
    <t>5.4.6 주요 프랍 배치</t>
  </si>
  <si>
    <t xml:space="preserve">5.4.7 섬 주변 환경 </t>
  </si>
  <si>
    <t>5.4.8 레벨 전체 QA</t>
  </si>
  <si>
    <t>6. 메인 화면 구현 - 유니티</t>
  </si>
  <si>
    <t xml:space="preserve">
5.1 GPS</t>
  </si>
  <si>
    <t>5.1.1 안드로이드 테스트 확인</t>
  </si>
  <si>
    <t>5.1.2 안드로이드 빌드 서치</t>
  </si>
  <si>
    <t>5.1.3 위치 등록 [Net]</t>
  </si>
  <si>
    <t>5.1.4 집 오브젝트 제공</t>
  </si>
  <si>
    <t>5.1.5 오브젝트 꾸미기 기능 적용 [보류]</t>
  </si>
  <si>
    <t>23년 10월 --일</t>
  </si>
  <si>
    <t>5.4.1 아바타 기본이동 구현(키보드)</t>
  </si>
  <si>
    <t>변지환</t>
  </si>
  <si>
    <t>5.4.2 아바타 카메라(기본)</t>
  </si>
  <si>
    <t>5.4.3 아바타 모바일 이동 구현</t>
  </si>
  <si>
    <t>5.4.4 아바타 모바일 카메라 구현</t>
  </si>
  <si>
    <t>5.4.5 아바타 애니메이션, 이펙트, 음악</t>
  </si>
  <si>
    <t>6. 사운드 및 이펙트 추가</t>
  </si>
  <si>
    <t>사운드 추가</t>
  </si>
  <si>
    <t>아바타 사운드 리서치</t>
  </si>
  <si>
    <t>맵 사운드 리서치</t>
  </si>
  <si>
    <t>UI 사운드 리서치</t>
  </si>
  <si>
    <t>아바타/맵 사운드 적용</t>
  </si>
  <si>
    <t>UI 사운드 적용 [현숙. 알파후순위]</t>
  </si>
  <si>
    <t>8. 채팅 NPC</t>
  </si>
  <si>
    <t xml:space="preserve">
5.3 채팅 NPC</t>
  </si>
  <si>
    <t>5.3.1 일정 등록 API 구현</t>
  </si>
  <si>
    <t>5.3.2 일정 수정 API 구현</t>
  </si>
  <si>
    <t>5.3.3 일정 삭제 API 구현, 일정 알림</t>
  </si>
  <si>
    <t>5.3.4 지역 축제 API 추천</t>
  </si>
  <si>
    <t>5.3.4 포톤 연결(챗봇)</t>
  </si>
  <si>
    <t>이승현, 변지환</t>
  </si>
  <si>
    <t>가족 채팅방</t>
  </si>
  <si>
    <t>5.11 Chat</t>
  </si>
  <si>
    <t>5.11.1 photon chat 수업 듣기</t>
  </si>
  <si>
    <t>5.11.2 Chat UI 제작</t>
  </si>
  <si>
    <t>5.11.3 Chat 동기화</t>
  </si>
  <si>
    <t>5.11.4 Chat 닉네임 적용</t>
  </si>
  <si>
    <t>5.11.5 Chat 창 맞추기 및 자동 스크롤</t>
  </si>
  <si>
    <t>5.11.6 AI 통신을 위한 API 제작</t>
  </si>
  <si>
    <t>5.11.7 채팅 내용 클라이언트에 .txt로 저장</t>
  </si>
  <si>
    <t>5.13 Photon</t>
  </si>
  <si>
    <t>5.13.1 Photon 설치 및 ID 발급, 적용</t>
  </si>
  <si>
    <t>5.13.2 Photon Connecting Scene 추가</t>
  </si>
  <si>
    <t>5.13.3 Photon JoinedRoom 생성</t>
  </si>
  <si>
    <t>5.13.4 Photon 동시 접속</t>
  </si>
  <si>
    <t>5.13.5 로비씬 로그인, 방 입장  UI 제작</t>
  </si>
  <si>
    <t>5.13.6 로비씬, 룸씬 연결</t>
  </si>
  <si>
    <t>5.13.7 로그인 서버와 통신</t>
  </si>
  <si>
    <t>변지환, 김진우</t>
  </si>
  <si>
    <t>섬 꾸미기</t>
  </si>
  <si>
    <t>HTTP 통신</t>
  </si>
  <si>
    <t>5. HTTP통신 구조 설정</t>
  </si>
  <si>
    <t>5.7 유니티 기능 구현</t>
  </si>
  <si>
    <t>5.4.1 기능 레퍼런스 리서치</t>
  </si>
  <si>
    <t>5.4.2 오브젝트 배치</t>
  </si>
  <si>
    <t>5.4.3 오브젝트 이동</t>
  </si>
  <si>
    <t>5.4.4 오브젝트 회전</t>
  </si>
  <si>
    <t>5.4.5 오브젝트 삭제</t>
  </si>
  <si>
    <t>5.4.6 설치할 오브젝트 인벤토리</t>
  </si>
  <si>
    <t>5.4.7  오브젝트 에셋으로 변경</t>
  </si>
  <si>
    <t>5.4.8  오브젝트 동기화</t>
  </si>
  <si>
    <t>5.4.9 오브젝트 DB 저장 [NET] - 예정</t>
  </si>
  <si>
    <t xml:space="preserve">5.4.10 꾸미기 기능 카메라 </t>
  </si>
  <si>
    <t>가족 앨범</t>
  </si>
  <si>
    <t>AI 모델 구현</t>
  </si>
  <si>
    <t>5.8.7 안면 인식 모델 리서치</t>
  </si>
  <si>
    <t>5.8.8 안면 인식 모델 구현 및 서빙</t>
  </si>
  <si>
    <t xml:space="preserve">5.8.9 이미지 메타데이터 추출 </t>
  </si>
  <si>
    <t>5.8.10 CLIP 모델 리서치</t>
  </si>
  <si>
    <t>5.8.11 CLIP 모델 구현 및 서빙</t>
  </si>
  <si>
    <t>5.8.12 가족 앨범 모듈 통합</t>
  </si>
  <si>
    <t>5.8.13 서버 구현 및 Unity 통신 준비</t>
  </si>
  <si>
    <t>5.8.14 Unity &lt;-&gt; AI 통신 구현</t>
  </si>
  <si>
    <t>5.8.15 코드 리팩토링 및 QA</t>
  </si>
  <si>
    <t>5.8 유니티 구현</t>
  </si>
  <si>
    <t>5.8.1 기능 레퍼런스 리서치</t>
  </si>
  <si>
    <t>5.8.2 액자 구현 / 앨범 구현</t>
  </si>
  <si>
    <t>5.8.3 안드로이드 사진 업로드(대체고민)</t>
  </si>
  <si>
    <t>5.8.4 AI 통신 [AI]</t>
  </si>
  <si>
    <t>이현숙, 임정민</t>
  </si>
  <si>
    <t>5.8.5 받은 사진 배치</t>
  </si>
  <si>
    <t>5.8.6 오브젝트 꾸미기 기능 적용 [보류]</t>
  </si>
  <si>
    <t>프로토타입 발표</t>
  </si>
  <si>
    <t>프로토 작업 마무리</t>
  </si>
  <si>
    <t>전체 QA</t>
  </si>
  <si>
    <t>영호쌤께 시연</t>
  </si>
  <si>
    <t>수정 및 보완</t>
  </si>
  <si>
    <t>발표 자료 (이미지/설명/GIF) 전달</t>
  </si>
  <si>
    <t>발표 PPT 제작</t>
  </si>
  <si>
    <t>발표 대본 작성</t>
  </si>
  <si>
    <t>프로토 발표</t>
  </si>
  <si>
    <t>뒷풀이</t>
  </si>
  <si>
    <t>저녁 식사</t>
  </si>
  <si>
    <t>놀기</t>
  </si>
  <si>
    <t>우리가족섬 - 알파</t>
  </si>
  <si>
    <t>11월</t>
  </si>
  <si>
    <t>1.1 알파 업무 설정</t>
  </si>
  <si>
    <t>알파 목표 설정</t>
  </si>
  <si>
    <t>업무 우선순위 설정</t>
  </si>
  <si>
    <t>1.2 WBS 작성</t>
  </si>
  <si>
    <t>WBS 작성</t>
  </si>
  <si>
    <t>WBS 확정</t>
  </si>
  <si>
    <t>기능 및 일정 조정</t>
  </si>
  <si>
    <t>월말 리포트 기능명세서 작성</t>
  </si>
  <si>
    <t>월말 리포트 기능명세서 논의</t>
  </si>
  <si>
    <t>챗봇 GPS 활용기능 (지역축제 추천 등) 제안</t>
  </si>
  <si>
    <t>챗봇 GPS 활용기능 (지역축제 추천 등) 확정</t>
  </si>
  <si>
    <t>이시온, 이승현</t>
  </si>
  <si>
    <t>서버 알파 일정 조정</t>
  </si>
  <si>
    <t>이시온, 김진우</t>
  </si>
  <si>
    <t>2. 화면설계</t>
  </si>
  <si>
    <t>와이어프레임</t>
  </si>
  <si>
    <t>와이어프레임 - 앨범</t>
  </si>
  <si>
    <t>와이어프레임 - GPS 장소 등록</t>
  </si>
  <si>
    <t>와이어프레임 - 온보딩</t>
  </si>
  <si>
    <t>플로우 차트</t>
  </si>
  <si>
    <t>플로우 차트 - 온보딩</t>
  </si>
  <si>
    <t>플로우 차트 - 메인 화면</t>
  </si>
  <si>
    <t>플로우 차트 - 채팅</t>
  </si>
  <si>
    <t>플로우 차트 - 섬꾸미기</t>
  </si>
  <si>
    <t>플로우 차트 - 앨범</t>
  </si>
  <si>
    <t>3. 브랜딩 및 UI 디자인</t>
  </si>
  <si>
    <t>브랜딩</t>
  </si>
  <si>
    <t>5.1.1 브랜딩 초안 제작</t>
  </si>
  <si>
    <t>5.1.1 브랜딩 피드백</t>
  </si>
  <si>
    <t>5.1.1 브랜딩 확정</t>
  </si>
  <si>
    <t>UI 리서치</t>
  </si>
  <si>
    <t>2.2.1 모바일게임 UI 리서치</t>
  </si>
  <si>
    <t>UI 디자인</t>
  </si>
  <si>
    <t>5.1.3 UI - 온보딩 (회원가입)</t>
  </si>
  <si>
    <t>5.1.5 UI - 아바타 선택</t>
  </si>
  <si>
    <t xml:space="preserve">5.1.4 UI - 사진 전시하기 </t>
  </si>
  <si>
    <t>5.1.5 UI - GPS 등록</t>
  </si>
  <si>
    <t>5.1.2 UI - 메인화면</t>
  </si>
  <si>
    <t>5.1.4 UI - 채팅</t>
  </si>
  <si>
    <t>5.1.5 UI - 앨범</t>
  </si>
  <si>
    <t>5.1.5 UI - 섬 꾸미기</t>
  </si>
  <si>
    <t>5.1.6 UI 버튼 최적화</t>
  </si>
  <si>
    <t>4. DB 설계 및 구현</t>
  </si>
  <si>
    <t>개발환경 세팅</t>
  </si>
  <si>
    <t>개발환경 초기 세팅</t>
  </si>
  <si>
    <t>Swagger 적용</t>
  </si>
  <si>
    <t>Issue/pull request 템플릿 적용</t>
  </si>
  <si>
    <t>Github Action 설정</t>
  </si>
  <si>
    <t>Unity 와 통신을 위한 간단한 GET/POST 작성</t>
  </si>
  <si>
    <t>회원 엔티티 설계</t>
  </si>
  <si>
    <t>회원 테스트코드 작성</t>
  </si>
  <si>
    <t>건물위치정보 엔티티 설계</t>
  </si>
  <si>
    <t>건물위치정보 테스트코드 작성</t>
  </si>
  <si>
    <t>가족섬 엔티티 설계</t>
  </si>
  <si>
    <t>가족섬 테스트코드 작성</t>
  </si>
  <si>
    <t>가족섬별 가족섬 오브젝트 엔티티 설계</t>
  </si>
  <si>
    <t>가족섬별 가족섬 오브젝트 테스트코드 작성</t>
  </si>
  <si>
    <t>가족섬 오브젝트 엔티티 설계</t>
  </si>
  <si>
    <t>가족섬 오브젝트 테스트코드 작성</t>
  </si>
  <si>
    <t>API 명세서 작성 및 수정</t>
  </si>
  <si>
    <t>이메일 인증 로그인 (회원가입,로그인,토큰발행)</t>
  </si>
  <si>
    <t>Unity 통신</t>
  </si>
  <si>
    <t>김진우, 이현숙</t>
  </si>
  <si>
    <t>5. 온보딩</t>
  </si>
  <si>
    <t xml:space="preserve"> 6.1 로그인</t>
  </si>
  <si>
    <t>6.1.1 로그인 씬 제작(임시)</t>
  </si>
  <si>
    <t>6.1.2 로그인 씬 버튼 연결(로그인 통신과 같이)</t>
  </si>
  <si>
    <t>미정 (11/7 화요일에 결정)</t>
  </si>
  <si>
    <t>6.1.3 로그인 통신</t>
  </si>
  <si>
    <t>6.1.4 로그인 정보 저장</t>
  </si>
  <si>
    <t>6.1.5 포톤 씬 분리</t>
  </si>
  <si>
    <t>6.2  회원가입</t>
  </si>
  <si>
    <t>6.2.1 회원가입 씬 제작</t>
  </si>
  <si>
    <t>6.2.2 회원가입 통신</t>
  </si>
  <si>
    <t>6. 메인 화면 (유니티)</t>
  </si>
  <si>
    <t xml:space="preserve">
GPS</t>
  </si>
  <si>
    <t>안드로이드 빌드 화면공유 테스트</t>
  </si>
  <si>
    <t>실제 위치 기반 지도 가능여부 테스트 (MapBox)</t>
  </si>
  <si>
    <t>위치 등록 시 (위도, 경도 값 저장)</t>
  </si>
  <si>
    <t>이름 등록 시 (이름 값 저장)</t>
  </si>
  <si>
    <t>오브젝트 제공 (선택 후 해당 값 제공 - 섬꾸미기 )</t>
  </si>
  <si>
    <t>섬 꾸미기 완료 시 (위치정보 저장)</t>
  </si>
  <si>
    <t>Json 파일 쓰기 (모바일 빌드 테스트)</t>
  </si>
  <si>
    <t>Json 파일 읽기  (모바일 빌드 테스트)</t>
  </si>
  <si>
    <t>[NET] GPS List Http 통신</t>
  </si>
  <si>
    <t>해당 내용 설치</t>
  </si>
  <si>
    <t>Photon 동기화</t>
  </si>
  <si>
    <t xml:space="preserve">현재 위치 저장된 위치 비교 </t>
  </si>
  <si>
    <t>화면 상에 띄어주기 (포톤 동기화)</t>
  </si>
  <si>
    <t>유저 머리 위에도 띄어주기</t>
  </si>
  <si>
    <t>UI/UX 교체</t>
  </si>
  <si>
    <t>실제 위치 값 지도로 표현</t>
  </si>
  <si>
    <t>카메라 시점 변경 (꾸미기 용)</t>
  </si>
  <si>
    <t>꾸미기 모드 기능 추가 (땅에 맞게)</t>
  </si>
  <si>
    <t xml:space="preserve">오브젝트 인벤토리 추가 </t>
  </si>
  <si>
    <t>Json 파일 쓰기 (가족코드, 오브젝트 인덱스, 위치값)</t>
  </si>
  <si>
    <t>Json 파일 읽기</t>
  </si>
  <si>
    <t>[NET] Http 통신</t>
  </si>
  <si>
    <t>앨범</t>
  </si>
  <si>
    <t>[AI] S3 테스트</t>
  </si>
  <si>
    <t>[AI] 안면데이터 통신</t>
  </si>
  <si>
    <t xml:space="preserve">[AI] 가족 사진 [등록/조회/검색/수정/삭제] 통신 </t>
  </si>
  <si>
    <t>사진 여러장 등록 가능</t>
  </si>
  <si>
    <t>갤러리로 변경</t>
  </si>
  <si>
    <t>정렬 (최신순) (검색순)</t>
  </si>
  <si>
    <t>섬꾸미기 기능 추가</t>
  </si>
  <si>
    <t>해당 이미지 오브젝트 삽입</t>
  </si>
  <si>
    <t>DB 저장 / Http 통신 회의 필요</t>
  </si>
  <si>
    <t>6.3 채팅</t>
  </si>
  <si>
    <t>6.3.1 채팅창 화질 개선</t>
  </si>
  <si>
    <t>6.3.2 UI 변경</t>
  </si>
  <si>
    <t>6.3.3 자동 스크롤</t>
  </si>
  <si>
    <t>6.3.4 채팅 동기화</t>
  </si>
  <si>
    <t>6.3.5 채팅 기록 저장</t>
  </si>
  <si>
    <t>6.4 플레이어</t>
  </si>
  <si>
    <t>5.4.1 위치 수정(살짝 떠있음)</t>
  </si>
  <si>
    <t>5.4.2 플레이어 커스텀</t>
  </si>
  <si>
    <t>5.4.3 로그인 / 회원가입 / 캐릭터 선택 UI</t>
  </si>
  <si>
    <t>2.1.1 애니메이션 목록 작성</t>
  </si>
  <si>
    <t>애니메이션</t>
  </si>
  <si>
    <t>2.1.2 까망이 애니메이션 리서치</t>
  </si>
  <si>
    <t>5.4.3 애니메이션 적용(걷기, 달리기)</t>
  </si>
  <si>
    <t>5.4.4 현재 위치 UI 표시</t>
  </si>
  <si>
    <t>6.5 플레이 화면</t>
  </si>
  <si>
    <t>5.5.1 현재 접속중인 플레이어 표시</t>
  </si>
  <si>
    <t>5.5.2 플레이어 입장시 알림</t>
  </si>
  <si>
    <t>라이프 로깅 결과 화면 구성</t>
  </si>
  <si>
    <t>미정</t>
  </si>
  <si>
    <t>라이프 로깅 통신</t>
  </si>
  <si>
    <t>사운드 목록 작성</t>
  </si>
  <si>
    <t>사운드 리서치</t>
  </si>
  <si>
    <t>사운드 적용</t>
  </si>
  <si>
    <t>변지환, 이현숙</t>
  </si>
  <si>
    <t>7. 가족 앨범</t>
  </si>
  <si>
    <t xml:space="preserve">7.1 AI 구현 </t>
  </si>
  <si>
    <t>7.1.1 가족 앨범 서버 MySQL 연동</t>
  </si>
  <si>
    <t>7.1.2 가족 앨범 서버 S3 연동</t>
  </si>
  <si>
    <t>7.2.1 가족 구성원 안면 데이터 통신 (유니티 &lt;=&gt; AI)</t>
  </si>
  <si>
    <t>7.2.2 가족 사진 검색/수정/삭제 통신 (유니티 &lt;=&gt; AI)</t>
  </si>
  <si>
    <t>7.3.1 사진 요약 LLaVA 모델 성능 고도화</t>
  </si>
  <si>
    <t>7.3.2 가족 사진 테스트 데이터 구축</t>
  </si>
  <si>
    <t>7.4.1 알파 발표 및 시연 준비</t>
  </si>
  <si>
    <t>8. AI 언어모델</t>
  </si>
  <si>
    <t>채팅 NPC</t>
  </si>
  <si>
    <t>언어 모델(LLM) 교체</t>
  </si>
  <si>
    <t>챗봇의 구현 방식을 Agent로 변경</t>
  </si>
  <si>
    <t>챗봇 지연 시간 확인 및 개선</t>
  </si>
  <si>
    <t>지역 축제 자체 DB 구축</t>
  </si>
  <si>
    <t>챗봇에 지역 축제 추천 기능 추가</t>
  </si>
  <si>
    <t>월간 채팅 요약</t>
  </si>
  <si>
    <t>채팅 요약을 위한 자체 DB 구축</t>
  </si>
  <si>
    <t>채팅 요약 API 개발</t>
  </si>
  <si>
    <t>유니티 통신 테스트</t>
  </si>
  <si>
    <t>통신 테스트 (채팅 요약)</t>
  </si>
  <si>
    <t>9. 아트</t>
  </si>
  <si>
    <t>챗봇 - 까망이 3D 모델</t>
  </si>
  <si>
    <t>까망이 에셋 리서치</t>
  </si>
  <si>
    <t>까망이 에셋 구매</t>
  </si>
  <si>
    <t>까망이 텍스쳐 수정</t>
  </si>
  <si>
    <t>까망이 맵에 구현</t>
  </si>
  <si>
    <t>브랜딩 활용 이미지</t>
  </si>
  <si>
    <t>게시판 오브젝트 에셋 리서치</t>
  </si>
  <si>
    <t>게시판 오브젝트 맵에 설치</t>
  </si>
  <si>
    <t>맵</t>
  </si>
  <si>
    <t>꾸미기 오브젝트 재배치</t>
  </si>
  <si>
    <t>꾸미기 오브젝트 에셋 리서치</t>
  </si>
  <si>
    <t>꾸미기 오브젝트 에셋 추가</t>
  </si>
  <si>
    <t>오브젝트 UI 이미지 누끼 작업</t>
  </si>
  <si>
    <t>맵 라이팅 오류 수정</t>
  </si>
  <si>
    <t>아바타</t>
  </si>
  <si>
    <t>알파 아바타 기획과 상의</t>
  </si>
  <si>
    <t>아바타 텍스쳐 수정</t>
  </si>
  <si>
    <t>아바타 UI 이미지 누끼 작업</t>
  </si>
  <si>
    <t>유니티에 알파맵, 아바타 전달 및 오류 수정</t>
  </si>
  <si>
    <t>이펙트 추가</t>
  </si>
  <si>
    <t>알파 ppt 아트파트 작성</t>
  </si>
  <si>
    <t>아바타 이펙트 리서치</t>
  </si>
  <si>
    <t>VFX 전달 -&gt; 베타로</t>
  </si>
  <si>
    <t>알파타입 발표</t>
  </si>
  <si>
    <t>기획 보완</t>
  </si>
  <si>
    <t>백그라운드 리서치</t>
  </si>
  <si>
    <t>문제정의 보완</t>
  </si>
  <si>
    <t>알파 작업 마무리</t>
  </si>
  <si>
    <t>시연 시나리오 확정</t>
  </si>
  <si>
    <t>발표 / 시연 리허설</t>
  </si>
  <si>
    <t>우리가족섬 [베타]</t>
  </si>
  <si>
    <t>12월</t>
  </si>
  <si>
    <t>일정 정리</t>
  </si>
  <si>
    <t>우선순위 업무 정리 회의</t>
  </si>
  <si>
    <t>WBS 조율 및 정리</t>
  </si>
  <si>
    <t>이시온, 모두</t>
  </si>
  <si>
    <t>영상 제작</t>
  </si>
  <si>
    <t>시연/홍보영상 레퍼런스 설정</t>
  </si>
  <si>
    <t>시연/홍보영상 플로우 설정</t>
  </si>
  <si>
    <t>테스트 유저 섭외</t>
  </si>
  <si>
    <t>촬영 일정 협의</t>
  </si>
  <si>
    <t>인터뷰 준비</t>
  </si>
  <si>
    <t>촬영 및 편집</t>
  </si>
  <si>
    <t>인터뷰 및 촬영</t>
  </si>
  <si>
    <t>이시온, 임정민, 김진우</t>
  </si>
  <si>
    <t>나레이션 후시녹음</t>
  </si>
  <si>
    <t>영상 편집</t>
  </si>
  <si>
    <t>PPT 자료 제작</t>
  </si>
  <si>
    <t>융합구조도 작성</t>
  </si>
  <si>
    <t>임정민, 개발자들</t>
  </si>
  <si>
    <t>가족 기획 재고</t>
  </si>
  <si>
    <t>확장성 설득 논리 만들기</t>
  </si>
  <si>
    <t>메타버스 4대 요소 문서 작성</t>
  </si>
  <si>
    <t>최종 발표 PPT 제작</t>
  </si>
  <si>
    <t>성과공유회 PPT 제작</t>
  </si>
  <si>
    <t>포스터 제작</t>
  </si>
  <si>
    <t>포스터 그래픽 요청</t>
  </si>
  <si>
    <t>포스터 그래픽 제작</t>
  </si>
  <si>
    <t>발표물 제출</t>
  </si>
  <si>
    <t>제출</t>
  </si>
  <si>
    <t>메타버스 4대요소 / 포스터 제출</t>
  </si>
  <si>
    <t>최종발표 PPT / 시연영상 / 성과보고회 PPT 제출</t>
  </si>
  <si>
    <t>유니티</t>
  </si>
  <si>
    <t>현숙 파트</t>
  </si>
  <si>
    <t>섬꾸미기 서버 연동 (저장 / 조회 / 수정)</t>
  </si>
  <si>
    <t>섬꾸미기 기능 고도화 (배치 / 이동 / 삭제 / 회전) - 후순위</t>
  </si>
  <si>
    <t>섬꾸미기 기능 동기화 (삭제 / 회전)</t>
  </si>
  <si>
    <t>섬꾸미기 기능 고도화 (카메라 - 이동 / 줌아웃)</t>
  </si>
  <si>
    <t>전체 BGM / UI UX 사운드</t>
  </si>
  <si>
    <t>전체 UI UX  애니메이션</t>
  </si>
  <si>
    <t>가족섬 기능 추가 (방명록 / 뱃지) + (보류:파도타기)</t>
  </si>
  <si>
    <t>앨범 게시판 상호작용 (팝업)</t>
  </si>
  <si>
    <t>앨범 게시판 사진 동기화</t>
  </si>
  <si>
    <t>GPS 서버 연동 (저장 / 조회 / 수정)</t>
  </si>
  <si>
    <t>방 입장 시 플레이어 상태 위치 비교</t>
  </si>
  <si>
    <t>GPS 실행 불가 UI 예외 처리</t>
  </si>
  <si>
    <t>MapBox 기능을 사용한 기능 구현</t>
  </si>
  <si>
    <t>앨범 등록 실패 UI 예외 처리</t>
  </si>
  <si>
    <t>로딩 UI 수정 UI 반응 바로 나오지 않게</t>
  </si>
  <si>
    <t>이벤트 페이지 (맵 입장 시)</t>
  </si>
  <si>
    <t>지환 파트</t>
  </si>
  <si>
    <t>온보딩(로그인, 회원가입)</t>
  </si>
  <si>
    <t>로비(방 생성, 방 입장, 좋아요)</t>
  </si>
  <si>
    <t>플레이어(애니메이션, 효과, 상호작용)</t>
  </si>
  <si>
    <t>카메라(회전, 줌인/아웃)</t>
  </si>
  <si>
    <t>채팅(자간 조정, 알림)</t>
  </si>
  <si>
    <t>접속(UI 변경, 서버 연동)</t>
  </si>
  <si>
    <t>좋아요(서버 연동)</t>
  </si>
  <si>
    <t>유니티 - 서버 통신</t>
  </si>
  <si>
    <t>_x001D_</t>
  </si>
  <si>
    <t>서버</t>
  </si>
  <si>
    <t>서버 남은 작업</t>
  </si>
  <si>
    <t>관리자 페이지 (보류)</t>
  </si>
  <si>
    <t>관리자 페이지 - 관리자 역할 생성</t>
  </si>
  <si>
    <t>관리자 페이지 - 관리자 권한 부여</t>
  </si>
  <si>
    <t>관리자 페이지 - 관리자 로그인 로그아웃</t>
  </si>
  <si>
    <t>관리자 페이지 - 회원가입</t>
  </si>
  <si>
    <t>관리자 페이지 - 유저관리(CRUD)</t>
  </si>
  <si>
    <t>관리자 페이지 - HTML 작성</t>
  </si>
  <si>
    <t>AI 앨범</t>
  </si>
  <si>
    <t>발표 PPT 기재용 LLaVA vs GPT4V 추론 속도 측정</t>
  </si>
  <si>
    <t>시연 발표용 GPT4V 프롬프트 작성</t>
  </si>
  <si>
    <t>AI</t>
  </si>
  <si>
    <t>AI 챗봇</t>
  </si>
  <si>
    <t>최종 발표</t>
  </si>
  <si>
    <t>발표 준비</t>
  </si>
  <si>
    <t>_x0008_이시온</t>
  </si>
  <si>
    <t>질문 및 피드백 준비</t>
  </si>
  <si>
    <t>이시온, 서브 발표자</t>
  </si>
  <si>
    <t>발표 리허설</t>
  </si>
  <si>
    <t>부스 및 시연 준비</t>
  </si>
  <si>
    <t>부스 시연</t>
  </si>
  <si>
    <t>시연 플로우 설정</t>
  </si>
  <si>
    <t>시연 연습</t>
  </si>
  <si>
    <t>부스 준비</t>
  </si>
  <si>
    <t>준비물 체크</t>
  </si>
  <si>
    <t>통신 환경 체크</t>
  </si>
  <si>
    <t>굿즈 제작</t>
  </si>
  <si>
    <t>팀명..</t>
    <phoneticPr fontId="42" type="noConversion"/>
  </si>
  <si>
    <t>24년 12월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</si>
</sst>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&quot;년 &quot;m&quot;월 &quot;d&quot;일&quot;"/>
    <numFmt numFmtId="177" formatCode="yyyy\.\ m\.\ d"/>
    <numFmt numFmtId="178" formatCode="yy&quot;년&quot;\ m&quot;월&quot;\ d&quot;일&quot;"/>
    <numFmt numFmtId="179" formatCode="&quot;$&quot;#,##0.00"/>
    <numFmt numFmtId="180" formatCode="yyyy&quot;년&quot;\ m&quot;월&quot;\ d&quot;일&quot;"/>
    <numFmt numFmtId="181" formatCode="yy&quot;년&quot;\ mm&quot;월&quot;\ dd&quot;일&quot;"/>
  </numFmts>
  <fonts count="67">
    <font>
      <sz val="10"/>
      <color rgb="FF000000"/>
      <name val="Calibri"/>
      <scheme val="minor"/>
    </font>
    <font>
      <sz val="11"/>
      <color theme="1"/>
      <name val="Poppins"/>
    </font>
    <font>
      <b/>
      <sz val="30"/>
      <color rgb="FF0B5394"/>
      <name val="Roboto"/>
    </font>
    <font>
      <sz val="10"/>
      <name val="Calibri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sz val="10"/>
      <color theme="1"/>
      <name val="Calibri"/>
    </font>
    <font>
      <b/>
      <sz val="10"/>
      <color rgb="FF666666"/>
      <name val="Roboto"/>
    </font>
    <font>
      <b/>
      <sz val="10"/>
      <color rgb="FF999999"/>
      <name val="Roboto"/>
    </font>
    <font>
      <sz val="10"/>
      <color rgb="FF999999"/>
      <name val="Roboto"/>
    </font>
    <font>
      <b/>
      <sz val="10"/>
      <color rgb="FF666666"/>
      <name val="Dotum"/>
      <family val="3"/>
      <charset val="129"/>
    </font>
    <font>
      <sz val="11"/>
      <color rgb="FFFFFFFF"/>
      <name val="Poppins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Dotum"/>
      <family val="3"/>
      <charset val="129"/>
    </font>
    <font>
      <b/>
      <sz val="8"/>
      <color theme="1"/>
      <name val="Roboto"/>
    </font>
    <font>
      <b/>
      <sz val="9"/>
      <color rgb="FF000000"/>
      <name val="Dotum"/>
      <family val="3"/>
      <charset val="129"/>
    </font>
    <font>
      <sz val="9"/>
      <color theme="1"/>
      <name val="Roboto"/>
    </font>
    <font>
      <b/>
      <sz val="9"/>
      <color theme="1"/>
      <name val="Dotum"/>
      <family val="3"/>
      <charset val="129"/>
    </font>
    <font>
      <sz val="10"/>
      <color theme="1"/>
      <name val="Roboto"/>
    </font>
    <font>
      <b/>
      <sz val="11"/>
      <color rgb="FF434343"/>
      <name val="Roboto"/>
    </font>
    <font>
      <sz val="10"/>
      <color rgb="FF434343"/>
      <name val="Roboto"/>
    </font>
    <font>
      <b/>
      <sz val="10"/>
      <color rgb="FFFF0000"/>
      <name val="Roboto"/>
    </font>
    <font>
      <b/>
      <sz val="10"/>
      <color rgb="FF434343"/>
      <name val="Roboto"/>
    </font>
    <font>
      <sz val="10"/>
      <color rgb="FF434343"/>
      <name val="Roboto"/>
    </font>
    <font>
      <sz val="10"/>
      <color theme="1"/>
      <name val="Calibri"/>
      <family val="2"/>
      <scheme val="minor"/>
    </font>
    <font>
      <sz val="10"/>
      <color theme="1"/>
      <name val="Poppins"/>
    </font>
    <font>
      <b/>
      <sz val="10"/>
      <color rgb="FF000000"/>
      <name val="Roboto"/>
    </font>
    <font>
      <b/>
      <sz val="10"/>
      <color rgb="FFFF0000"/>
      <name val="Roboto"/>
    </font>
    <font>
      <sz val="10"/>
      <color rgb="FF434343"/>
      <name val="Calibri"/>
      <family val="2"/>
    </font>
    <font>
      <sz val="11"/>
      <color rgb="FF434343"/>
      <name val="Roboto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sz val="10"/>
      <color rgb="FF999999"/>
      <name val="Arial"/>
      <family val="2"/>
    </font>
    <font>
      <sz val="10"/>
      <color rgb="FF000000"/>
      <name val="Roboto"/>
    </font>
    <font>
      <sz val="10"/>
      <color rgb="FF999999"/>
      <name val="Calibri"/>
      <family val="2"/>
    </font>
    <font>
      <sz val="10"/>
      <color rgb="FF999999"/>
      <name val="Roboto"/>
    </font>
    <font>
      <b/>
      <sz val="32"/>
      <color rgb="FF073763"/>
      <name val="Roboto"/>
    </font>
    <font>
      <sz val="10"/>
      <color rgb="FFB7B7B7"/>
      <name val="Roboto"/>
    </font>
    <font>
      <sz val="10"/>
      <color rgb="FFCCCCCC"/>
      <name val="Roboto"/>
    </font>
    <font>
      <sz val="8"/>
      <name val="Calibri"/>
      <family val="3"/>
      <charset val="129"/>
      <scheme val="minor"/>
    </font>
    <font>
      <b/>
      <sz val="30"/>
      <color rgb="FF0B5394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b/>
      <sz val="12"/>
      <color rgb="FF0B5394"/>
      <name val="맑은 고딕"/>
      <family val="3"/>
      <charset val="129"/>
    </font>
    <font>
      <sz val="12"/>
      <color rgb="FF0B5394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999999"/>
      <name val="맑은 고딕"/>
      <family val="3"/>
      <charset val="129"/>
    </font>
    <font>
      <sz val="10"/>
      <color rgb="FF999999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434343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6FA8DC"/>
        <bgColor rgb="FF6FA8DC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DDEBF7"/>
        <bgColor rgb="FFDDEBF7"/>
      </patternFill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9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 style="thin">
        <color rgb="FFB7B7B7"/>
      </right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B7B7B7"/>
      </right>
      <top/>
      <bottom style="thin">
        <color rgb="FFCCCCCC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 style="thin">
        <color rgb="FFCCCCCC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dotted">
        <color rgb="FFB7B7B7"/>
      </left>
      <right/>
      <top style="dotted">
        <color rgb="FFB7B7B7"/>
      </top>
      <bottom style="dotted">
        <color rgb="FFB7B7B7"/>
      </bottom>
      <diagonal/>
    </border>
    <border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dotted">
        <color rgb="FFB7B7B7"/>
      </left>
      <right style="dotted">
        <color rgb="FFB7B7B7"/>
      </right>
      <top/>
      <bottom style="dotted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hair">
        <color rgb="FFB7B7B7"/>
      </right>
      <top/>
      <bottom/>
      <diagonal/>
    </border>
    <border>
      <left/>
      <right style="thin">
        <color rgb="FFB7B7B7"/>
      </right>
      <top style="thin">
        <color rgb="FFB7B7B7"/>
      </top>
      <bottom style="hair">
        <color rgb="FFB7B7B7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/>
      <top/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hair">
        <color rgb="FFB7B7B7"/>
      </left>
      <right style="hair">
        <color rgb="FFB7B7B7"/>
      </right>
      <top style="thin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thin">
        <color rgb="FFB7B7B7"/>
      </top>
      <bottom/>
      <diagonal/>
    </border>
    <border>
      <left/>
      <right style="hair">
        <color rgb="FFB7B7B7"/>
      </right>
      <top style="thin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ck">
        <color rgb="FF0B5394"/>
      </bottom>
      <diagonal/>
    </border>
    <border>
      <left/>
      <right/>
      <top/>
      <bottom style="thin">
        <color rgb="FFB7B7B7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thin">
        <color rgb="FFB7B7B7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thin">
        <color rgb="FFB7B7B7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thin">
        <color rgb="FFB7B7B7"/>
      </top>
      <bottom style="hair">
        <color rgb="FFCCCCCC"/>
      </bottom>
      <diagonal/>
    </border>
    <border>
      <left style="hair">
        <color rgb="FFCCCCCC"/>
      </left>
      <right style="thin">
        <color rgb="FFB7B7B7"/>
      </right>
      <top style="thin">
        <color rgb="FFB7B7B7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thin">
        <color rgb="FFB7B7B7"/>
      </right>
      <top/>
      <bottom style="hair">
        <color rgb="FFCCCCCC"/>
      </bottom>
      <diagonal/>
    </border>
    <border>
      <left style="thin">
        <color rgb="FFB7B7B7"/>
      </left>
      <right/>
      <top/>
      <bottom style="thick">
        <color rgb="FF0B5394"/>
      </bottom>
      <diagonal/>
    </border>
    <border>
      <left style="thin">
        <color rgb="FFB7B7B7"/>
      </left>
      <right/>
      <top/>
      <bottom style="thin">
        <color rgb="FFD9D9D9"/>
      </bottom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thin">
        <color rgb="FFB7B7B7"/>
      </top>
      <bottom style="hair">
        <color rgb="FFB7B7B7"/>
      </bottom>
      <diagonal/>
    </border>
    <border>
      <left style="hair">
        <color rgb="FFB7B7B7"/>
      </left>
      <right/>
      <top style="thin">
        <color rgb="FFB7B7B7"/>
      </top>
      <bottom style="hair">
        <color rgb="FFB7B7B7"/>
      </bottom>
      <diagonal/>
    </border>
    <border>
      <left style="thin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 style="thin">
        <color rgb="FFB7B7B7"/>
      </left>
      <right/>
      <top style="hair">
        <color rgb="FFB7B7B7"/>
      </top>
      <bottom style="thin">
        <color rgb="FFB7B7B7"/>
      </bottom>
      <diagonal/>
    </border>
    <border>
      <left style="hair">
        <color rgb="FFB7B7B7"/>
      </left>
      <right/>
      <top/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/>
      <top style="hair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thin">
        <color rgb="FFCCCCCC"/>
      </right>
      <top style="thin">
        <color rgb="FFB7B7B7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hair">
        <color rgb="FFB7B7B7"/>
      </bottom>
      <diagonal/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B7B7B7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</borders>
  <cellStyleXfs count="1">
    <xf numFmtId="0" fontId="0" fillId="0" borderId="0"/>
  </cellStyleXfs>
  <cellXfs count="510">
    <xf numFmtId="0" fontId="0" fillId="0" borderId="0" xfId="0" applyFont="1" applyAlignment="1"/>
    <xf numFmtId="0" fontId="4" fillId="2" borderId="2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1" fillId="2" borderId="8" xfId="0" applyFont="1" applyFill="1" applyBorder="1" applyAlignment="1">
      <alignment vertical="center"/>
    </xf>
    <xf numFmtId="0" fontId="12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10" xfId="0" applyFont="1" applyBorder="1" applyAlignment="1">
      <alignment vertical="center"/>
    </xf>
    <xf numFmtId="176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4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5" borderId="18" xfId="0" applyFont="1" applyFill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6" borderId="12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3" fillId="0" borderId="24" xfId="0" applyFont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178" fontId="23" fillId="0" borderId="24" xfId="0" applyNumberFormat="1" applyFont="1" applyBorder="1" applyAlignment="1">
      <alignment horizontal="center" vertical="center" wrapText="1"/>
    </xf>
    <xf numFmtId="9" fontId="23" fillId="0" borderId="24" xfId="0" applyNumberFormat="1" applyFont="1" applyBorder="1" applyAlignment="1">
      <alignment horizontal="center" vertical="center" wrapText="1"/>
    </xf>
    <xf numFmtId="0" fontId="8" fillId="2" borderId="4" xfId="0" applyFont="1" applyFill="1" applyBorder="1"/>
    <xf numFmtId="177" fontId="23" fillId="0" borderId="24" xfId="0" applyNumberFormat="1" applyFont="1" applyBorder="1" applyAlignment="1">
      <alignment horizontal="center" vertical="center" wrapText="1"/>
    </xf>
    <xf numFmtId="0" fontId="23" fillId="0" borderId="15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left" vertical="center" wrapText="1"/>
    </xf>
    <xf numFmtId="0" fontId="8" fillId="0" borderId="9" xfId="0" applyFont="1" applyBorder="1"/>
    <xf numFmtId="0" fontId="27" fillId="0" borderId="4" xfId="0" applyFont="1" applyBorder="1"/>
    <xf numFmtId="0" fontId="8" fillId="0" borderId="0" xfId="0" applyFont="1" applyAlignment="1">
      <alignment horizontal="center" wrapText="1"/>
    </xf>
    <xf numFmtId="177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/>
    <xf numFmtId="0" fontId="4" fillId="2" borderId="35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8" fillId="6" borderId="18" xfId="0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center" vertical="center"/>
    </xf>
    <xf numFmtId="0" fontId="23" fillId="8" borderId="12" xfId="0" applyFont="1" applyFill="1" applyBorder="1" applyAlignment="1">
      <alignment horizontal="left" vertical="center" wrapText="1"/>
    </xf>
    <xf numFmtId="0" fontId="23" fillId="0" borderId="24" xfId="0" applyFont="1" applyBorder="1" applyAlignment="1">
      <alignment horizontal="left" vertical="center" wrapText="1"/>
    </xf>
    <xf numFmtId="178" fontId="23" fillId="0" borderId="24" xfId="0" applyNumberFormat="1" applyFont="1" applyBorder="1" applyAlignment="1">
      <alignment horizontal="left" vertical="center" wrapText="1"/>
    </xf>
    <xf numFmtId="0" fontId="29" fillId="11" borderId="30" xfId="0" applyFont="1" applyFill="1" applyBorder="1" applyAlignment="1">
      <alignment horizontal="center" vertical="center"/>
    </xf>
    <xf numFmtId="0" fontId="8" fillId="0" borderId="39" xfId="0" applyFont="1" applyBorder="1" applyAlignment="1">
      <alignment vertical="center"/>
    </xf>
    <xf numFmtId="0" fontId="29" fillId="2" borderId="39" xfId="0" applyFont="1" applyFill="1" applyBorder="1" applyAlignment="1">
      <alignment horizontal="center" vertical="center"/>
    </xf>
    <xf numFmtId="0" fontId="24" fillId="2" borderId="39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/>
    </xf>
    <xf numFmtId="0" fontId="29" fillId="11" borderId="41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left" vertical="center"/>
    </xf>
    <xf numFmtId="0" fontId="24" fillId="2" borderId="41" xfId="0" applyFont="1" applyFill="1" applyBorder="1" applyAlignment="1">
      <alignment horizontal="center" vertical="center"/>
    </xf>
    <xf numFmtId="0" fontId="29" fillId="11" borderId="0" xfId="0" applyFont="1" applyFill="1" applyAlignment="1">
      <alignment horizontal="center" vertical="center"/>
    </xf>
    <xf numFmtId="9" fontId="29" fillId="0" borderId="30" xfId="0" applyNumberFormat="1" applyFont="1" applyBorder="1" applyAlignment="1">
      <alignment horizontal="center" vertical="center"/>
    </xf>
    <xf numFmtId="179" fontId="29" fillId="0" borderId="41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24" xfId="0" applyFont="1" applyBorder="1" applyAlignment="1">
      <alignment vertical="center"/>
    </xf>
    <xf numFmtId="0" fontId="32" fillId="0" borderId="2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1" fillId="2" borderId="42" xfId="0" applyFont="1" applyFill="1" applyBorder="1" applyAlignment="1">
      <alignment vertical="center"/>
    </xf>
    <xf numFmtId="0" fontId="18" fillId="5" borderId="43" xfId="0" applyFont="1" applyFill="1" applyBorder="1" applyAlignment="1">
      <alignment horizontal="center" vertical="center"/>
    </xf>
    <xf numFmtId="0" fontId="18" fillId="5" borderId="44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7" borderId="11" xfId="0" applyFont="1" applyFill="1" applyBorder="1" applyAlignment="1">
      <alignment horizontal="center" vertical="center" wrapText="1"/>
    </xf>
    <xf numFmtId="0" fontId="33" fillId="2" borderId="24" xfId="0" applyFont="1" applyFill="1" applyBorder="1" applyAlignment="1">
      <alignment vertical="center"/>
    </xf>
    <xf numFmtId="9" fontId="23" fillId="12" borderId="24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31" fillId="0" borderId="0" xfId="0" applyFont="1"/>
    <xf numFmtId="0" fontId="31" fillId="0" borderId="24" xfId="0" applyFont="1" applyBorder="1" applyAlignment="1">
      <alignment horizontal="center" vertical="center"/>
    </xf>
    <xf numFmtId="9" fontId="23" fillId="2" borderId="24" xfId="0" applyNumberFormat="1" applyFont="1" applyFill="1" applyBorder="1" applyAlignment="1">
      <alignment horizontal="center" vertical="center"/>
    </xf>
    <xf numFmtId="0" fontId="34" fillId="2" borderId="0" xfId="0" applyFont="1" applyFill="1" applyAlignment="1">
      <alignment horizontal="left" vertical="center"/>
    </xf>
    <xf numFmtId="0" fontId="25" fillId="11" borderId="41" xfId="0" applyFont="1" applyFill="1" applyBorder="1" applyAlignment="1">
      <alignment horizontal="center" vertical="center"/>
    </xf>
    <xf numFmtId="0" fontId="25" fillId="2" borderId="45" xfId="0" applyFont="1" applyFill="1" applyBorder="1" applyAlignment="1">
      <alignment horizontal="center" vertical="center"/>
    </xf>
    <xf numFmtId="0" fontId="25" fillId="11" borderId="45" xfId="0" applyFont="1" applyFill="1" applyBorder="1" applyAlignment="1">
      <alignment horizontal="center" vertical="center"/>
    </xf>
    <xf numFmtId="0" fontId="23" fillId="0" borderId="46" xfId="0" applyFont="1" applyBorder="1" applyAlignment="1">
      <alignment vertical="center"/>
    </xf>
    <xf numFmtId="0" fontId="31" fillId="0" borderId="46" xfId="0" applyFont="1" applyBorder="1"/>
    <xf numFmtId="0" fontId="23" fillId="8" borderId="17" xfId="0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left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25" fillId="11" borderId="47" xfId="0" applyFont="1" applyFill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 wrapText="1"/>
    </xf>
    <xf numFmtId="0" fontId="23" fillId="8" borderId="22" xfId="0" applyFont="1" applyFill="1" applyBorder="1" applyAlignment="1">
      <alignment horizontal="left" vertical="center" wrapText="1"/>
    </xf>
    <xf numFmtId="0" fontId="23" fillId="8" borderId="24" xfId="0" applyFont="1" applyFill="1" applyBorder="1" applyAlignment="1">
      <alignment horizontal="left" vertical="center" wrapText="1"/>
    </xf>
    <xf numFmtId="0" fontId="25" fillId="2" borderId="48" xfId="0" applyFont="1" applyFill="1" applyBorder="1" applyAlignment="1">
      <alignment horizontal="center" vertical="center"/>
    </xf>
    <xf numFmtId="0" fontId="25" fillId="11" borderId="49" xfId="0" applyFont="1" applyFill="1" applyBorder="1" applyAlignment="1">
      <alignment horizontal="center" vertical="center"/>
    </xf>
    <xf numFmtId="0" fontId="23" fillId="0" borderId="32" xfId="0" applyFont="1" applyBorder="1" applyAlignment="1">
      <alignment vertical="center"/>
    </xf>
    <xf numFmtId="0" fontId="31" fillId="0" borderId="32" xfId="0" applyFont="1" applyBorder="1"/>
    <xf numFmtId="0" fontId="26" fillId="2" borderId="0" xfId="0" applyFont="1" applyFill="1" applyAlignment="1">
      <alignment horizontal="left" vertical="center"/>
    </xf>
    <xf numFmtId="0" fontId="35" fillId="2" borderId="24" xfId="0" applyFont="1" applyFill="1" applyBorder="1" applyAlignment="1">
      <alignment vertical="center"/>
    </xf>
    <xf numFmtId="0" fontId="11" fillId="2" borderId="24" xfId="0" applyFont="1" applyFill="1" applyBorder="1" applyAlignment="1">
      <alignment horizontal="center" vertical="center" wrapText="1"/>
    </xf>
    <xf numFmtId="178" fontId="11" fillId="0" borderId="24" xfId="0" applyNumberFormat="1" applyFont="1" applyBorder="1" applyAlignment="1">
      <alignment horizontal="left" vertical="center" wrapText="1"/>
    </xf>
    <xf numFmtId="0" fontId="11" fillId="2" borderId="24" xfId="0" applyFont="1" applyFill="1" applyBorder="1" applyAlignment="1">
      <alignment horizontal="center" vertical="center"/>
    </xf>
    <xf numFmtId="9" fontId="11" fillId="13" borderId="24" xfId="0" applyNumberFormat="1" applyFont="1" applyFill="1" applyBorder="1" applyAlignment="1">
      <alignment horizontal="center" vertical="center"/>
    </xf>
    <xf numFmtId="0" fontId="25" fillId="2" borderId="41" xfId="0" applyFont="1" applyFill="1" applyBorder="1" applyAlignment="1">
      <alignment horizontal="center" vertical="center"/>
    </xf>
    <xf numFmtId="0" fontId="8" fillId="0" borderId="0" xfId="0" applyFont="1"/>
    <xf numFmtId="0" fontId="26" fillId="2" borderId="15" xfId="0" applyFont="1" applyFill="1" applyBorder="1" applyAlignment="1">
      <alignment vertical="center"/>
    </xf>
    <xf numFmtId="0" fontId="26" fillId="2" borderId="15" xfId="0" applyFont="1" applyFill="1" applyBorder="1" applyAlignment="1">
      <alignment horizontal="center" vertical="center" wrapText="1"/>
    </xf>
    <xf numFmtId="178" fontId="36" fillId="0" borderId="15" xfId="0" applyNumberFormat="1" applyFont="1" applyBorder="1" applyAlignment="1">
      <alignment horizontal="left" vertical="center" wrapText="1"/>
    </xf>
    <xf numFmtId="0" fontId="26" fillId="2" borderId="15" xfId="0" applyFont="1" applyFill="1" applyBorder="1" applyAlignment="1">
      <alignment horizontal="center" vertical="center"/>
    </xf>
    <xf numFmtId="0" fontId="8" fillId="2" borderId="50" xfId="0" applyFont="1" applyFill="1" applyBorder="1"/>
    <xf numFmtId="0" fontId="8" fillId="11" borderId="50" xfId="0" applyFont="1" applyFill="1" applyBorder="1"/>
    <xf numFmtId="0" fontId="8" fillId="0" borderId="32" xfId="0" applyFont="1" applyBorder="1"/>
    <xf numFmtId="0" fontId="8" fillId="0" borderId="32" xfId="0" applyFont="1" applyBorder="1" applyAlignment="1"/>
    <xf numFmtId="0" fontId="8" fillId="2" borderId="0" xfId="0" applyFont="1" applyFill="1"/>
    <xf numFmtId="0" fontId="37" fillId="0" borderId="21" xfId="0" applyFont="1" applyBorder="1" applyAlignment="1">
      <alignment vertical="center"/>
    </xf>
    <xf numFmtId="0" fontId="38" fillId="0" borderId="21" xfId="0" applyFont="1" applyBorder="1" applyAlignment="1">
      <alignment horizontal="center" vertical="center" wrapText="1"/>
    </xf>
    <xf numFmtId="178" fontId="38" fillId="0" borderId="21" xfId="0" applyNumberFormat="1" applyFont="1" applyBorder="1" applyAlignment="1">
      <alignment horizontal="left" vertical="center" wrapText="1"/>
    </xf>
    <xf numFmtId="0" fontId="38" fillId="0" borderId="21" xfId="0" applyFont="1" applyBorder="1" applyAlignment="1">
      <alignment horizontal="center" vertical="center"/>
    </xf>
    <xf numFmtId="9" fontId="38" fillId="0" borderId="21" xfId="0" applyNumberFormat="1" applyFont="1" applyBorder="1" applyAlignment="1">
      <alignment horizontal="center" vertical="center"/>
    </xf>
    <xf numFmtId="0" fontId="8" fillId="2" borderId="33" xfId="0" applyFont="1" applyFill="1" applyBorder="1"/>
    <xf numFmtId="0" fontId="8" fillId="11" borderId="33" xfId="0" applyFont="1" applyFill="1" applyBorder="1"/>
    <xf numFmtId="0" fontId="8" fillId="0" borderId="0" xfId="0" applyFont="1" applyAlignment="1"/>
    <xf numFmtId="0" fontId="22" fillId="7" borderId="15" xfId="0" applyFont="1" applyFill="1" applyBorder="1" applyAlignment="1">
      <alignment horizontal="center" vertical="center" wrapText="1"/>
    </xf>
    <xf numFmtId="0" fontId="25" fillId="2" borderId="49" xfId="0" applyFont="1" applyFill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5" fillId="11" borderId="48" xfId="0" applyFont="1" applyFill="1" applyBorder="1" applyAlignment="1">
      <alignment horizontal="center" vertical="center"/>
    </xf>
    <xf numFmtId="0" fontId="8" fillId="2" borderId="51" xfId="0" applyFont="1" applyFill="1" applyBorder="1"/>
    <xf numFmtId="178" fontId="26" fillId="0" borderId="15" xfId="0" applyNumberFormat="1" applyFont="1" applyBorder="1" applyAlignment="1">
      <alignment horizontal="left" vertical="center" wrapText="1"/>
    </xf>
    <xf numFmtId="0" fontId="8" fillId="11" borderId="51" xfId="0" applyFont="1" applyFill="1" applyBorder="1"/>
    <xf numFmtId="0" fontId="8" fillId="2" borderId="40" xfId="0" applyFont="1" applyFill="1" applyBorder="1"/>
    <xf numFmtId="0" fontId="8" fillId="11" borderId="40" xfId="0" applyFont="1" applyFill="1" applyBorder="1"/>
    <xf numFmtId="0" fontId="34" fillId="2" borderId="24" xfId="0" applyFont="1" applyFill="1" applyBorder="1" applyAlignment="1">
      <alignment vertical="center"/>
    </xf>
    <xf numFmtId="0" fontId="11" fillId="2" borderId="24" xfId="0" applyFont="1" applyFill="1" applyBorder="1" applyAlignment="1">
      <alignment horizontal="left" vertical="center"/>
    </xf>
    <xf numFmtId="9" fontId="11" fillId="2" borderId="24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left" vertical="center" wrapText="1"/>
    </xf>
    <xf numFmtId="178" fontId="23" fillId="2" borderId="24" xfId="0" applyNumberFormat="1" applyFont="1" applyFill="1" applyBorder="1" applyAlignment="1">
      <alignment horizontal="left" vertical="center"/>
    </xf>
    <xf numFmtId="178" fontId="11" fillId="2" borderId="24" xfId="0" applyNumberFormat="1" applyFont="1" applyFill="1" applyBorder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37" fillId="0" borderId="24" xfId="0" applyFont="1" applyBorder="1" applyAlignment="1">
      <alignment vertical="center"/>
    </xf>
    <xf numFmtId="0" fontId="31" fillId="2" borderId="0" xfId="0" applyFont="1" applyFill="1"/>
    <xf numFmtId="0" fontId="31" fillId="0" borderId="15" xfId="0" applyFont="1" applyBorder="1" applyAlignment="1">
      <alignment vertical="center"/>
    </xf>
    <xf numFmtId="0" fontId="31" fillId="2" borderId="40" xfId="0" applyFont="1" applyFill="1" applyBorder="1"/>
    <xf numFmtId="0" fontId="31" fillId="0" borderId="0" xfId="0" applyFont="1" applyAlignment="1"/>
    <xf numFmtId="0" fontId="37" fillId="0" borderId="11" xfId="0" applyFont="1" applyBorder="1" applyAlignment="1">
      <alignment vertical="center"/>
    </xf>
    <xf numFmtId="0" fontId="38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38" fillId="2" borderId="21" xfId="0" applyFont="1" applyFill="1" applyBorder="1" applyAlignment="1">
      <alignment horizontal="center" vertical="center" wrapText="1"/>
    </xf>
    <xf numFmtId="0" fontId="31" fillId="2" borderId="33" xfId="0" applyFont="1" applyFill="1" applyBorder="1"/>
    <xf numFmtId="0" fontId="23" fillId="2" borderId="22" xfId="0" applyFont="1" applyFill="1" applyBorder="1" applyAlignment="1">
      <alignment horizontal="left" vertical="center"/>
    </xf>
    <xf numFmtId="0" fontId="23" fillId="2" borderId="12" xfId="0" applyFont="1" applyFill="1" applyBorder="1" applyAlignment="1">
      <alignment horizontal="center" vertical="center"/>
    </xf>
    <xf numFmtId="180" fontId="23" fillId="2" borderId="24" xfId="0" applyNumberFormat="1" applyFont="1" applyFill="1" applyBorder="1" applyAlignment="1">
      <alignment horizontal="left" vertical="center"/>
    </xf>
    <xf numFmtId="0" fontId="23" fillId="2" borderId="22" xfId="0" applyFont="1" applyFill="1" applyBorder="1" applyAlignment="1">
      <alignment horizontal="center" vertical="center"/>
    </xf>
    <xf numFmtId="180" fontId="11" fillId="2" borderId="24" xfId="0" applyNumberFormat="1" applyFont="1" applyFill="1" applyBorder="1" applyAlignment="1">
      <alignment horizontal="left" vertical="center"/>
    </xf>
    <xf numFmtId="0" fontId="25" fillId="11" borderId="39" xfId="0" applyFont="1" applyFill="1" applyBorder="1" applyAlignment="1">
      <alignment horizontal="center" vertical="center"/>
    </xf>
    <xf numFmtId="0" fontId="31" fillId="2" borderId="4" xfId="0" applyFont="1" applyFill="1" applyBorder="1"/>
    <xf numFmtId="0" fontId="23" fillId="2" borderId="15" xfId="0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39" fillId="2" borderId="52" xfId="0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9" fontId="23" fillId="0" borderId="13" xfId="0" applyNumberFormat="1" applyFont="1" applyBorder="1" applyAlignment="1">
      <alignment horizontal="center" vertical="center" wrapText="1"/>
    </xf>
    <xf numFmtId="0" fontId="25" fillId="11" borderId="54" xfId="0" applyFont="1" applyFill="1" applyBorder="1" applyAlignment="1">
      <alignment horizontal="center" vertical="center"/>
    </xf>
    <xf numFmtId="0" fontId="25" fillId="2" borderId="54" xfId="0" applyFont="1" applyFill="1" applyBorder="1" applyAlignment="1">
      <alignment horizontal="center" vertical="center"/>
    </xf>
    <xf numFmtId="0" fontId="25" fillId="2" borderId="55" xfId="0" applyFont="1" applyFill="1" applyBorder="1" applyAlignment="1">
      <alignment horizontal="center" vertical="center"/>
    </xf>
    <xf numFmtId="9" fontId="23" fillId="2" borderId="13" xfId="0" applyNumberFormat="1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2" borderId="56" xfId="0" applyFont="1" applyFill="1" applyBorder="1" applyAlignment="1">
      <alignment horizontal="center" vertical="center"/>
    </xf>
    <xf numFmtId="0" fontId="25" fillId="11" borderId="56" xfId="0" applyFont="1" applyFill="1" applyBorder="1" applyAlignment="1">
      <alignment horizontal="center" vertical="center"/>
    </xf>
    <xf numFmtId="0" fontId="25" fillId="2" borderId="57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left" vertical="center"/>
    </xf>
    <xf numFmtId="0" fontId="25" fillId="11" borderId="58" xfId="0" applyFont="1" applyFill="1" applyBorder="1" applyAlignment="1">
      <alignment horizontal="center" vertical="center"/>
    </xf>
    <xf numFmtId="0" fontId="24" fillId="2" borderId="58" xfId="0" applyFont="1" applyFill="1" applyBorder="1" applyAlignment="1">
      <alignment horizontal="center" vertical="center"/>
    </xf>
    <xf numFmtId="0" fontId="25" fillId="2" borderId="58" xfId="0" applyFont="1" applyFill="1" applyBorder="1" applyAlignment="1">
      <alignment horizontal="center" vertical="center"/>
    </xf>
    <xf numFmtId="0" fontId="25" fillId="2" borderId="59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56" xfId="0" applyFont="1" applyFill="1" applyBorder="1" applyAlignment="1">
      <alignment horizontal="center" vertical="center"/>
    </xf>
    <xf numFmtId="0" fontId="23" fillId="2" borderId="32" xfId="0" applyFont="1" applyFill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left" vertical="center"/>
    </xf>
    <xf numFmtId="0" fontId="8" fillId="0" borderId="58" xfId="0" applyFont="1" applyBorder="1"/>
    <xf numFmtId="0" fontId="23" fillId="2" borderId="0" xfId="0" applyFont="1" applyFill="1" applyAlignment="1">
      <alignment horizontal="center" vertical="center" wrapText="1"/>
    </xf>
    <xf numFmtId="0" fontId="8" fillId="0" borderId="54" xfId="0" applyFont="1" applyBorder="1"/>
    <xf numFmtId="0" fontId="24" fillId="2" borderId="55" xfId="0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left" vertical="center"/>
    </xf>
    <xf numFmtId="0" fontId="24" fillId="2" borderId="57" xfId="0" applyFont="1" applyFill="1" applyBorder="1" applyAlignment="1">
      <alignment horizontal="center" vertical="center"/>
    </xf>
    <xf numFmtId="0" fontId="8" fillId="2" borderId="54" xfId="0" applyFont="1" applyFill="1" applyBorder="1"/>
    <xf numFmtId="0" fontId="8" fillId="2" borderId="60" xfId="0" applyFont="1" applyFill="1" applyBorder="1"/>
    <xf numFmtId="0" fontId="8" fillId="2" borderId="60" xfId="0" applyFont="1" applyFill="1" applyBorder="1" applyAlignment="1"/>
    <xf numFmtId="0" fontId="25" fillId="2" borderId="60" xfId="0" applyFont="1" applyFill="1" applyBorder="1" applyAlignment="1">
      <alignment horizontal="center" vertical="center"/>
    </xf>
    <xf numFmtId="0" fontId="25" fillId="2" borderId="61" xfId="0" applyFont="1" applyFill="1" applyBorder="1" applyAlignment="1">
      <alignment horizontal="center" vertical="center"/>
    </xf>
    <xf numFmtId="0" fontId="8" fillId="2" borderId="0" xfId="0" applyFont="1" applyFill="1" applyAlignment="1"/>
    <xf numFmtId="0" fontId="8" fillId="2" borderId="58" xfId="0" applyFont="1" applyFill="1" applyBorder="1"/>
    <xf numFmtId="0" fontId="8" fillId="2" borderId="58" xfId="0" applyFont="1" applyFill="1" applyBorder="1" applyAlignment="1"/>
    <xf numFmtId="0" fontId="31" fillId="0" borderId="24" xfId="0" applyFont="1" applyBorder="1" applyAlignment="1">
      <alignment horizontal="left" vertical="center"/>
    </xf>
    <xf numFmtId="0" fontId="26" fillId="0" borderId="24" xfId="0" applyFont="1" applyBorder="1" applyAlignment="1">
      <alignment horizontal="center" vertical="center"/>
    </xf>
    <xf numFmtId="0" fontId="8" fillId="11" borderId="54" xfId="0" applyFont="1" applyFill="1" applyBorder="1"/>
    <xf numFmtId="0" fontId="8" fillId="11" borderId="54" xfId="0" applyFont="1" applyFill="1" applyBorder="1" applyAlignment="1"/>
    <xf numFmtId="0" fontId="8" fillId="2" borderId="54" xfId="0" applyFont="1" applyFill="1" applyBorder="1" applyAlignment="1"/>
    <xf numFmtId="0" fontId="31" fillId="2" borderId="0" xfId="0" applyFont="1" applyFill="1" applyAlignment="1">
      <alignment horizontal="left" vertical="center"/>
    </xf>
    <xf numFmtId="0" fontId="8" fillId="2" borderId="55" xfId="0" applyFont="1" applyFill="1" applyBorder="1" applyAlignment="1"/>
    <xf numFmtId="0" fontId="31" fillId="2" borderId="24" xfId="0" applyFont="1" applyFill="1" applyBorder="1" applyAlignment="1">
      <alignment horizontal="left" vertical="center"/>
    </xf>
    <xf numFmtId="0" fontId="26" fillId="8" borderId="16" xfId="0" applyFont="1" applyFill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31" fillId="0" borderId="22" xfId="0" applyFont="1" applyBorder="1" applyAlignment="1">
      <alignment vertical="center"/>
    </xf>
    <xf numFmtId="0" fontId="31" fillId="0" borderId="22" xfId="0" applyFont="1" applyBorder="1" applyAlignment="1">
      <alignment horizontal="left" vertical="center"/>
    </xf>
    <xf numFmtId="0" fontId="26" fillId="8" borderId="21" xfId="0" applyFont="1" applyFill="1" applyBorder="1" applyAlignment="1">
      <alignment horizontal="left" vertical="center" wrapText="1"/>
    </xf>
    <xf numFmtId="178" fontId="26" fillId="0" borderId="24" xfId="0" applyNumberFormat="1" applyFont="1" applyBorder="1" applyAlignment="1">
      <alignment horizontal="left" vertical="center" wrapText="1"/>
    </xf>
    <xf numFmtId="181" fontId="23" fillId="0" borderId="24" xfId="0" applyNumberFormat="1" applyFont="1" applyBorder="1" applyAlignment="1">
      <alignment horizontal="left" vertical="center" wrapText="1"/>
    </xf>
    <xf numFmtId="0" fontId="37" fillId="0" borderId="24" xfId="0" applyFont="1" applyBorder="1" applyAlignment="1">
      <alignment horizontal="left" vertical="center"/>
    </xf>
    <xf numFmtId="0" fontId="38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left" vertical="center"/>
    </xf>
    <xf numFmtId="9" fontId="11" fillId="2" borderId="13" xfId="0" applyNumberFormat="1" applyFont="1" applyFill="1" applyBorder="1" applyAlignment="1">
      <alignment horizontal="center" vertical="center"/>
    </xf>
    <xf numFmtId="0" fontId="25" fillId="11" borderId="60" xfId="0" applyFont="1" applyFill="1" applyBorder="1" applyAlignment="1">
      <alignment horizontal="center" vertical="center"/>
    </xf>
    <xf numFmtId="0" fontId="40" fillId="2" borderId="24" xfId="0" applyFont="1" applyFill="1" applyBorder="1" applyAlignment="1">
      <alignment horizontal="left" vertical="center"/>
    </xf>
    <xf numFmtId="0" fontId="23" fillId="8" borderId="11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center"/>
    </xf>
    <xf numFmtId="0" fontId="41" fillId="2" borderId="24" xfId="0" applyFont="1" applyFill="1" applyBorder="1" applyAlignment="1">
      <alignment horizontal="left" vertical="center"/>
    </xf>
    <xf numFmtId="181" fontId="11" fillId="0" borderId="24" xfId="0" applyNumberFormat="1" applyFont="1" applyBorder="1" applyAlignment="1">
      <alignment horizontal="left" vertical="center" wrapText="1"/>
    </xf>
    <xf numFmtId="0" fontId="23" fillId="8" borderId="16" xfId="0" applyFont="1" applyFill="1" applyBorder="1" applyAlignment="1">
      <alignment horizontal="left" vertical="center" wrapText="1"/>
    </xf>
    <xf numFmtId="180" fontId="23" fillId="0" borderId="24" xfId="0" applyNumberFormat="1" applyFont="1" applyBorder="1" applyAlignment="1">
      <alignment horizontal="left" vertical="center" wrapText="1"/>
    </xf>
    <xf numFmtId="180" fontId="11" fillId="0" borderId="24" xfId="0" applyNumberFormat="1" applyFont="1" applyBorder="1" applyAlignment="1">
      <alignment horizontal="left" vertical="center" wrapText="1"/>
    </xf>
    <xf numFmtId="9" fontId="26" fillId="2" borderId="13" xfId="0" applyNumberFormat="1" applyFont="1" applyFill="1" applyBorder="1" applyAlignment="1">
      <alignment horizontal="center" vertical="center"/>
    </xf>
    <xf numFmtId="0" fontId="8" fillId="2" borderId="55" xfId="0" applyFont="1" applyFill="1" applyBorder="1"/>
    <xf numFmtId="0" fontId="26" fillId="8" borderId="22" xfId="0" applyFont="1" applyFill="1" applyBorder="1" applyAlignment="1">
      <alignment horizontal="left" vertical="center" wrapText="1"/>
    </xf>
    <xf numFmtId="0" fontId="38" fillId="2" borderId="24" xfId="0" applyFont="1" applyFill="1" applyBorder="1" applyAlignment="1">
      <alignment horizontal="left" vertical="center"/>
    </xf>
    <xf numFmtId="178" fontId="38" fillId="0" borderId="24" xfId="0" applyNumberFormat="1" applyFont="1" applyBorder="1" applyAlignment="1">
      <alignment horizontal="left" vertical="center" wrapText="1"/>
    </xf>
    <xf numFmtId="0" fontId="38" fillId="2" borderId="24" xfId="0" applyFont="1" applyFill="1" applyBorder="1" applyAlignment="1">
      <alignment horizontal="center" vertical="center"/>
    </xf>
    <xf numFmtId="9" fontId="38" fillId="2" borderId="13" xfId="0" applyNumberFormat="1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left" vertical="center"/>
    </xf>
    <xf numFmtId="0" fontId="8" fillId="8" borderId="22" xfId="0" applyFont="1" applyFill="1" applyBorder="1" applyAlignment="1">
      <alignment horizontal="left" vertical="center"/>
    </xf>
    <xf numFmtId="0" fontId="8" fillId="11" borderId="56" xfId="0" applyFont="1" applyFill="1" applyBorder="1"/>
    <xf numFmtId="0" fontId="21" fillId="0" borderId="32" xfId="0" applyFont="1" applyBorder="1" applyAlignment="1">
      <alignment vertical="center"/>
    </xf>
    <xf numFmtId="0" fontId="8" fillId="11" borderId="55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63" xfId="0" applyFont="1" applyBorder="1" applyAlignment="1">
      <alignment horizontal="left" vertical="center"/>
    </xf>
    <xf numFmtId="0" fontId="9" fillId="0" borderId="64" xfId="0" applyFont="1" applyBorder="1" applyAlignment="1">
      <alignment horizontal="left" vertical="center"/>
    </xf>
    <xf numFmtId="0" fontId="9" fillId="0" borderId="65" xfId="0" applyFont="1" applyBorder="1" applyAlignment="1">
      <alignment horizontal="left" vertical="center"/>
    </xf>
    <xf numFmtId="176" fontId="11" fillId="0" borderId="65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/>
    </xf>
    <xf numFmtId="0" fontId="18" fillId="14" borderId="12" xfId="0" applyFont="1" applyFill="1" applyBorder="1" applyAlignment="1">
      <alignment horizontal="center" vertical="center"/>
    </xf>
    <xf numFmtId="0" fontId="18" fillId="15" borderId="12" xfId="0" applyFont="1" applyFill="1" applyBorder="1" applyAlignment="1">
      <alignment horizontal="center" vertical="center"/>
    </xf>
    <xf numFmtId="0" fontId="18" fillId="14" borderId="23" xfId="0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 vertical="center" wrapText="1"/>
    </xf>
    <xf numFmtId="0" fontId="24" fillId="11" borderId="67" xfId="0" applyFont="1" applyFill="1" applyBorder="1" applyAlignment="1">
      <alignment horizontal="center" vertical="center"/>
    </xf>
    <xf numFmtId="0" fontId="24" fillId="2" borderId="68" xfId="0" applyFont="1" applyFill="1" applyBorder="1" applyAlignment="1">
      <alignment horizontal="center" vertical="center"/>
    </xf>
    <xf numFmtId="178" fontId="23" fillId="0" borderId="12" xfId="0" applyNumberFormat="1" applyFont="1" applyBorder="1" applyAlignment="1">
      <alignment horizontal="left" vertical="center" wrapText="1"/>
    </xf>
    <xf numFmtId="9" fontId="23" fillId="0" borderId="23" xfId="0" applyNumberFormat="1" applyFont="1" applyBorder="1" applyAlignment="1">
      <alignment horizontal="center" vertical="center" wrapText="1"/>
    </xf>
    <xf numFmtId="0" fontId="24" fillId="2" borderId="69" xfId="0" applyFont="1" applyFill="1" applyBorder="1" applyAlignment="1">
      <alignment horizontal="center" vertical="center"/>
    </xf>
    <xf numFmtId="0" fontId="24" fillId="2" borderId="70" xfId="0" applyFont="1" applyFill="1" applyBorder="1" applyAlignment="1">
      <alignment horizontal="center" vertical="center"/>
    </xf>
    <xf numFmtId="0" fontId="31" fillId="0" borderId="12" xfId="0" applyFont="1" applyBorder="1" applyAlignment="1">
      <alignment horizontal="left" vertical="center"/>
    </xf>
    <xf numFmtId="0" fontId="24" fillId="11" borderId="71" xfId="0" applyFont="1" applyFill="1" applyBorder="1" applyAlignment="1">
      <alignment horizontal="center" vertical="center"/>
    </xf>
    <xf numFmtId="0" fontId="24" fillId="2" borderId="48" xfId="0" applyFont="1" applyFill="1" applyBorder="1" applyAlignment="1">
      <alignment horizontal="center" vertical="center"/>
    </xf>
    <xf numFmtId="0" fontId="24" fillId="2" borderId="72" xfId="0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 wrapText="1"/>
    </xf>
    <xf numFmtId="9" fontId="23" fillId="0" borderId="9" xfId="0" applyNumberFormat="1" applyFont="1" applyBorder="1" applyAlignment="1">
      <alignment horizontal="center" vertical="center" wrapText="1"/>
    </xf>
    <xf numFmtId="0" fontId="23" fillId="0" borderId="73" xfId="0" applyFont="1" applyBorder="1" applyAlignment="1">
      <alignment horizontal="center" vertical="center" wrapText="1"/>
    </xf>
    <xf numFmtId="9" fontId="23" fillId="0" borderId="74" xfId="0" applyNumberFormat="1" applyFont="1" applyBorder="1" applyAlignment="1">
      <alignment horizontal="center" vertical="center" wrapText="1"/>
    </xf>
    <xf numFmtId="0" fontId="24" fillId="11" borderId="4" xfId="0" applyFont="1" applyFill="1" applyBorder="1" applyAlignment="1">
      <alignment horizontal="center" vertical="center"/>
    </xf>
    <xf numFmtId="0" fontId="23" fillId="0" borderId="74" xfId="0" applyFont="1" applyBorder="1" applyAlignment="1">
      <alignment horizontal="center" vertical="center" wrapText="1"/>
    </xf>
    <xf numFmtId="0" fontId="24" fillId="11" borderId="69" xfId="0" applyFont="1" applyFill="1" applyBorder="1" applyAlignment="1">
      <alignment horizontal="center" vertical="center"/>
    </xf>
    <xf numFmtId="0" fontId="24" fillId="11" borderId="41" xfId="0" applyFont="1" applyFill="1" applyBorder="1" applyAlignment="1">
      <alignment horizontal="center" vertical="center"/>
    </xf>
    <xf numFmtId="0" fontId="8" fillId="2" borderId="47" xfId="0" applyFont="1" applyFill="1" applyBorder="1"/>
    <xf numFmtId="0" fontId="24" fillId="2" borderId="47" xfId="0" applyFont="1" applyFill="1" applyBorder="1" applyAlignment="1">
      <alignment horizontal="center" vertical="center"/>
    </xf>
    <xf numFmtId="0" fontId="24" fillId="2" borderId="75" xfId="0" applyFont="1" applyFill="1" applyBorder="1" applyAlignment="1">
      <alignment horizontal="center" vertical="center"/>
    </xf>
    <xf numFmtId="0" fontId="24" fillId="11" borderId="48" xfId="0" applyFont="1" applyFill="1" applyBorder="1" applyAlignment="1">
      <alignment horizontal="center" vertical="center"/>
    </xf>
    <xf numFmtId="0" fontId="25" fillId="2" borderId="67" xfId="0" applyFont="1" applyFill="1" applyBorder="1" applyAlignment="1">
      <alignment horizontal="center" vertical="center"/>
    </xf>
    <xf numFmtId="0" fontId="8" fillId="2" borderId="4" xfId="0" applyFont="1" applyFill="1" applyBorder="1" applyAlignment="1"/>
    <xf numFmtId="0" fontId="8" fillId="2" borderId="68" xfId="0" applyFont="1" applyFill="1" applyBorder="1" applyAlignment="1"/>
    <xf numFmtId="0" fontId="31" fillId="0" borderId="9" xfId="0" applyFont="1" applyBorder="1"/>
    <xf numFmtId="0" fontId="26" fillId="2" borderId="46" xfId="0" applyFont="1" applyFill="1" applyBorder="1" applyAlignment="1">
      <alignment horizontal="left" vertical="center"/>
    </xf>
    <xf numFmtId="0" fontId="24" fillId="2" borderId="67" xfId="0" applyFont="1" applyFill="1" applyBorder="1" applyAlignment="1">
      <alignment horizontal="center" vertical="center"/>
    </xf>
    <xf numFmtId="0" fontId="8" fillId="2" borderId="48" xfId="0" applyFont="1" applyFill="1" applyBorder="1"/>
    <xf numFmtId="0" fontId="8" fillId="2" borderId="48" xfId="0" applyFont="1" applyFill="1" applyBorder="1" applyAlignment="1"/>
    <xf numFmtId="0" fontId="8" fillId="2" borderId="72" xfId="0" applyFont="1" applyFill="1" applyBorder="1" applyAlignment="1"/>
    <xf numFmtId="0" fontId="8" fillId="2" borderId="41" xfId="0" applyFont="1" applyFill="1" applyBorder="1"/>
    <xf numFmtId="0" fontId="8" fillId="2" borderId="41" xfId="0" applyFont="1" applyFill="1" applyBorder="1" applyAlignment="1"/>
    <xf numFmtId="0" fontId="8" fillId="2" borderId="70" xfId="0" applyFont="1" applyFill="1" applyBorder="1" applyAlignment="1"/>
    <xf numFmtId="0" fontId="25" fillId="2" borderId="71" xfId="0" applyFont="1" applyFill="1" applyBorder="1" applyAlignment="1">
      <alignment horizontal="center" vertical="center"/>
    </xf>
    <xf numFmtId="0" fontId="25" fillId="2" borderId="69" xfId="0" applyFont="1" applyFill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 wrapText="1"/>
    </xf>
    <xf numFmtId="0" fontId="23" fillId="2" borderId="32" xfId="0" applyFont="1" applyFill="1" applyBorder="1" applyAlignment="1">
      <alignment horizontal="left" vertical="center"/>
    </xf>
    <xf numFmtId="0" fontId="25" fillId="2" borderId="76" xfId="0" applyFont="1" applyFill="1" applyBorder="1" applyAlignment="1">
      <alignment horizontal="center" vertical="center"/>
    </xf>
    <xf numFmtId="0" fontId="8" fillId="2" borderId="45" xfId="0" applyFont="1" applyFill="1" applyBorder="1"/>
    <xf numFmtId="0" fontId="8" fillId="2" borderId="45" xfId="0" applyFont="1" applyFill="1" applyBorder="1" applyAlignment="1"/>
    <xf numFmtId="0" fontId="24" fillId="2" borderId="45" xfId="0" applyFont="1" applyFill="1" applyBorder="1" applyAlignment="1">
      <alignment horizontal="center" vertical="center"/>
    </xf>
    <xf numFmtId="0" fontId="8" fillId="2" borderId="77" xfId="0" applyFont="1" applyFill="1" applyBorder="1" applyAlignment="1"/>
    <xf numFmtId="0" fontId="25" fillId="2" borderId="78" xfId="0" applyFont="1" applyFill="1" applyBorder="1" applyAlignment="1">
      <alignment horizontal="center" vertical="center"/>
    </xf>
    <xf numFmtId="0" fontId="8" fillId="2" borderId="39" xfId="0" applyFont="1" applyFill="1" applyBorder="1"/>
    <xf numFmtId="0" fontId="24" fillId="11" borderId="39" xfId="0" applyFont="1" applyFill="1" applyBorder="1" applyAlignment="1">
      <alignment horizontal="center" vertical="center"/>
    </xf>
    <xf numFmtId="0" fontId="8" fillId="2" borderId="39" xfId="0" applyFont="1" applyFill="1" applyBorder="1" applyAlignment="1"/>
    <xf numFmtId="0" fontId="8" fillId="2" borderId="79" xfId="0" applyFont="1" applyFill="1" applyBorder="1" applyAlignment="1"/>
    <xf numFmtId="0" fontId="24" fillId="2" borderId="71" xfId="0" applyFont="1" applyFill="1" applyBorder="1" applyAlignment="1">
      <alignment horizontal="center" vertical="center"/>
    </xf>
    <xf numFmtId="0" fontId="24" fillId="2" borderId="78" xfId="0" applyFont="1" applyFill="1" applyBorder="1" applyAlignment="1">
      <alignment horizontal="center" vertical="center"/>
    </xf>
    <xf numFmtId="0" fontId="24" fillId="2" borderId="79" xfId="0" applyFont="1" applyFill="1" applyBorder="1" applyAlignment="1">
      <alignment horizontal="center" vertical="center"/>
    </xf>
    <xf numFmtId="0" fontId="40" fillId="0" borderId="11" xfId="0" applyFont="1" applyBorder="1" applyAlignment="1">
      <alignment horizontal="left" vertical="center" wrapText="1"/>
    </xf>
    <xf numFmtId="0" fontId="23" fillId="2" borderId="29" xfId="0" applyFont="1" applyFill="1" applyBorder="1" applyAlignment="1">
      <alignment horizontal="left" vertical="center"/>
    </xf>
    <xf numFmtId="0" fontId="23" fillId="0" borderId="29" xfId="0" applyFont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left" vertical="center"/>
    </xf>
    <xf numFmtId="0" fontId="40" fillId="2" borderId="15" xfId="0" applyFont="1" applyFill="1" applyBorder="1" applyAlignment="1">
      <alignment horizontal="left" vertical="center"/>
    </xf>
    <xf numFmtId="0" fontId="31" fillId="0" borderId="16" xfId="0" applyFont="1" applyBorder="1" applyAlignment="1">
      <alignment vertical="center"/>
    </xf>
    <xf numFmtId="0" fontId="8" fillId="2" borderId="67" xfId="0" applyFont="1" applyFill="1" applyBorder="1"/>
    <xf numFmtId="0" fontId="8" fillId="2" borderId="68" xfId="0" applyFont="1" applyFill="1" applyBorder="1"/>
    <xf numFmtId="0" fontId="8" fillId="2" borderId="69" xfId="0" applyFont="1" applyFill="1" applyBorder="1"/>
    <xf numFmtId="0" fontId="8" fillId="2" borderId="70" xfId="0" applyFont="1" applyFill="1" applyBorder="1"/>
    <xf numFmtId="0" fontId="8" fillId="2" borderId="71" xfId="0" applyFont="1" applyFill="1" applyBorder="1"/>
    <xf numFmtId="0" fontId="8" fillId="2" borderId="72" xfId="0" applyFont="1" applyFill="1" applyBorder="1"/>
    <xf numFmtId="0" fontId="37" fillId="0" borderId="80" xfId="0" applyFont="1" applyBorder="1" applyAlignment="1">
      <alignment vertical="center"/>
    </xf>
    <xf numFmtId="0" fontId="37" fillId="0" borderId="81" xfId="0" applyFont="1" applyBorder="1" applyAlignment="1">
      <alignment horizontal="center" vertical="center"/>
    </xf>
    <xf numFmtId="178" fontId="11" fillId="0" borderId="81" xfId="0" applyNumberFormat="1" applyFont="1" applyBorder="1" applyAlignment="1">
      <alignment horizontal="left" vertical="center" wrapText="1"/>
    </xf>
    <xf numFmtId="0" fontId="11" fillId="0" borderId="15" xfId="0" applyFont="1" applyBorder="1" applyAlignment="1">
      <alignment horizontal="center" vertical="center" wrapText="1"/>
    </xf>
    <xf numFmtId="9" fontId="11" fillId="0" borderId="13" xfId="0" applyNumberFormat="1" applyFont="1" applyBorder="1" applyAlignment="1">
      <alignment horizontal="center" vertical="center" wrapText="1"/>
    </xf>
    <xf numFmtId="0" fontId="37" fillId="0" borderId="82" xfId="0" applyFont="1" applyBorder="1" applyAlignment="1">
      <alignment vertical="center"/>
    </xf>
    <xf numFmtId="0" fontId="37" fillId="0" borderId="83" xfId="0" applyFont="1" applyBorder="1" applyAlignment="1">
      <alignment horizontal="center" vertical="center"/>
    </xf>
    <xf numFmtId="178" fontId="11" fillId="0" borderId="83" xfId="0" applyNumberFormat="1" applyFont="1" applyBorder="1" applyAlignment="1">
      <alignment horizontal="left" vertical="center" wrapText="1"/>
    </xf>
    <xf numFmtId="178" fontId="11" fillId="0" borderId="84" xfId="0" applyNumberFormat="1" applyFont="1" applyBorder="1" applyAlignment="1">
      <alignment horizontal="left" vertical="center" wrapText="1"/>
    </xf>
    <xf numFmtId="0" fontId="35" fillId="2" borderId="82" xfId="0" applyFont="1" applyFill="1" applyBorder="1" applyAlignment="1">
      <alignment horizontal="left" vertical="center"/>
    </xf>
    <xf numFmtId="0" fontId="11" fillId="0" borderId="85" xfId="0" applyFont="1" applyBorder="1" applyAlignment="1">
      <alignment horizontal="left" vertical="center" wrapText="1"/>
    </xf>
    <xf numFmtId="0" fontId="37" fillId="0" borderId="86" xfId="0" applyFont="1" applyBorder="1" applyAlignment="1">
      <alignment horizontal="center" vertical="center"/>
    </xf>
    <xf numFmtId="178" fontId="11" fillId="0" borderId="86" xfId="0" applyNumberFormat="1" applyFont="1" applyBorder="1" applyAlignment="1">
      <alignment horizontal="left" vertical="center" wrapText="1"/>
    </xf>
    <xf numFmtId="178" fontId="11" fillId="0" borderId="87" xfId="0" applyNumberFormat="1" applyFont="1" applyBorder="1" applyAlignment="1">
      <alignment horizontal="left" vertical="center" wrapText="1"/>
    </xf>
    <xf numFmtId="0" fontId="24" fillId="2" borderId="77" xfId="0" applyFont="1" applyFill="1" applyBorder="1" applyAlignment="1">
      <alignment horizontal="center" vertical="center"/>
    </xf>
    <xf numFmtId="0" fontId="22" fillId="7" borderId="32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/>
    </xf>
    <xf numFmtId="178" fontId="23" fillId="0" borderId="29" xfId="0" applyNumberFormat="1" applyFont="1" applyBorder="1" applyAlignment="1">
      <alignment horizontal="left" vertical="center" wrapText="1"/>
    </xf>
    <xf numFmtId="9" fontId="23" fillId="0" borderId="88" xfId="0" applyNumberFormat="1" applyFont="1" applyBorder="1" applyAlignment="1">
      <alignment horizontal="center" vertical="center" wrapText="1"/>
    </xf>
    <xf numFmtId="0" fontId="8" fillId="0" borderId="69" xfId="0" applyFont="1" applyBorder="1"/>
    <xf numFmtId="0" fontId="8" fillId="0" borderId="41" xfId="0" applyFont="1" applyBorder="1"/>
    <xf numFmtId="0" fontId="8" fillId="0" borderId="70" xfId="0" applyFont="1" applyBorder="1"/>
    <xf numFmtId="178" fontId="23" fillId="0" borderId="84" xfId="0" applyNumberFormat="1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8" borderId="23" xfId="0" applyFont="1" applyFill="1" applyBorder="1" applyAlignment="1">
      <alignment horizontal="left" vertical="center" wrapText="1"/>
    </xf>
    <xf numFmtId="0" fontId="31" fillId="0" borderId="89" xfId="0" applyFont="1" applyBorder="1" applyAlignment="1">
      <alignment horizontal="left" vertical="center"/>
    </xf>
    <xf numFmtId="0" fontId="31" fillId="0" borderId="89" xfId="0" applyFont="1" applyBorder="1" applyAlignment="1">
      <alignment horizontal="center" vertical="center"/>
    </xf>
    <xf numFmtId="178" fontId="23" fillId="0" borderId="89" xfId="0" applyNumberFormat="1" applyFont="1" applyBorder="1" applyAlignment="1">
      <alignment horizontal="left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8" borderId="9" xfId="0" applyFont="1" applyFill="1" applyBorder="1" applyAlignment="1">
      <alignment horizontal="left" vertical="center" wrapText="1"/>
    </xf>
    <xf numFmtId="0" fontId="23" fillId="8" borderId="66" xfId="0" applyFont="1" applyFill="1" applyBorder="1" applyAlignment="1">
      <alignment horizontal="left" vertical="center" wrapText="1"/>
    </xf>
    <xf numFmtId="0" fontId="31" fillId="0" borderId="90" xfId="0" applyFont="1" applyBorder="1" applyAlignment="1">
      <alignment vertical="center"/>
    </xf>
    <xf numFmtId="178" fontId="23" fillId="0" borderId="90" xfId="0" applyNumberFormat="1" applyFont="1" applyBorder="1" applyAlignment="1">
      <alignment horizontal="left" vertical="center" wrapText="1"/>
    </xf>
    <xf numFmtId="0" fontId="31" fillId="0" borderId="84" xfId="0" applyFont="1" applyBorder="1" applyAlignment="1">
      <alignment vertical="center"/>
    </xf>
    <xf numFmtId="0" fontId="31" fillId="0" borderId="84" xfId="0" applyFont="1" applyBorder="1" applyAlignment="1">
      <alignment horizontal="center" vertical="center"/>
    </xf>
    <xf numFmtId="0" fontId="31" fillId="0" borderId="80" xfId="0" applyFont="1" applyBorder="1" applyAlignment="1">
      <alignment vertical="center"/>
    </xf>
    <xf numFmtId="0" fontId="31" fillId="0" borderId="91" xfId="0" applyFont="1" applyBorder="1" applyAlignment="1">
      <alignment horizontal="center" vertical="center"/>
    </xf>
    <xf numFmtId="178" fontId="23" fillId="0" borderId="81" xfId="0" applyNumberFormat="1" applyFont="1" applyBorder="1" applyAlignment="1">
      <alignment horizontal="left" vertical="center" wrapText="1"/>
    </xf>
    <xf numFmtId="0" fontId="23" fillId="0" borderId="82" xfId="0" applyFont="1" applyBorder="1" applyAlignment="1">
      <alignment horizontal="left" vertical="center" wrapText="1"/>
    </xf>
    <xf numFmtId="0" fontId="31" fillId="0" borderId="83" xfId="0" applyFont="1" applyBorder="1" applyAlignment="1">
      <alignment horizontal="center" vertical="center"/>
    </xf>
    <xf numFmtId="178" fontId="23" fillId="0" borderId="83" xfId="0" applyNumberFormat="1" applyFont="1" applyBorder="1" applyAlignment="1">
      <alignment horizontal="left" vertical="center" wrapText="1"/>
    </xf>
    <xf numFmtId="0" fontId="22" fillId="7" borderId="21" xfId="0" applyFont="1" applyFill="1" applyBorder="1" applyAlignment="1">
      <alignment horizontal="center" vertical="center" wrapText="1"/>
    </xf>
    <xf numFmtId="178" fontId="23" fillId="0" borderId="92" xfId="0" applyNumberFormat="1" applyFont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/>
    </xf>
    <xf numFmtId="0" fontId="22" fillId="7" borderId="33" xfId="0" applyFont="1" applyFill="1" applyBorder="1" applyAlignment="1">
      <alignment horizontal="center" vertical="center" wrapText="1"/>
    </xf>
    <xf numFmtId="0" fontId="23" fillId="8" borderId="15" xfId="0" applyFont="1" applyFill="1" applyBorder="1" applyAlignment="1">
      <alignment horizontal="left" vertical="center" wrapText="1"/>
    </xf>
    <xf numFmtId="0" fontId="25" fillId="2" borderId="68" xfId="0" applyFont="1" applyFill="1" applyBorder="1" applyAlignment="1">
      <alignment horizontal="center" vertical="center"/>
    </xf>
    <xf numFmtId="176" fontId="11" fillId="0" borderId="5" xfId="0" applyNumberFormat="1" applyFont="1" applyBorder="1" applyAlignment="1">
      <alignment horizontal="left" vertical="center"/>
    </xf>
    <xf numFmtId="0" fontId="3" fillId="0" borderId="5" xfId="0" applyFont="1" applyBorder="1"/>
    <xf numFmtId="49" fontId="11" fillId="0" borderId="0" xfId="0" applyNumberFormat="1" applyFont="1" applyAlignment="1">
      <alignment horizontal="left" vertical="center"/>
    </xf>
    <xf numFmtId="0" fontId="0" fillId="0" borderId="0" xfId="0" applyFont="1" applyAlignment="1"/>
    <xf numFmtId="0" fontId="15" fillId="3" borderId="12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3" fillId="0" borderId="22" xfId="0" applyFont="1" applyBorder="1"/>
    <xf numFmtId="0" fontId="16" fillId="4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2" fillId="2" borderId="1" xfId="0" applyFont="1" applyFill="1" applyBorder="1" applyAlignment="1">
      <alignment vertical="center"/>
    </xf>
    <xf numFmtId="0" fontId="3" fillId="0" borderId="1" xfId="0" applyFont="1" applyBorder="1"/>
    <xf numFmtId="0" fontId="5" fillId="2" borderId="1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9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 vertical="center"/>
    </xf>
    <xf numFmtId="0" fontId="10" fillId="2" borderId="6" xfId="0" applyFont="1" applyFill="1" applyBorder="1" applyAlignment="1">
      <alignment vertical="center" wrapText="1"/>
    </xf>
    <xf numFmtId="0" fontId="3" fillId="0" borderId="7" xfId="0" applyFont="1" applyBorder="1"/>
    <xf numFmtId="0" fontId="11" fillId="0" borderId="0" xfId="0" applyFont="1" applyAlignment="1">
      <alignment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1" xfId="0" applyFont="1" applyBorder="1"/>
    <xf numFmtId="0" fontId="22" fillId="7" borderId="1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 wrapText="1"/>
    </xf>
    <xf numFmtId="0" fontId="10" fillId="2" borderId="37" xfId="0" applyFont="1" applyFill="1" applyBorder="1" applyAlignment="1">
      <alignment vertical="center" wrapText="1"/>
    </xf>
    <xf numFmtId="0" fontId="3" fillId="0" borderId="38" xfId="0" applyFont="1" applyBorder="1"/>
    <xf numFmtId="0" fontId="23" fillId="8" borderId="12" xfId="0" applyFont="1" applyFill="1" applyBorder="1" applyAlignment="1">
      <alignment horizontal="left" vertical="center" wrapText="1"/>
    </xf>
    <xf numFmtId="0" fontId="23" fillId="8" borderId="32" xfId="0" applyFont="1" applyFill="1" applyBorder="1" applyAlignment="1">
      <alignment horizontal="left" vertical="center" wrapText="1"/>
    </xf>
    <xf numFmtId="0" fontId="22" fillId="7" borderId="11" xfId="0" applyFont="1" applyFill="1" applyBorder="1" applyAlignment="1">
      <alignment horizontal="center" vertical="center"/>
    </xf>
    <xf numFmtId="0" fontId="23" fillId="8" borderId="17" xfId="0" applyFont="1" applyFill="1" applyBorder="1" applyAlignment="1">
      <alignment horizontal="left" vertical="center" wrapText="1"/>
    </xf>
    <xf numFmtId="0" fontId="26" fillId="8" borderId="11" xfId="0" applyFont="1" applyFill="1" applyBorder="1" applyAlignment="1">
      <alignment vertical="center" wrapText="1"/>
    </xf>
    <xf numFmtId="0" fontId="26" fillId="8" borderId="11" xfId="0" applyFont="1" applyFill="1" applyBorder="1" applyAlignment="1">
      <alignment horizontal="left" vertical="center" wrapText="1"/>
    </xf>
    <xf numFmtId="0" fontId="23" fillId="8" borderId="11" xfId="0" applyFont="1" applyFill="1" applyBorder="1" applyAlignment="1">
      <alignment horizontal="left" vertical="center" wrapText="1"/>
    </xf>
    <xf numFmtId="0" fontId="26" fillId="8" borderId="12" xfId="0" applyFont="1" applyFill="1" applyBorder="1" applyAlignment="1">
      <alignment horizontal="left" vertical="center" wrapText="1"/>
    </xf>
    <xf numFmtId="0" fontId="26" fillId="8" borderId="17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1" fillId="0" borderId="65" xfId="0" applyNumberFormat="1" applyFont="1" applyBorder="1" applyAlignment="1">
      <alignment horizontal="left" vertical="center"/>
    </xf>
    <xf numFmtId="0" fontId="3" fillId="0" borderId="65" xfId="0" applyFont="1" applyBorder="1"/>
    <xf numFmtId="0" fontId="5" fillId="2" borderId="62" xfId="0" applyFont="1" applyFill="1" applyBorder="1" applyAlignment="1">
      <alignment vertical="center" wrapText="1"/>
    </xf>
    <xf numFmtId="176" fontId="11" fillId="0" borderId="65" xfId="0" applyNumberFormat="1" applyFont="1" applyBorder="1" applyAlignment="1">
      <alignment horizontal="left" vertical="center"/>
    </xf>
    <xf numFmtId="0" fontId="16" fillId="4" borderId="66" xfId="0" applyFont="1" applyFill="1" applyBorder="1" applyAlignment="1">
      <alignment horizontal="center" vertical="center"/>
    </xf>
    <xf numFmtId="0" fontId="3" fillId="0" borderId="46" xfId="0" applyFont="1" applyBorder="1"/>
    <xf numFmtId="0" fontId="22" fillId="7" borderId="16" xfId="0" applyFont="1" applyFill="1" applyBorder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11" fillId="8" borderId="12" xfId="0" applyFont="1" applyFill="1" applyBorder="1" applyAlignment="1">
      <alignment horizontal="left" vertical="center" wrapText="1"/>
    </xf>
    <xf numFmtId="0" fontId="43" fillId="2" borderId="1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1" xfId="0" applyFont="1" applyBorder="1"/>
    <xf numFmtId="0" fontId="43" fillId="2" borderId="1" xfId="0" applyFont="1" applyFill="1" applyBorder="1" applyAlignment="1">
      <alignment vertical="center"/>
    </xf>
    <xf numFmtId="0" fontId="47" fillId="2" borderId="2" xfId="0" applyFont="1" applyFill="1" applyBorder="1" applyAlignment="1">
      <alignment vertical="center"/>
    </xf>
    <xf numFmtId="0" fontId="48" fillId="2" borderId="1" xfId="0" applyFont="1" applyFill="1" applyBorder="1" applyAlignment="1">
      <alignment vertical="center" wrapText="1"/>
    </xf>
    <xf numFmtId="0" fontId="49" fillId="2" borderId="3" xfId="0" applyFont="1" applyFill="1" applyBorder="1" applyAlignment="1">
      <alignment vertical="center" wrapText="1"/>
    </xf>
    <xf numFmtId="0" fontId="50" fillId="2" borderId="0" xfId="0" applyFont="1" applyFill="1" applyAlignment="1">
      <alignment vertical="center"/>
    </xf>
    <xf numFmtId="0" fontId="51" fillId="0" borderId="0" xfId="0" applyFont="1" applyAlignment="1">
      <alignment vertical="center"/>
    </xf>
    <xf numFmtId="0" fontId="51" fillId="0" borderId="4" xfId="0" applyFont="1" applyBorder="1" applyAlignment="1">
      <alignment vertical="center"/>
    </xf>
    <xf numFmtId="0" fontId="52" fillId="0" borderId="0" xfId="0" applyFont="1" applyAlignment="1"/>
    <xf numFmtId="0" fontId="44" fillId="0" borderId="5" xfId="0" applyFont="1" applyBorder="1" applyAlignment="1">
      <alignment horizontal="left" vertical="center"/>
    </xf>
    <xf numFmtId="0" fontId="46" fillId="0" borderId="5" xfId="0" applyFont="1" applyBorder="1"/>
    <xf numFmtId="0" fontId="44" fillId="0" borderId="5" xfId="0" applyFont="1" applyBorder="1" applyAlignment="1">
      <alignment horizontal="left" vertical="center"/>
    </xf>
    <xf numFmtId="0" fontId="53" fillId="2" borderId="6" xfId="0" applyFont="1" applyFill="1" applyBorder="1" applyAlignment="1">
      <alignment vertical="center" wrapText="1"/>
    </xf>
    <xf numFmtId="0" fontId="46" fillId="0" borderId="7" xfId="0" applyFont="1" applyBorder="1"/>
    <xf numFmtId="0" fontId="54" fillId="2" borderId="8" xfId="0" applyFont="1" applyFill="1" applyBorder="1" applyAlignment="1">
      <alignment vertical="center"/>
    </xf>
    <xf numFmtId="0" fontId="54" fillId="0" borderId="5" xfId="0" applyFont="1" applyBorder="1" applyAlignment="1">
      <alignment horizontal="left" vertical="center"/>
    </xf>
    <xf numFmtId="0" fontId="54" fillId="0" borderId="5" xfId="0" applyFont="1" applyBorder="1" applyAlignment="1">
      <alignment horizontal="left" vertical="center"/>
    </xf>
    <xf numFmtId="176" fontId="54" fillId="0" borderId="5" xfId="0" applyNumberFormat="1" applyFont="1" applyBorder="1" applyAlignment="1">
      <alignment horizontal="left" vertical="center"/>
    </xf>
    <xf numFmtId="0" fontId="55" fillId="0" borderId="9" xfId="0" applyFont="1" applyBorder="1" applyAlignment="1">
      <alignment vertical="center"/>
    </xf>
    <xf numFmtId="0" fontId="55" fillId="0" borderId="0" xfId="0" applyFont="1" applyAlignment="1">
      <alignment vertical="center"/>
    </xf>
    <xf numFmtId="0" fontId="45" fillId="0" borderId="4" xfId="0" applyFont="1" applyBorder="1" applyAlignment="1">
      <alignment vertical="center"/>
    </xf>
    <xf numFmtId="0" fontId="44" fillId="0" borderId="0" xfId="0" applyFont="1" applyAlignment="1">
      <alignment horizontal="left" vertical="center"/>
    </xf>
    <xf numFmtId="0" fontId="52" fillId="0" borderId="0" xfId="0" applyFont="1" applyAlignment="1"/>
    <xf numFmtId="0" fontId="44" fillId="0" borderId="0" xfId="0" applyFont="1" applyAlignment="1">
      <alignment horizontal="left" vertical="center"/>
    </xf>
    <xf numFmtId="0" fontId="54" fillId="0" borderId="0" xfId="0" applyFont="1" applyAlignment="1">
      <alignment vertical="center" wrapText="1"/>
    </xf>
    <xf numFmtId="0" fontId="54" fillId="0" borderId="0" xfId="0" applyFont="1" applyAlignment="1">
      <alignment vertical="center" wrapText="1"/>
    </xf>
    <xf numFmtId="0" fontId="54" fillId="0" borderId="10" xfId="0" applyFont="1" applyBorder="1" applyAlignment="1">
      <alignment vertical="center"/>
    </xf>
    <xf numFmtId="176" fontId="54" fillId="0" borderId="0" xfId="0" applyNumberFormat="1" applyFont="1" applyAlignment="1">
      <alignment horizontal="left" vertical="center"/>
    </xf>
    <xf numFmtId="176" fontId="54" fillId="0" borderId="0" xfId="0" applyNumberFormat="1" applyFont="1" applyAlignment="1">
      <alignment horizontal="left" vertical="center"/>
    </xf>
    <xf numFmtId="49" fontId="54" fillId="0" borderId="0" xfId="0" applyNumberFormat="1" applyFont="1" applyAlignment="1">
      <alignment horizontal="left" vertical="center"/>
    </xf>
    <xf numFmtId="0" fontId="54" fillId="0" borderId="0" xfId="0" applyFont="1" applyAlignment="1">
      <alignment vertical="center"/>
    </xf>
    <xf numFmtId="0" fontId="45" fillId="0" borderId="9" xfId="0" applyFont="1" applyBorder="1" applyAlignment="1">
      <alignment vertical="center"/>
    </xf>
    <xf numFmtId="0" fontId="56" fillId="0" borderId="0" xfId="0" applyFont="1" applyAlignment="1">
      <alignment vertical="center"/>
    </xf>
    <xf numFmtId="0" fontId="57" fillId="3" borderId="11" xfId="0" applyFont="1" applyFill="1" applyBorder="1" applyAlignment="1">
      <alignment horizontal="center" vertical="center" wrapText="1"/>
    </xf>
    <xf numFmtId="0" fontId="57" fillId="3" borderId="12" xfId="0" applyFont="1" applyFill="1" applyBorder="1" applyAlignment="1">
      <alignment horizontal="center" vertical="center" wrapText="1"/>
    </xf>
    <xf numFmtId="177" fontId="57" fillId="3" borderId="12" xfId="0" applyNumberFormat="1" applyFont="1" applyFill="1" applyBorder="1" applyAlignment="1">
      <alignment horizontal="center" vertical="center" wrapText="1"/>
    </xf>
    <xf numFmtId="0" fontId="58" fillId="4" borderId="13" xfId="0" applyFont="1" applyFill="1" applyBorder="1" applyAlignment="1">
      <alignment horizontal="center" vertical="center"/>
    </xf>
    <xf numFmtId="0" fontId="46" fillId="0" borderId="14" xfId="0" applyFont="1" applyBorder="1"/>
    <xf numFmtId="0" fontId="46" fillId="0" borderId="15" xfId="0" applyFont="1" applyBorder="1"/>
    <xf numFmtId="0" fontId="59" fillId="0" borderId="0" xfId="0" applyFont="1" applyAlignment="1">
      <alignment vertical="center"/>
    </xf>
    <xf numFmtId="0" fontId="46" fillId="0" borderId="16" xfId="0" applyFont="1" applyBorder="1"/>
    <xf numFmtId="0" fontId="46" fillId="0" borderId="17" xfId="0" applyFont="1" applyBorder="1"/>
    <xf numFmtId="0" fontId="60" fillId="5" borderId="18" xfId="0" applyFont="1" applyFill="1" applyBorder="1" applyAlignment="1">
      <alignment horizontal="center" vertical="center"/>
    </xf>
    <xf numFmtId="0" fontId="60" fillId="5" borderId="19" xfId="0" applyFont="1" applyFill="1" applyBorder="1" applyAlignment="1">
      <alignment horizontal="center" vertical="center"/>
    </xf>
    <xf numFmtId="0" fontId="60" fillId="5" borderId="4" xfId="0" applyFont="1" applyFill="1" applyBorder="1" applyAlignment="1">
      <alignment horizontal="center" vertical="center"/>
    </xf>
    <xf numFmtId="0" fontId="60" fillId="5" borderId="20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0" fontId="46" fillId="0" borderId="21" xfId="0" applyFont="1" applyBorder="1"/>
    <xf numFmtId="0" fontId="46" fillId="0" borderId="22" xfId="0" applyFont="1" applyBorder="1"/>
    <xf numFmtId="0" fontId="60" fillId="6" borderId="12" xfId="0" applyFont="1" applyFill="1" applyBorder="1" applyAlignment="1">
      <alignment horizontal="center" vertical="center"/>
    </xf>
    <xf numFmtId="0" fontId="62" fillId="6" borderId="12" xfId="0" applyFont="1" applyFill="1" applyBorder="1" applyAlignment="1">
      <alignment horizontal="center"/>
    </xf>
    <xf numFmtId="0" fontId="63" fillId="7" borderId="11" xfId="0" applyFont="1" applyFill="1" applyBorder="1" applyAlignment="1">
      <alignment horizontal="center" vertical="center" wrapText="1"/>
    </xf>
    <xf numFmtId="0" fontId="64" fillId="8" borderId="24" xfId="0" applyFont="1" applyFill="1" applyBorder="1" applyAlignment="1">
      <alignment horizontal="center" vertical="center" wrapText="1"/>
    </xf>
    <xf numFmtId="0" fontId="64" fillId="2" borderId="24" xfId="0" applyFont="1" applyFill="1" applyBorder="1" applyAlignment="1">
      <alignment horizontal="left" vertical="center"/>
    </xf>
    <xf numFmtId="0" fontId="64" fillId="0" borderId="24" xfId="0" applyFont="1" applyBorder="1" applyAlignment="1">
      <alignment horizontal="center" vertical="center" wrapText="1"/>
    </xf>
    <xf numFmtId="177" fontId="64" fillId="0" borderId="24" xfId="0" applyNumberFormat="1" applyFont="1" applyBorder="1" applyAlignment="1">
      <alignment horizontal="center" vertical="center" wrapText="1"/>
    </xf>
    <xf numFmtId="9" fontId="64" fillId="0" borderId="24" xfId="0" applyNumberFormat="1" applyFont="1" applyBorder="1" applyAlignment="1">
      <alignment horizontal="center" vertical="center" wrapText="1"/>
    </xf>
    <xf numFmtId="0" fontId="65" fillId="2" borderId="25" xfId="0" applyFont="1" applyFill="1" applyBorder="1" applyAlignment="1">
      <alignment horizontal="center" vertical="center"/>
    </xf>
    <xf numFmtId="0" fontId="65" fillId="2" borderId="26" xfId="0" applyFont="1" applyFill="1" applyBorder="1" applyAlignment="1">
      <alignment horizontal="center" vertical="center"/>
    </xf>
    <xf numFmtId="0" fontId="65" fillId="2" borderId="4" xfId="0" applyFont="1" applyFill="1" applyBorder="1" applyAlignment="1">
      <alignment horizontal="center" vertical="center"/>
    </xf>
    <xf numFmtId="0" fontId="65" fillId="2" borderId="27" xfId="0" applyFont="1" applyFill="1" applyBorder="1" applyAlignment="1">
      <alignment horizontal="center" vertical="center"/>
    </xf>
    <xf numFmtId="0" fontId="64" fillId="8" borderId="12" xfId="0" applyFont="1" applyFill="1" applyBorder="1" applyAlignment="1">
      <alignment horizontal="center" vertical="center" wrapText="1"/>
    </xf>
    <xf numFmtId="0" fontId="64" fillId="0" borderId="24" xfId="0" applyFont="1" applyBorder="1" applyAlignment="1">
      <alignment horizontal="left" vertical="center" wrapText="1"/>
    </xf>
    <xf numFmtId="0" fontId="65" fillId="2" borderId="28" xfId="0" applyFont="1" applyFill="1" applyBorder="1" applyAlignment="1">
      <alignment horizontal="center" vertical="center"/>
    </xf>
    <xf numFmtId="0" fontId="64" fillId="0" borderId="15" xfId="0" applyFont="1" applyBorder="1" applyAlignment="1">
      <alignment horizontal="left" vertical="center" wrapText="1"/>
    </xf>
    <xf numFmtId="0" fontId="65" fillId="10" borderId="28" xfId="0" applyFont="1" applyFill="1" applyBorder="1" applyAlignment="1">
      <alignment horizontal="center" vertical="center"/>
    </xf>
    <xf numFmtId="0" fontId="64" fillId="2" borderId="29" xfId="0" applyFont="1" applyFill="1" applyBorder="1" applyAlignment="1">
      <alignment horizontal="left" vertical="center"/>
    </xf>
    <xf numFmtId="0" fontId="65" fillId="2" borderId="30" xfId="0" applyFont="1" applyFill="1" applyBorder="1" applyAlignment="1">
      <alignment horizontal="center" vertical="center"/>
    </xf>
    <xf numFmtId="0" fontId="65" fillId="2" borderId="31" xfId="0" applyFont="1" applyFill="1" applyBorder="1" applyAlignment="1">
      <alignment horizontal="center" vertical="center"/>
    </xf>
    <xf numFmtId="0" fontId="64" fillId="0" borderId="12" xfId="0" applyFont="1" applyBorder="1" applyAlignment="1">
      <alignment horizontal="left" vertical="center" wrapText="1"/>
    </xf>
    <xf numFmtId="0" fontId="64" fillId="0" borderId="13" xfId="0" applyFont="1" applyBorder="1" applyAlignment="1">
      <alignment horizontal="center" vertical="center" wrapText="1"/>
    </xf>
    <xf numFmtId="9" fontId="64" fillId="0" borderId="13" xfId="0" applyNumberFormat="1" applyFont="1" applyBorder="1" applyAlignment="1">
      <alignment horizontal="center" vertical="center" wrapText="1"/>
    </xf>
    <xf numFmtId="0" fontId="63" fillId="7" borderId="12" xfId="0" applyFont="1" applyFill="1" applyBorder="1" applyAlignment="1">
      <alignment horizontal="center" vertical="center" wrapText="1"/>
    </xf>
    <xf numFmtId="0" fontId="66" fillId="0" borderId="15" xfId="0" applyFont="1" applyBorder="1" applyAlignment="1">
      <alignment horizontal="left" vertical="center" wrapText="1"/>
    </xf>
    <xf numFmtId="0" fontId="65" fillId="9" borderId="28" xfId="0" applyFont="1" applyFill="1" applyBorder="1" applyAlignment="1">
      <alignment horizontal="center" vertical="center"/>
    </xf>
    <xf numFmtId="0" fontId="65" fillId="10" borderId="30" xfId="0" applyFont="1" applyFill="1" applyBorder="1" applyAlignment="1">
      <alignment horizontal="center" vertical="center"/>
    </xf>
    <xf numFmtId="0" fontId="64" fillId="0" borderId="15" xfId="0" applyFont="1" applyBorder="1" applyAlignment="1">
      <alignment vertical="center" wrapText="1"/>
    </xf>
    <xf numFmtId="0" fontId="64" fillId="0" borderId="32" xfId="0" applyFont="1" applyBorder="1" applyAlignment="1">
      <alignment vertical="center" wrapText="1"/>
    </xf>
    <xf numFmtId="0" fontId="64" fillId="0" borderId="12" xfId="0" applyFont="1" applyBorder="1" applyAlignment="1">
      <alignment horizontal="center" vertical="center" wrapText="1"/>
    </xf>
    <xf numFmtId="177" fontId="64" fillId="0" borderId="12" xfId="0" applyNumberFormat="1" applyFont="1" applyBorder="1" applyAlignment="1">
      <alignment horizontal="center" vertical="center" wrapText="1"/>
    </xf>
    <xf numFmtId="0" fontId="51" fillId="0" borderId="24" xfId="0" applyFont="1" applyBorder="1"/>
    <xf numFmtId="0" fontId="64" fillId="0" borderId="21" xfId="0" applyFont="1" applyBorder="1" applyAlignment="1">
      <alignment horizontal="left" vertical="center" wrapText="1"/>
    </xf>
    <xf numFmtId="0" fontId="64" fillId="0" borderId="22" xfId="0" applyFont="1" applyBorder="1" applyAlignment="1">
      <alignment horizontal="center" vertical="center" wrapText="1"/>
    </xf>
    <xf numFmtId="177" fontId="64" fillId="0" borderId="22" xfId="0" applyNumberFormat="1" applyFont="1" applyBorder="1" applyAlignment="1">
      <alignment horizontal="center" vertical="center" wrapText="1"/>
    </xf>
    <xf numFmtId="9" fontId="64" fillId="0" borderId="22" xfId="0" applyNumberFormat="1" applyFont="1" applyBorder="1" applyAlignment="1">
      <alignment horizontal="center" vertical="center" wrapText="1"/>
    </xf>
    <xf numFmtId="0" fontId="64" fillId="0" borderId="14" xfId="0" applyFont="1" applyBorder="1" applyAlignment="1">
      <alignment horizontal="left" vertical="center" wrapText="1"/>
    </xf>
    <xf numFmtId="177" fontId="64" fillId="0" borderId="15" xfId="0" applyNumberFormat="1" applyFont="1" applyBorder="1" applyAlignment="1">
      <alignment horizontal="center" vertical="center" wrapText="1"/>
    </xf>
    <xf numFmtId="178" fontId="64" fillId="0" borderId="24" xfId="0" applyNumberFormat="1" applyFont="1" applyBorder="1" applyAlignment="1">
      <alignment horizontal="center" vertical="center" wrapText="1"/>
    </xf>
    <xf numFmtId="177" fontId="64" fillId="2" borderId="0" xfId="0" applyNumberFormat="1" applyFont="1" applyFill="1" applyAlignment="1">
      <alignment horizontal="center"/>
    </xf>
    <xf numFmtId="0" fontId="64" fillId="0" borderId="11" xfId="0" applyFont="1" applyBorder="1" applyAlignment="1">
      <alignment horizontal="left" vertical="center" wrapText="1"/>
    </xf>
    <xf numFmtId="0" fontId="64" fillId="0" borderId="11" xfId="0" applyFont="1" applyBorder="1" applyAlignment="1">
      <alignment wrapText="1"/>
    </xf>
    <xf numFmtId="0" fontId="64" fillId="0" borderId="24" xfId="0" applyFont="1" applyBorder="1" applyAlignment="1">
      <alignment horizontal="center" wrapText="1"/>
    </xf>
    <xf numFmtId="177" fontId="64" fillId="0" borderId="24" xfId="0" applyNumberFormat="1" applyFont="1" applyBorder="1" applyAlignment="1">
      <alignment horizontal="center" wrapText="1"/>
    </xf>
    <xf numFmtId="9" fontId="64" fillId="2" borderId="24" xfId="0" applyNumberFormat="1" applyFont="1" applyFill="1" applyBorder="1" applyAlignment="1">
      <alignment horizontal="center" wrapText="1"/>
    </xf>
    <xf numFmtId="0" fontId="64" fillId="0" borderId="11" xfId="0" applyFont="1" applyBorder="1" applyAlignment="1">
      <alignment vertical="center" wrapText="1"/>
    </xf>
    <xf numFmtId="9" fontId="64" fillId="2" borderId="24" xfId="0" applyNumberFormat="1" applyFont="1" applyFill="1" applyBorder="1" applyAlignment="1">
      <alignment horizontal="center" vertical="center" wrapText="1"/>
    </xf>
    <xf numFmtId="0" fontId="51" fillId="2" borderId="30" xfId="0" applyFont="1" applyFill="1" applyBorder="1"/>
    <xf numFmtId="0" fontId="51" fillId="0" borderId="24" xfId="0" applyFont="1" applyBorder="1" applyAlignment="1"/>
    <xf numFmtId="0" fontId="64" fillId="0" borderId="16" xfId="0" applyFont="1" applyBorder="1" applyAlignment="1">
      <alignment horizontal="left" vertical="center" wrapText="1"/>
    </xf>
    <xf numFmtId="0" fontId="64" fillId="0" borderId="12" xfId="0" applyFont="1" applyBorder="1" applyAlignment="1">
      <alignment horizontal="center" vertical="center" wrapText="1"/>
    </xf>
    <xf numFmtId="177" fontId="64" fillId="0" borderId="12" xfId="0" applyNumberFormat="1" applyFont="1" applyBorder="1" applyAlignment="1">
      <alignment horizontal="center" vertical="center" wrapText="1"/>
    </xf>
    <xf numFmtId="9" fontId="64" fillId="0" borderId="12" xfId="0" applyNumberFormat="1" applyFont="1" applyBorder="1" applyAlignment="1">
      <alignment horizontal="center" vertical="center" wrapText="1"/>
    </xf>
    <xf numFmtId="0" fontId="64" fillId="2" borderId="34" xfId="0" applyFont="1" applyFill="1" applyBorder="1" applyAlignment="1">
      <alignment horizontal="left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929"/>
  <sheetViews>
    <sheetView showGridLines="0" tabSelected="1" zoomScale="85" zoomScaleNormal="85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B4" sqref="B4:B6"/>
    </sheetView>
  </sheetViews>
  <sheetFormatPr defaultColWidth="14.44140625" defaultRowHeight="15" customHeight="1" outlineLevelRow="1"/>
  <cols>
    <col min="1" max="1" width="2.88671875" customWidth="1"/>
    <col min="2" max="2" width="9.6640625" customWidth="1"/>
    <col min="3" max="3" width="11.5546875" customWidth="1"/>
    <col min="4" max="4" width="40.88671875" customWidth="1"/>
    <col min="5" max="5" width="13.6640625" customWidth="1"/>
    <col min="6" max="7" width="15.5546875" customWidth="1"/>
    <col min="8" max="9" width="8" customWidth="1"/>
    <col min="10" max="10" width="9.5546875" customWidth="1"/>
    <col min="11" max="12" width="3.44140625" customWidth="1"/>
    <col min="13" max="13" width="3.33203125" customWidth="1"/>
    <col min="14" max="64" width="3.44140625" customWidth="1"/>
    <col min="65" max="77" width="3.88671875" customWidth="1"/>
  </cols>
  <sheetData>
    <row r="1" spans="1:77" ht="40.5" customHeight="1">
      <c r="A1" s="406" t="s">
        <v>0</v>
      </c>
      <c r="B1" s="405" t="s">
        <v>609</v>
      </c>
      <c r="C1" s="407"/>
      <c r="D1" s="407"/>
      <c r="E1" s="407"/>
      <c r="F1" s="407"/>
      <c r="G1" s="407"/>
      <c r="H1" s="407"/>
      <c r="I1" s="408"/>
      <c r="J1" s="409"/>
      <c r="K1" s="410"/>
      <c r="L1" s="407"/>
      <c r="M1" s="407"/>
      <c r="N1" s="407"/>
      <c r="O1" s="407"/>
      <c r="P1" s="407"/>
      <c r="Q1" s="411" t="s">
        <v>1</v>
      </c>
      <c r="R1" s="407"/>
      <c r="S1" s="407"/>
      <c r="T1" s="407"/>
      <c r="U1" s="407"/>
      <c r="V1" s="407"/>
      <c r="W1" s="407"/>
      <c r="X1" s="407"/>
      <c r="Y1" s="407"/>
      <c r="Z1" s="407"/>
      <c r="AA1" s="407"/>
      <c r="AB1" s="407"/>
      <c r="AC1" s="407"/>
      <c r="AD1" s="412"/>
      <c r="AE1" s="412"/>
      <c r="AF1" s="413"/>
      <c r="AG1" s="413"/>
      <c r="AH1" s="413"/>
      <c r="AI1" s="413"/>
      <c r="AJ1" s="414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5"/>
      <c r="BQ1" s="415"/>
      <c r="BR1" s="415"/>
      <c r="BS1" s="415"/>
      <c r="BT1" s="415"/>
    </row>
    <row r="2" spans="1:77" ht="21" customHeight="1">
      <c r="A2" s="406"/>
      <c r="B2" s="416" t="s">
        <v>2</v>
      </c>
      <c r="C2" s="417"/>
      <c r="D2" s="418"/>
      <c r="E2" s="419"/>
      <c r="F2" s="420"/>
      <c r="G2" s="420"/>
      <c r="H2" s="420"/>
      <c r="I2" s="418"/>
      <c r="J2" s="421"/>
      <c r="K2" s="418" t="s">
        <v>3</v>
      </c>
      <c r="L2" s="418"/>
      <c r="M2" s="422"/>
      <c r="N2" s="417"/>
      <c r="O2" s="417"/>
      <c r="P2" s="417"/>
      <c r="Q2" s="418" t="s">
        <v>4</v>
      </c>
      <c r="R2" s="423"/>
      <c r="S2" s="423"/>
      <c r="T2" s="423"/>
      <c r="U2" s="424">
        <v>45630</v>
      </c>
      <c r="V2" s="417"/>
      <c r="W2" s="417"/>
      <c r="X2" s="417"/>
      <c r="Y2" s="417"/>
      <c r="Z2" s="425"/>
      <c r="AA2" s="426"/>
      <c r="AB2" s="426"/>
      <c r="AC2" s="426"/>
      <c r="AD2" s="426"/>
      <c r="AE2" s="426"/>
      <c r="AF2" s="426"/>
      <c r="AG2" s="426"/>
      <c r="AH2" s="426"/>
      <c r="AI2" s="406"/>
      <c r="AJ2" s="427"/>
      <c r="AK2" s="406"/>
      <c r="AL2" s="406"/>
      <c r="AM2" s="406"/>
      <c r="AN2" s="406"/>
      <c r="AO2" s="406"/>
      <c r="AP2" s="406"/>
      <c r="AQ2" s="406"/>
      <c r="AR2" s="406"/>
      <c r="AS2" s="406"/>
      <c r="AT2" s="406"/>
      <c r="AU2" s="406"/>
      <c r="AV2" s="406"/>
      <c r="AW2" s="406"/>
      <c r="AX2" s="406"/>
      <c r="AY2" s="406"/>
      <c r="AZ2" s="406"/>
      <c r="BA2" s="406"/>
      <c r="BB2" s="406"/>
      <c r="BC2" s="406"/>
      <c r="BD2" s="406"/>
      <c r="BE2" s="406"/>
      <c r="BF2" s="406"/>
      <c r="BG2" s="406"/>
      <c r="BH2" s="406"/>
      <c r="BI2" s="406"/>
      <c r="BJ2" s="406"/>
      <c r="BK2" s="406"/>
      <c r="BL2" s="406"/>
      <c r="BM2" s="406"/>
      <c r="BN2" s="406"/>
      <c r="BO2" s="406"/>
      <c r="BP2" s="406"/>
      <c r="BQ2" s="406"/>
      <c r="BR2" s="406"/>
      <c r="BS2" s="406"/>
      <c r="BT2" s="406"/>
      <c r="BU2" s="4"/>
      <c r="BV2" s="4"/>
      <c r="BW2" s="4"/>
      <c r="BX2" s="4"/>
      <c r="BY2" s="4"/>
    </row>
    <row r="3" spans="1:77" ht="21" customHeight="1">
      <c r="A3" s="406"/>
      <c r="B3" s="428" t="s">
        <v>5</v>
      </c>
      <c r="C3" s="429"/>
      <c r="D3" s="430"/>
      <c r="E3" s="431"/>
      <c r="F3" s="429"/>
      <c r="G3" s="429"/>
      <c r="H3" s="429"/>
      <c r="I3" s="432"/>
      <c r="J3" s="433"/>
      <c r="K3" s="430" t="s">
        <v>6</v>
      </c>
      <c r="L3" s="430"/>
      <c r="M3" s="434">
        <v>45630</v>
      </c>
      <c r="N3" s="429"/>
      <c r="O3" s="429"/>
      <c r="P3" s="429"/>
      <c r="Q3" s="430" t="s">
        <v>7</v>
      </c>
      <c r="R3" s="435"/>
      <c r="S3" s="435"/>
      <c r="T3" s="435"/>
      <c r="U3" s="436" t="s">
        <v>8</v>
      </c>
      <c r="V3" s="429"/>
      <c r="W3" s="429"/>
      <c r="X3" s="429"/>
      <c r="Y3" s="437"/>
      <c r="Z3" s="438"/>
      <c r="AA3" s="406"/>
      <c r="AB3" s="406"/>
      <c r="AC3" s="406"/>
      <c r="AD3" s="406"/>
      <c r="AE3" s="406"/>
      <c r="AF3" s="406"/>
      <c r="AG3" s="406"/>
      <c r="AH3" s="406"/>
      <c r="AI3" s="406"/>
      <c r="AJ3" s="427"/>
      <c r="AK3" s="406"/>
      <c r="AL3" s="406"/>
      <c r="AM3" s="406"/>
      <c r="AN3" s="406"/>
      <c r="AO3" s="406"/>
      <c r="AP3" s="406"/>
      <c r="AQ3" s="406"/>
      <c r="AR3" s="406"/>
      <c r="AS3" s="406"/>
      <c r="AT3" s="406"/>
      <c r="AU3" s="406"/>
      <c r="AV3" s="406"/>
      <c r="AW3" s="406"/>
      <c r="AX3" s="406"/>
      <c r="AY3" s="406"/>
      <c r="AZ3" s="406"/>
      <c r="BA3" s="406"/>
      <c r="BB3" s="406"/>
      <c r="BC3" s="406"/>
      <c r="BD3" s="406"/>
      <c r="BE3" s="406"/>
      <c r="BF3" s="406"/>
      <c r="BG3" s="406"/>
      <c r="BH3" s="406"/>
      <c r="BI3" s="406"/>
      <c r="BJ3" s="406"/>
      <c r="BK3" s="406"/>
      <c r="BL3" s="406"/>
      <c r="BM3" s="406"/>
      <c r="BN3" s="406"/>
      <c r="BO3" s="406"/>
      <c r="BP3" s="406"/>
      <c r="BQ3" s="406"/>
      <c r="BR3" s="406"/>
      <c r="BS3" s="406"/>
      <c r="BT3" s="406"/>
      <c r="BU3" s="4"/>
      <c r="BV3" s="4"/>
      <c r="BW3" s="4"/>
      <c r="BX3" s="4"/>
      <c r="BY3" s="4"/>
    </row>
    <row r="4" spans="1:77" ht="22.5" customHeight="1">
      <c r="A4" s="439"/>
      <c r="B4" s="440" t="s">
        <v>9</v>
      </c>
      <c r="C4" s="441" t="s">
        <v>10</v>
      </c>
      <c r="D4" s="441" t="s">
        <v>11</v>
      </c>
      <c r="E4" s="441" t="s">
        <v>12</v>
      </c>
      <c r="F4" s="442" t="s">
        <v>6</v>
      </c>
      <c r="G4" s="441" t="s">
        <v>13</v>
      </c>
      <c r="H4" s="441" t="s">
        <v>14</v>
      </c>
      <c r="I4" s="441" t="s">
        <v>15</v>
      </c>
      <c r="J4" s="441" t="s">
        <v>16</v>
      </c>
      <c r="K4" s="443" t="s">
        <v>610</v>
      </c>
      <c r="L4" s="444"/>
      <c r="M4" s="444"/>
      <c r="N4" s="444"/>
      <c r="O4" s="444"/>
      <c r="P4" s="444"/>
      <c r="Q4" s="444"/>
      <c r="R4" s="444"/>
      <c r="S4" s="444"/>
      <c r="T4" s="444"/>
      <c r="U4" s="444"/>
      <c r="V4" s="444"/>
      <c r="W4" s="444"/>
      <c r="X4" s="444"/>
      <c r="Y4" s="444"/>
      <c r="Z4" s="444"/>
      <c r="AA4" s="444"/>
      <c r="AB4" s="444"/>
      <c r="AC4" s="444"/>
      <c r="AD4" s="444"/>
      <c r="AE4" s="444"/>
      <c r="AF4" s="444"/>
      <c r="AG4" s="444"/>
      <c r="AH4" s="444"/>
      <c r="AI4" s="444"/>
      <c r="AJ4" s="444"/>
      <c r="AK4" s="444"/>
      <c r="AL4" s="444"/>
      <c r="AM4" s="444"/>
      <c r="AN4" s="444"/>
      <c r="AO4" s="445"/>
      <c r="AP4" s="443" t="s">
        <v>17</v>
      </c>
      <c r="AQ4" s="444"/>
      <c r="AR4" s="444"/>
      <c r="AS4" s="444"/>
      <c r="AT4" s="444"/>
      <c r="AU4" s="444"/>
      <c r="AV4" s="444"/>
      <c r="AW4" s="444"/>
      <c r="AX4" s="444"/>
      <c r="AY4" s="444"/>
      <c r="AZ4" s="444"/>
      <c r="BA4" s="444"/>
      <c r="BB4" s="444"/>
      <c r="BC4" s="444"/>
      <c r="BD4" s="444"/>
      <c r="BE4" s="444"/>
      <c r="BF4" s="444"/>
      <c r="BG4" s="444"/>
      <c r="BH4" s="444"/>
      <c r="BI4" s="444"/>
      <c r="BJ4" s="444"/>
      <c r="BK4" s="444"/>
      <c r="BL4" s="444"/>
      <c r="BM4" s="444"/>
      <c r="BN4" s="444"/>
      <c r="BO4" s="444"/>
      <c r="BP4" s="444"/>
      <c r="BQ4" s="444"/>
      <c r="BR4" s="444"/>
      <c r="BS4" s="444"/>
      <c r="BT4" s="445"/>
      <c r="BU4" s="15"/>
      <c r="BV4" s="15"/>
      <c r="BW4" s="15"/>
      <c r="BX4" s="15"/>
      <c r="BY4" s="15"/>
    </row>
    <row r="5" spans="1:77" ht="22.5" customHeight="1">
      <c r="A5" s="446"/>
      <c r="B5" s="447"/>
      <c r="C5" s="448"/>
      <c r="D5" s="448"/>
      <c r="E5" s="448"/>
      <c r="F5" s="448"/>
      <c r="G5" s="448"/>
      <c r="H5" s="448"/>
      <c r="I5" s="448"/>
      <c r="J5" s="448"/>
      <c r="K5" s="449">
        <v>1</v>
      </c>
      <c r="L5" s="449">
        <v>2</v>
      </c>
      <c r="M5" s="449">
        <v>3</v>
      </c>
      <c r="N5" s="449">
        <v>4</v>
      </c>
      <c r="O5" s="449">
        <v>5</v>
      </c>
      <c r="P5" s="449">
        <v>6</v>
      </c>
      <c r="Q5" s="449">
        <v>7</v>
      </c>
      <c r="R5" s="449">
        <v>8</v>
      </c>
      <c r="S5" s="449">
        <v>9</v>
      </c>
      <c r="T5" s="449">
        <v>10</v>
      </c>
      <c r="U5" s="449">
        <v>11</v>
      </c>
      <c r="V5" s="449">
        <v>12</v>
      </c>
      <c r="W5" s="449">
        <v>13</v>
      </c>
      <c r="X5" s="449">
        <v>14</v>
      </c>
      <c r="Y5" s="449">
        <v>15</v>
      </c>
      <c r="Z5" s="449">
        <v>16</v>
      </c>
      <c r="AA5" s="449">
        <v>17</v>
      </c>
      <c r="AB5" s="449">
        <v>18</v>
      </c>
      <c r="AC5" s="449">
        <v>19</v>
      </c>
      <c r="AD5" s="449">
        <v>20</v>
      </c>
      <c r="AE5" s="449">
        <v>21</v>
      </c>
      <c r="AF5" s="449">
        <v>22</v>
      </c>
      <c r="AG5" s="449">
        <v>23</v>
      </c>
      <c r="AH5" s="449">
        <v>24</v>
      </c>
      <c r="AI5" s="450">
        <v>25</v>
      </c>
      <c r="AJ5" s="451">
        <v>26</v>
      </c>
      <c r="AK5" s="452">
        <v>27</v>
      </c>
      <c r="AL5" s="449">
        <v>28</v>
      </c>
      <c r="AM5" s="449">
        <v>29</v>
      </c>
      <c r="AN5" s="449">
        <v>30</v>
      </c>
      <c r="AO5" s="449">
        <v>31</v>
      </c>
      <c r="AP5" s="449">
        <v>1</v>
      </c>
      <c r="AQ5" s="449">
        <v>2</v>
      </c>
      <c r="AR5" s="449">
        <v>3</v>
      </c>
      <c r="AS5" s="449">
        <v>4</v>
      </c>
      <c r="AT5" s="449">
        <v>5</v>
      </c>
      <c r="AU5" s="449">
        <v>6</v>
      </c>
      <c r="AV5" s="449">
        <v>7</v>
      </c>
      <c r="AW5" s="449">
        <v>8</v>
      </c>
      <c r="AX5" s="449">
        <v>9</v>
      </c>
      <c r="AY5" s="449">
        <v>10</v>
      </c>
      <c r="AZ5" s="449">
        <v>11</v>
      </c>
      <c r="BA5" s="449">
        <v>12</v>
      </c>
      <c r="BB5" s="449">
        <v>13</v>
      </c>
      <c r="BC5" s="449">
        <v>14</v>
      </c>
      <c r="BD5" s="449">
        <v>15</v>
      </c>
      <c r="BE5" s="449">
        <v>16</v>
      </c>
      <c r="BF5" s="449">
        <v>17</v>
      </c>
      <c r="BG5" s="449">
        <v>18</v>
      </c>
      <c r="BH5" s="449">
        <v>19</v>
      </c>
      <c r="BI5" s="449">
        <v>20</v>
      </c>
      <c r="BJ5" s="449">
        <v>21</v>
      </c>
      <c r="BK5" s="449">
        <v>22</v>
      </c>
      <c r="BL5" s="449">
        <v>23</v>
      </c>
      <c r="BM5" s="449">
        <v>24</v>
      </c>
      <c r="BN5" s="449">
        <v>25</v>
      </c>
      <c r="BO5" s="449">
        <v>26</v>
      </c>
      <c r="BP5" s="449">
        <v>27</v>
      </c>
      <c r="BQ5" s="449">
        <v>28</v>
      </c>
      <c r="BR5" s="449">
        <v>29</v>
      </c>
      <c r="BS5" s="449">
        <v>30</v>
      </c>
      <c r="BT5" s="449">
        <v>31</v>
      </c>
      <c r="BU5" s="19"/>
      <c r="BV5" s="19"/>
      <c r="BW5" s="19"/>
      <c r="BX5" s="19"/>
      <c r="BY5" s="19"/>
    </row>
    <row r="6" spans="1:77" ht="17.25" customHeight="1">
      <c r="A6" s="453"/>
      <c r="B6" s="454"/>
      <c r="C6" s="455"/>
      <c r="D6" s="455"/>
      <c r="E6" s="455"/>
      <c r="F6" s="455"/>
      <c r="G6" s="455"/>
      <c r="H6" s="455"/>
      <c r="I6" s="455"/>
      <c r="J6" s="455"/>
      <c r="K6" s="456" t="s">
        <v>21</v>
      </c>
      <c r="L6" s="457" t="s">
        <v>22</v>
      </c>
      <c r="M6" s="457" t="s">
        <v>23</v>
      </c>
      <c r="N6" s="457" t="s">
        <v>24</v>
      </c>
      <c r="O6" s="457" t="s">
        <v>18</v>
      </c>
      <c r="P6" s="457" t="s">
        <v>19</v>
      </c>
      <c r="Q6" s="457" t="s">
        <v>20</v>
      </c>
      <c r="R6" s="457" t="s">
        <v>21</v>
      </c>
      <c r="S6" s="457" t="s">
        <v>22</v>
      </c>
      <c r="T6" s="457" t="s">
        <v>23</v>
      </c>
      <c r="U6" s="457" t="s">
        <v>24</v>
      </c>
      <c r="V6" s="457" t="s">
        <v>18</v>
      </c>
      <c r="W6" s="457" t="s">
        <v>19</v>
      </c>
      <c r="X6" s="457" t="s">
        <v>20</v>
      </c>
      <c r="Y6" s="457" t="s">
        <v>21</v>
      </c>
      <c r="Z6" s="457" t="s">
        <v>22</v>
      </c>
      <c r="AA6" s="457" t="s">
        <v>23</v>
      </c>
      <c r="AB6" s="457" t="s">
        <v>24</v>
      </c>
      <c r="AC6" s="457" t="s">
        <v>18</v>
      </c>
      <c r="AD6" s="457" t="s">
        <v>19</v>
      </c>
      <c r="AE6" s="457" t="s">
        <v>20</v>
      </c>
      <c r="AF6" s="457" t="s">
        <v>21</v>
      </c>
      <c r="AG6" s="457" t="s">
        <v>22</v>
      </c>
      <c r="AH6" s="457" t="s">
        <v>23</v>
      </c>
      <c r="AI6" s="457" t="s">
        <v>24</v>
      </c>
      <c r="AJ6" s="457" t="s">
        <v>18</v>
      </c>
      <c r="AK6" s="457" t="s">
        <v>19</v>
      </c>
      <c r="AL6" s="457" t="s">
        <v>20</v>
      </c>
      <c r="AM6" s="457" t="s">
        <v>21</v>
      </c>
      <c r="AN6" s="457" t="s">
        <v>22</v>
      </c>
      <c r="AO6" s="457" t="s">
        <v>23</v>
      </c>
      <c r="AP6" s="457" t="s">
        <v>21</v>
      </c>
      <c r="AQ6" s="457" t="s">
        <v>22</v>
      </c>
      <c r="AR6" s="457" t="s">
        <v>23</v>
      </c>
      <c r="AS6" s="457" t="s">
        <v>24</v>
      </c>
      <c r="AT6" s="457" t="s">
        <v>18</v>
      </c>
      <c r="AU6" s="457" t="s">
        <v>19</v>
      </c>
      <c r="AV6" s="457" t="s">
        <v>20</v>
      </c>
      <c r="AW6" s="457" t="s">
        <v>21</v>
      </c>
      <c r="AX6" s="457" t="s">
        <v>22</v>
      </c>
      <c r="AY6" s="457" t="s">
        <v>23</v>
      </c>
      <c r="AZ6" s="457" t="s">
        <v>24</v>
      </c>
      <c r="BA6" s="457" t="s">
        <v>18</v>
      </c>
      <c r="BB6" s="457" t="s">
        <v>19</v>
      </c>
      <c r="BC6" s="457" t="s">
        <v>20</v>
      </c>
      <c r="BD6" s="457" t="s">
        <v>21</v>
      </c>
      <c r="BE6" s="457" t="s">
        <v>22</v>
      </c>
      <c r="BF6" s="457" t="s">
        <v>23</v>
      </c>
      <c r="BG6" s="457" t="s">
        <v>24</v>
      </c>
      <c r="BH6" s="457" t="s">
        <v>18</v>
      </c>
      <c r="BI6" s="457" t="s">
        <v>19</v>
      </c>
      <c r="BJ6" s="457" t="s">
        <v>20</v>
      </c>
      <c r="BK6" s="457" t="s">
        <v>21</v>
      </c>
      <c r="BL6" s="457" t="s">
        <v>22</v>
      </c>
      <c r="BM6" s="457" t="s">
        <v>23</v>
      </c>
      <c r="BN6" s="457" t="s">
        <v>24</v>
      </c>
      <c r="BO6" s="457" t="s">
        <v>18</v>
      </c>
      <c r="BP6" s="457" t="s">
        <v>19</v>
      </c>
      <c r="BQ6" s="457" t="s">
        <v>20</v>
      </c>
      <c r="BR6" s="457" t="s">
        <v>21</v>
      </c>
      <c r="BS6" s="457" t="s">
        <v>22</v>
      </c>
      <c r="BT6" s="457" t="s">
        <v>23</v>
      </c>
      <c r="BU6" s="22"/>
      <c r="BV6" s="22"/>
      <c r="BW6" s="22"/>
      <c r="BX6" s="22"/>
      <c r="BY6" s="22"/>
    </row>
    <row r="7" spans="1:77" ht="17.25" customHeight="1" outlineLevel="1">
      <c r="A7" s="413"/>
      <c r="B7" s="458" t="s">
        <v>25</v>
      </c>
      <c r="C7" s="459"/>
      <c r="D7" s="460" t="s">
        <v>26</v>
      </c>
      <c r="E7" s="461" t="s">
        <v>27</v>
      </c>
      <c r="F7" s="462">
        <v>45630</v>
      </c>
      <c r="G7" s="462">
        <v>45632</v>
      </c>
      <c r="H7" s="461">
        <f t="shared" ref="H7:H14" si="0">G7-F7+1</f>
        <v>3</v>
      </c>
      <c r="I7" s="461" t="s">
        <v>28</v>
      </c>
      <c r="J7" s="463">
        <v>0.3</v>
      </c>
      <c r="K7" s="464"/>
      <c r="L7" s="464"/>
      <c r="M7" s="464"/>
      <c r="N7" s="481"/>
      <c r="O7" s="481"/>
      <c r="P7" s="481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5"/>
      <c r="AJ7" s="466"/>
      <c r="AK7" s="467"/>
      <c r="AL7" s="464"/>
      <c r="AM7" s="464"/>
      <c r="AN7" s="464"/>
      <c r="AO7" s="464"/>
      <c r="AP7" s="464"/>
      <c r="AQ7" s="464"/>
      <c r="AR7" s="464"/>
      <c r="AS7" s="464"/>
      <c r="AT7" s="464"/>
      <c r="AU7" s="464"/>
      <c r="AV7" s="464"/>
      <c r="AW7" s="464"/>
      <c r="AX7" s="464"/>
      <c r="AY7" s="464"/>
      <c r="AZ7" s="464"/>
      <c r="BA7" s="464"/>
      <c r="BB7" s="464"/>
      <c r="BC7" s="464"/>
      <c r="BD7" s="464"/>
      <c r="BE7" s="464"/>
      <c r="BF7" s="464"/>
      <c r="BG7" s="464"/>
      <c r="BH7" s="464"/>
      <c r="BI7" s="464"/>
      <c r="BJ7" s="464"/>
      <c r="BK7" s="464"/>
      <c r="BL7" s="464"/>
      <c r="BM7" s="464"/>
      <c r="BN7" s="464"/>
      <c r="BO7" s="464"/>
      <c r="BP7" s="464"/>
      <c r="BQ7" s="464"/>
      <c r="BR7" s="464"/>
      <c r="BS7" s="464"/>
      <c r="BT7" s="464"/>
      <c r="BU7" s="26"/>
      <c r="BV7" s="26"/>
      <c r="BW7" s="26"/>
      <c r="BX7" s="26"/>
      <c r="BY7" s="26"/>
    </row>
    <row r="8" spans="1:77" ht="17.25" customHeight="1" outlineLevel="1">
      <c r="A8" s="413"/>
      <c r="B8" s="447"/>
      <c r="C8" s="468" t="s">
        <v>27</v>
      </c>
      <c r="D8" s="469" t="s">
        <v>29</v>
      </c>
      <c r="E8" s="461"/>
      <c r="F8" s="462"/>
      <c r="G8" s="462"/>
      <c r="H8" s="461">
        <f t="shared" si="0"/>
        <v>1</v>
      </c>
      <c r="I8" s="461" t="s">
        <v>28</v>
      </c>
      <c r="J8" s="463">
        <v>0</v>
      </c>
      <c r="K8" s="470"/>
      <c r="L8" s="470"/>
      <c r="M8" s="470"/>
      <c r="N8" s="470"/>
      <c r="O8" s="470"/>
      <c r="P8" s="470"/>
      <c r="Q8" s="470"/>
      <c r="R8" s="470"/>
      <c r="S8" s="470"/>
      <c r="T8" s="470"/>
      <c r="U8" s="470"/>
      <c r="V8" s="470"/>
      <c r="W8" s="470"/>
      <c r="X8" s="470"/>
      <c r="Y8" s="470"/>
      <c r="Z8" s="470"/>
      <c r="AA8" s="470"/>
      <c r="AB8" s="470"/>
      <c r="AC8" s="470"/>
      <c r="AD8" s="470"/>
      <c r="AE8" s="470"/>
      <c r="AF8" s="470"/>
      <c r="AG8" s="470"/>
      <c r="AH8" s="470"/>
      <c r="AI8" s="470"/>
      <c r="AJ8" s="470"/>
      <c r="AK8" s="470"/>
      <c r="AL8" s="470"/>
      <c r="AM8" s="470"/>
      <c r="AN8" s="470"/>
      <c r="AO8" s="470"/>
      <c r="AP8" s="470"/>
      <c r="AQ8" s="470"/>
      <c r="AR8" s="470"/>
      <c r="AS8" s="470"/>
      <c r="AT8" s="470"/>
      <c r="AU8" s="470"/>
      <c r="AV8" s="470"/>
      <c r="AW8" s="470"/>
      <c r="AX8" s="470"/>
      <c r="AY8" s="470"/>
      <c r="AZ8" s="470"/>
      <c r="BA8" s="470"/>
      <c r="BB8" s="470"/>
      <c r="BC8" s="470"/>
      <c r="BD8" s="470"/>
      <c r="BE8" s="470"/>
      <c r="BF8" s="470"/>
      <c r="BG8" s="470"/>
      <c r="BH8" s="470"/>
      <c r="BI8" s="470"/>
      <c r="BJ8" s="470"/>
      <c r="BK8" s="470"/>
      <c r="BL8" s="470"/>
      <c r="BM8" s="470"/>
      <c r="BN8" s="470"/>
      <c r="BO8" s="470"/>
      <c r="BP8" s="470"/>
      <c r="BQ8" s="470"/>
      <c r="BR8" s="470"/>
      <c r="BS8" s="470"/>
      <c r="BT8" s="470"/>
      <c r="BU8" s="26"/>
      <c r="BV8" s="26"/>
      <c r="BW8" s="26"/>
      <c r="BX8" s="26"/>
      <c r="BY8" s="26"/>
    </row>
    <row r="9" spans="1:77" ht="17.25" customHeight="1" outlineLevel="1">
      <c r="A9" s="413"/>
      <c r="B9" s="447"/>
      <c r="C9" s="448"/>
      <c r="D9" s="471" t="s">
        <v>30</v>
      </c>
      <c r="E9" s="461"/>
      <c r="F9" s="462"/>
      <c r="G9" s="462"/>
      <c r="H9" s="461">
        <f t="shared" si="0"/>
        <v>1</v>
      </c>
      <c r="I9" s="461" t="s">
        <v>28</v>
      </c>
      <c r="J9" s="463">
        <v>0</v>
      </c>
      <c r="K9" s="470"/>
      <c r="L9" s="470"/>
      <c r="M9" s="470"/>
      <c r="N9" s="470"/>
      <c r="O9" s="470"/>
      <c r="P9" s="470"/>
      <c r="Q9" s="470"/>
      <c r="R9" s="470"/>
      <c r="S9" s="470"/>
      <c r="T9" s="470"/>
      <c r="U9" s="470"/>
      <c r="V9" s="470"/>
      <c r="W9" s="470"/>
      <c r="X9" s="470"/>
      <c r="Y9" s="470"/>
      <c r="Z9" s="470"/>
      <c r="AA9" s="470"/>
      <c r="AB9" s="470"/>
      <c r="AC9" s="470"/>
      <c r="AD9" s="470"/>
      <c r="AE9" s="470"/>
      <c r="AF9" s="470"/>
      <c r="AG9" s="470"/>
      <c r="AH9" s="470"/>
      <c r="AI9" s="470"/>
      <c r="AJ9" s="470"/>
      <c r="AK9" s="470"/>
      <c r="AL9" s="470"/>
      <c r="AM9" s="470"/>
      <c r="AN9" s="470"/>
      <c r="AO9" s="470"/>
      <c r="AP9" s="470"/>
      <c r="AQ9" s="470"/>
      <c r="AR9" s="470"/>
      <c r="AS9" s="470"/>
      <c r="AT9" s="470"/>
      <c r="AU9" s="470"/>
      <c r="AV9" s="470"/>
      <c r="AW9" s="470"/>
      <c r="AX9" s="470"/>
      <c r="AY9" s="470"/>
      <c r="AZ9" s="470"/>
      <c r="BA9" s="470"/>
      <c r="BB9" s="470"/>
      <c r="BC9" s="470"/>
      <c r="BD9" s="470"/>
      <c r="BE9" s="470"/>
      <c r="BF9" s="470"/>
      <c r="BG9" s="470"/>
      <c r="BH9" s="470"/>
      <c r="BI9" s="470"/>
      <c r="BJ9" s="470"/>
      <c r="BK9" s="470"/>
      <c r="BL9" s="470"/>
      <c r="BM9" s="470"/>
      <c r="BN9" s="470"/>
      <c r="BO9" s="470"/>
      <c r="BP9" s="470"/>
      <c r="BQ9" s="470"/>
      <c r="BR9" s="470"/>
      <c r="BS9" s="470"/>
      <c r="BT9" s="470"/>
      <c r="BU9" s="26"/>
      <c r="BV9" s="26"/>
      <c r="BW9" s="26"/>
      <c r="BX9" s="26"/>
      <c r="BY9" s="26"/>
    </row>
    <row r="10" spans="1:77" ht="17.25" customHeight="1" outlineLevel="1">
      <c r="A10" s="413"/>
      <c r="B10" s="447"/>
      <c r="C10" s="448"/>
      <c r="D10" s="473" t="s">
        <v>31</v>
      </c>
      <c r="E10" s="461"/>
      <c r="F10" s="462"/>
      <c r="G10" s="462"/>
      <c r="H10" s="461">
        <f t="shared" si="0"/>
        <v>1</v>
      </c>
      <c r="I10" s="461" t="s">
        <v>28</v>
      </c>
      <c r="J10" s="463">
        <v>0</v>
      </c>
      <c r="K10" s="470"/>
      <c r="L10" s="470"/>
      <c r="M10" s="470"/>
      <c r="N10" s="470"/>
      <c r="O10" s="470"/>
      <c r="P10" s="470"/>
      <c r="Q10" s="470"/>
      <c r="R10" s="470"/>
      <c r="S10" s="470"/>
      <c r="T10" s="470"/>
      <c r="U10" s="470"/>
      <c r="V10" s="470"/>
      <c r="W10" s="470"/>
      <c r="X10" s="470"/>
      <c r="Y10" s="470"/>
      <c r="Z10" s="470"/>
      <c r="AA10" s="470"/>
      <c r="AB10" s="470"/>
      <c r="AC10" s="470"/>
      <c r="AD10" s="470"/>
      <c r="AE10" s="470"/>
      <c r="AF10" s="470"/>
      <c r="AG10" s="470"/>
      <c r="AH10" s="470"/>
      <c r="AI10" s="470"/>
      <c r="AJ10" s="470"/>
      <c r="AK10" s="470"/>
      <c r="AL10" s="470"/>
      <c r="AM10" s="470"/>
      <c r="AN10" s="470"/>
      <c r="AO10" s="470"/>
      <c r="AP10" s="470"/>
      <c r="AQ10" s="470"/>
      <c r="AR10" s="470"/>
      <c r="AS10" s="470"/>
      <c r="AT10" s="470"/>
      <c r="AU10" s="470"/>
      <c r="AV10" s="470"/>
      <c r="AW10" s="470"/>
      <c r="AX10" s="470"/>
      <c r="AY10" s="470"/>
      <c r="AZ10" s="470"/>
      <c r="BA10" s="470"/>
      <c r="BB10" s="470"/>
      <c r="BC10" s="470"/>
      <c r="BD10" s="470"/>
      <c r="BE10" s="470"/>
      <c r="BF10" s="470"/>
      <c r="BG10" s="470"/>
      <c r="BH10" s="470"/>
      <c r="BI10" s="470"/>
      <c r="BJ10" s="470"/>
      <c r="BK10" s="470"/>
      <c r="BL10" s="470"/>
      <c r="BM10" s="470"/>
      <c r="BN10" s="470"/>
      <c r="BO10" s="470"/>
      <c r="BP10" s="470"/>
      <c r="BQ10" s="470"/>
      <c r="BR10" s="470"/>
      <c r="BS10" s="470"/>
      <c r="BT10" s="470"/>
      <c r="BU10" s="26"/>
      <c r="BV10" s="26"/>
      <c r="BW10" s="26"/>
      <c r="BX10" s="26"/>
      <c r="BY10" s="26"/>
    </row>
    <row r="11" spans="1:77" ht="17.25" customHeight="1" outlineLevel="1">
      <c r="A11" s="413"/>
      <c r="B11" s="447"/>
      <c r="C11" s="448"/>
      <c r="D11" s="473" t="s">
        <v>32</v>
      </c>
      <c r="E11" s="461"/>
      <c r="F11" s="462"/>
      <c r="G11" s="462"/>
      <c r="H11" s="461">
        <f t="shared" si="0"/>
        <v>1</v>
      </c>
      <c r="I11" s="461" t="s">
        <v>28</v>
      </c>
      <c r="J11" s="463">
        <v>0</v>
      </c>
      <c r="K11" s="470"/>
      <c r="L11" s="470"/>
      <c r="M11" s="470"/>
      <c r="N11" s="470"/>
      <c r="O11" s="470"/>
      <c r="P11" s="470"/>
      <c r="Q11" s="470"/>
      <c r="R11" s="470"/>
      <c r="S11" s="470"/>
      <c r="T11" s="470"/>
      <c r="U11" s="470"/>
      <c r="V11" s="470"/>
      <c r="W11" s="470"/>
      <c r="X11" s="470"/>
      <c r="Y11" s="470"/>
      <c r="Z11" s="470"/>
      <c r="AA11" s="470"/>
      <c r="AB11" s="470"/>
      <c r="AC11" s="470"/>
      <c r="AD11" s="470"/>
      <c r="AE11" s="470"/>
      <c r="AF11" s="470"/>
      <c r="AG11" s="470"/>
      <c r="AH11" s="470"/>
      <c r="AI11" s="470"/>
      <c r="AJ11" s="470"/>
      <c r="AK11" s="470"/>
      <c r="AL11" s="470"/>
      <c r="AM11" s="470"/>
      <c r="AN11" s="470"/>
      <c r="AO11" s="470"/>
      <c r="AP11" s="470"/>
      <c r="AQ11" s="470"/>
      <c r="AR11" s="470"/>
      <c r="AS11" s="470"/>
      <c r="AT11" s="470"/>
      <c r="AU11" s="470"/>
      <c r="AV11" s="470"/>
      <c r="AW11" s="470"/>
      <c r="AX11" s="470"/>
      <c r="AY11" s="470"/>
      <c r="AZ11" s="470"/>
      <c r="BA11" s="470"/>
      <c r="BB11" s="470"/>
      <c r="BC11" s="470"/>
      <c r="BD11" s="470"/>
      <c r="BE11" s="470"/>
      <c r="BF11" s="470"/>
      <c r="BG11" s="470"/>
      <c r="BH11" s="470"/>
      <c r="BI11" s="470"/>
      <c r="BJ11" s="470"/>
      <c r="BK11" s="470"/>
      <c r="BL11" s="470"/>
      <c r="BM11" s="470"/>
      <c r="BN11" s="470"/>
      <c r="BO11" s="470"/>
      <c r="BP11" s="470"/>
      <c r="BQ11" s="470"/>
      <c r="BR11" s="470"/>
      <c r="BS11" s="470"/>
      <c r="BT11" s="470"/>
      <c r="BU11" s="26"/>
      <c r="BV11" s="26"/>
      <c r="BW11" s="26"/>
      <c r="BX11" s="26"/>
      <c r="BY11" s="26"/>
    </row>
    <row r="12" spans="1:77" ht="17.25" customHeight="1" outlineLevel="1">
      <c r="A12" s="413"/>
      <c r="B12" s="447"/>
      <c r="C12" s="448"/>
      <c r="D12" s="473" t="s">
        <v>33</v>
      </c>
      <c r="E12" s="461"/>
      <c r="F12" s="462"/>
      <c r="G12" s="462"/>
      <c r="H12" s="461">
        <f t="shared" si="0"/>
        <v>1</v>
      </c>
      <c r="I12" s="461" t="s">
        <v>28</v>
      </c>
      <c r="J12" s="463">
        <v>0</v>
      </c>
      <c r="K12" s="470"/>
      <c r="L12" s="470"/>
      <c r="M12" s="470"/>
      <c r="N12" s="470"/>
      <c r="O12" s="470"/>
      <c r="P12" s="470"/>
      <c r="Q12" s="470"/>
      <c r="R12" s="470"/>
      <c r="S12" s="470"/>
      <c r="T12" s="470"/>
      <c r="U12" s="470"/>
      <c r="V12" s="470"/>
      <c r="W12" s="470"/>
      <c r="X12" s="470"/>
      <c r="Y12" s="470"/>
      <c r="Z12" s="470"/>
      <c r="AA12" s="470"/>
      <c r="AB12" s="470"/>
      <c r="AC12" s="470"/>
      <c r="AD12" s="470"/>
      <c r="AE12" s="470"/>
      <c r="AF12" s="470"/>
      <c r="AG12" s="470"/>
      <c r="AH12" s="470"/>
      <c r="AI12" s="470"/>
      <c r="AJ12" s="470"/>
      <c r="AK12" s="470"/>
      <c r="AL12" s="470"/>
      <c r="AM12" s="470"/>
      <c r="AN12" s="470"/>
      <c r="AO12" s="470"/>
      <c r="AP12" s="470"/>
      <c r="AQ12" s="470"/>
      <c r="AR12" s="470"/>
      <c r="AS12" s="470"/>
      <c r="AT12" s="470"/>
      <c r="AU12" s="470"/>
      <c r="AV12" s="470"/>
      <c r="AW12" s="470"/>
      <c r="AX12" s="470"/>
      <c r="AY12" s="470"/>
      <c r="AZ12" s="470"/>
      <c r="BA12" s="470"/>
      <c r="BB12" s="470"/>
      <c r="BC12" s="470"/>
      <c r="BD12" s="470"/>
      <c r="BE12" s="470"/>
      <c r="BF12" s="470"/>
      <c r="BG12" s="470"/>
      <c r="BH12" s="470"/>
      <c r="BI12" s="470"/>
      <c r="BJ12" s="470"/>
      <c r="BK12" s="470"/>
      <c r="BL12" s="470"/>
      <c r="BM12" s="470"/>
      <c r="BN12" s="470"/>
      <c r="BO12" s="470"/>
      <c r="BP12" s="470"/>
      <c r="BQ12" s="470"/>
      <c r="BR12" s="470"/>
      <c r="BS12" s="470"/>
      <c r="BT12" s="470"/>
      <c r="BU12" s="26"/>
      <c r="BV12" s="26"/>
      <c r="BW12" s="26"/>
      <c r="BX12" s="26"/>
      <c r="BY12" s="26"/>
    </row>
    <row r="13" spans="1:77" ht="17.25" customHeight="1" outlineLevel="1">
      <c r="A13" s="413"/>
      <c r="B13" s="447"/>
      <c r="C13" s="448"/>
      <c r="D13" s="473" t="s">
        <v>34</v>
      </c>
      <c r="E13" s="461"/>
      <c r="F13" s="462"/>
      <c r="G13" s="462"/>
      <c r="H13" s="461">
        <f t="shared" si="0"/>
        <v>1</v>
      </c>
      <c r="I13" s="461" t="s">
        <v>28</v>
      </c>
      <c r="J13" s="463">
        <v>0</v>
      </c>
      <c r="K13" s="470"/>
      <c r="L13" s="470"/>
      <c r="M13" s="470"/>
      <c r="N13" s="470"/>
      <c r="O13" s="470"/>
      <c r="P13" s="470"/>
      <c r="Q13" s="470"/>
      <c r="R13" s="470"/>
      <c r="S13" s="470"/>
      <c r="T13" s="470"/>
      <c r="U13" s="470"/>
      <c r="V13" s="470"/>
      <c r="W13" s="470"/>
      <c r="X13" s="470"/>
      <c r="Y13" s="470"/>
      <c r="Z13" s="470"/>
      <c r="AA13" s="470"/>
      <c r="AB13" s="470"/>
      <c r="AC13" s="470"/>
      <c r="AD13" s="470"/>
      <c r="AE13" s="470"/>
      <c r="AF13" s="470"/>
      <c r="AG13" s="470"/>
      <c r="AH13" s="470"/>
      <c r="AI13" s="470"/>
      <c r="AJ13" s="470"/>
      <c r="AK13" s="470"/>
      <c r="AL13" s="470"/>
      <c r="AM13" s="470"/>
      <c r="AN13" s="470"/>
      <c r="AO13" s="470"/>
      <c r="AP13" s="470"/>
      <c r="AQ13" s="470"/>
      <c r="AR13" s="470"/>
      <c r="AS13" s="470"/>
      <c r="AT13" s="470"/>
      <c r="AU13" s="470"/>
      <c r="AV13" s="470"/>
      <c r="AW13" s="470"/>
      <c r="AX13" s="470"/>
      <c r="AY13" s="470"/>
      <c r="AZ13" s="470"/>
      <c r="BA13" s="470"/>
      <c r="BB13" s="470"/>
      <c r="BC13" s="470"/>
      <c r="BD13" s="470"/>
      <c r="BE13" s="470"/>
      <c r="BF13" s="470"/>
      <c r="BG13" s="470"/>
      <c r="BH13" s="470"/>
      <c r="BI13" s="470"/>
      <c r="BJ13" s="470"/>
      <c r="BK13" s="470"/>
      <c r="BL13" s="470"/>
      <c r="BM13" s="470"/>
      <c r="BN13" s="470"/>
      <c r="BO13" s="470"/>
      <c r="BP13" s="470"/>
      <c r="BQ13" s="470"/>
      <c r="BR13" s="470"/>
      <c r="BS13" s="470"/>
      <c r="BT13" s="470"/>
      <c r="BU13" s="26"/>
      <c r="BV13" s="26"/>
      <c r="BW13" s="26"/>
      <c r="BX13" s="26"/>
      <c r="BY13" s="26"/>
    </row>
    <row r="14" spans="1:77" ht="17.25" customHeight="1" outlineLevel="1">
      <c r="A14" s="413"/>
      <c r="B14" s="447"/>
      <c r="C14" s="448"/>
      <c r="D14" s="473" t="s">
        <v>35</v>
      </c>
      <c r="E14" s="461"/>
      <c r="F14" s="462"/>
      <c r="G14" s="462"/>
      <c r="H14" s="461">
        <f t="shared" si="0"/>
        <v>1</v>
      </c>
      <c r="I14" s="461" t="s">
        <v>28</v>
      </c>
      <c r="J14" s="463">
        <v>0</v>
      </c>
      <c r="K14" s="474"/>
      <c r="L14" s="474"/>
      <c r="M14" s="474"/>
      <c r="N14" s="474"/>
      <c r="O14" s="470"/>
      <c r="P14" s="470"/>
      <c r="Q14" s="470"/>
      <c r="R14" s="470"/>
      <c r="S14" s="470"/>
      <c r="T14" s="470"/>
      <c r="U14" s="470"/>
      <c r="V14" s="470"/>
      <c r="W14" s="470"/>
      <c r="X14" s="470"/>
      <c r="Y14" s="470"/>
      <c r="Z14" s="470"/>
      <c r="AA14" s="470"/>
      <c r="AB14" s="470"/>
      <c r="AC14" s="470"/>
      <c r="AD14" s="470"/>
      <c r="AE14" s="470"/>
      <c r="AF14" s="470"/>
      <c r="AG14" s="470"/>
      <c r="AH14" s="470"/>
      <c r="AI14" s="470"/>
      <c r="AJ14" s="470"/>
      <c r="AK14" s="470"/>
      <c r="AL14" s="470"/>
      <c r="AM14" s="470"/>
      <c r="AN14" s="470"/>
      <c r="AO14" s="470"/>
      <c r="AP14" s="470"/>
      <c r="AQ14" s="470"/>
      <c r="AR14" s="470"/>
      <c r="AS14" s="470"/>
      <c r="AT14" s="470"/>
      <c r="AU14" s="470"/>
      <c r="AV14" s="470"/>
      <c r="AW14" s="470"/>
      <c r="AX14" s="470"/>
      <c r="AY14" s="470"/>
      <c r="AZ14" s="470"/>
      <c r="BA14" s="470"/>
      <c r="BB14" s="470"/>
      <c r="BC14" s="470"/>
      <c r="BD14" s="470"/>
      <c r="BE14" s="470"/>
      <c r="BF14" s="470"/>
      <c r="BG14" s="470"/>
      <c r="BH14" s="470"/>
      <c r="BI14" s="470"/>
      <c r="BJ14" s="470"/>
      <c r="BK14" s="470"/>
      <c r="BL14" s="470"/>
      <c r="BM14" s="470"/>
      <c r="BN14" s="470"/>
      <c r="BO14" s="470"/>
      <c r="BP14" s="470"/>
      <c r="BQ14" s="470"/>
      <c r="BR14" s="470"/>
      <c r="BS14" s="470"/>
      <c r="BT14" s="470"/>
      <c r="BU14" s="26"/>
      <c r="BV14" s="26"/>
      <c r="BW14" s="26"/>
      <c r="BX14" s="26"/>
      <c r="BY14" s="26"/>
    </row>
    <row r="15" spans="1:77" ht="17.25" customHeight="1" outlineLevel="1">
      <c r="A15" s="413"/>
      <c r="B15" s="447"/>
      <c r="C15" s="448"/>
      <c r="D15" s="476"/>
      <c r="E15" s="461"/>
      <c r="F15" s="462"/>
      <c r="G15" s="462"/>
      <c r="H15" s="461"/>
      <c r="I15" s="477"/>
      <c r="J15" s="478"/>
      <c r="K15" s="470"/>
      <c r="L15" s="470"/>
      <c r="M15" s="470"/>
      <c r="N15" s="470"/>
      <c r="O15" s="470"/>
      <c r="P15" s="470"/>
      <c r="Q15" s="470"/>
      <c r="R15" s="470"/>
      <c r="S15" s="470"/>
      <c r="T15" s="470"/>
      <c r="U15" s="470"/>
      <c r="V15" s="470"/>
      <c r="W15" s="470"/>
      <c r="X15" s="470"/>
      <c r="Y15" s="470"/>
      <c r="Z15" s="470"/>
      <c r="AA15" s="470"/>
      <c r="AB15" s="470"/>
      <c r="AC15" s="470"/>
      <c r="AD15" s="470"/>
      <c r="AE15" s="470"/>
      <c r="AF15" s="470"/>
      <c r="AG15" s="470"/>
      <c r="AH15" s="470"/>
      <c r="AI15" s="470"/>
      <c r="AJ15" s="470"/>
      <c r="AK15" s="470"/>
      <c r="AL15" s="470"/>
      <c r="AM15" s="470"/>
      <c r="AN15" s="470"/>
      <c r="AO15" s="470"/>
      <c r="AP15" s="470"/>
      <c r="AQ15" s="470"/>
      <c r="AR15" s="470"/>
      <c r="AS15" s="470"/>
      <c r="AT15" s="470"/>
      <c r="AU15" s="470"/>
      <c r="AV15" s="470"/>
      <c r="AW15" s="470"/>
      <c r="AX15" s="470"/>
      <c r="AY15" s="470"/>
      <c r="AZ15" s="470"/>
      <c r="BA15" s="470"/>
      <c r="BB15" s="470"/>
      <c r="BC15" s="470"/>
      <c r="BD15" s="470"/>
      <c r="BE15" s="470"/>
      <c r="BF15" s="470"/>
      <c r="BG15" s="470"/>
      <c r="BH15" s="470"/>
      <c r="BI15" s="470"/>
      <c r="BJ15" s="470"/>
      <c r="BK15" s="470"/>
      <c r="BL15" s="470"/>
      <c r="BM15" s="470"/>
      <c r="BN15" s="470"/>
      <c r="BO15" s="470"/>
      <c r="BP15" s="470"/>
      <c r="BQ15" s="470"/>
      <c r="BR15" s="470"/>
      <c r="BS15" s="470"/>
      <c r="BT15" s="470"/>
      <c r="BU15" s="26"/>
      <c r="BV15" s="26"/>
      <c r="BW15" s="26"/>
      <c r="BX15" s="26"/>
      <c r="BY15" s="26"/>
    </row>
    <row r="16" spans="1:77" ht="17.25" customHeight="1" outlineLevel="1">
      <c r="A16" s="413"/>
      <c r="B16" s="447"/>
      <c r="C16" s="448"/>
      <c r="D16" s="476"/>
      <c r="E16" s="461"/>
      <c r="F16" s="462"/>
      <c r="G16" s="462"/>
      <c r="H16" s="461"/>
      <c r="I16" s="477"/>
      <c r="J16" s="478"/>
      <c r="K16" s="470"/>
      <c r="L16" s="470"/>
      <c r="M16" s="470"/>
      <c r="N16" s="470"/>
      <c r="O16" s="470"/>
      <c r="P16" s="470"/>
      <c r="Q16" s="470"/>
      <c r="R16" s="470"/>
      <c r="S16" s="470"/>
      <c r="T16" s="470"/>
      <c r="U16" s="470"/>
      <c r="V16" s="470"/>
      <c r="W16" s="470"/>
      <c r="X16" s="470"/>
      <c r="Y16" s="470"/>
      <c r="Z16" s="470"/>
      <c r="AA16" s="470"/>
      <c r="AB16" s="470"/>
      <c r="AC16" s="470"/>
      <c r="AD16" s="470"/>
      <c r="AE16" s="470"/>
      <c r="AF16" s="470"/>
      <c r="AG16" s="470"/>
      <c r="AH16" s="470"/>
      <c r="AI16" s="470"/>
      <c r="AJ16" s="470"/>
      <c r="AK16" s="470"/>
      <c r="AL16" s="470"/>
      <c r="AM16" s="470"/>
      <c r="AN16" s="470"/>
      <c r="AO16" s="470"/>
      <c r="AP16" s="470"/>
      <c r="AQ16" s="470"/>
      <c r="AR16" s="470"/>
      <c r="AS16" s="470"/>
      <c r="AT16" s="470"/>
      <c r="AU16" s="470"/>
      <c r="AV16" s="470"/>
      <c r="AW16" s="470"/>
      <c r="AX16" s="470"/>
      <c r="AY16" s="470"/>
      <c r="AZ16" s="470"/>
      <c r="BA16" s="470"/>
      <c r="BB16" s="470"/>
      <c r="BC16" s="470"/>
      <c r="BD16" s="470"/>
      <c r="BE16" s="470"/>
      <c r="BF16" s="470"/>
      <c r="BG16" s="470"/>
      <c r="BH16" s="470"/>
      <c r="BI16" s="470"/>
      <c r="BJ16" s="470"/>
      <c r="BK16" s="470"/>
      <c r="BL16" s="470"/>
      <c r="BM16" s="470"/>
      <c r="BN16" s="470"/>
      <c r="BO16" s="470"/>
      <c r="BP16" s="470"/>
      <c r="BQ16" s="470"/>
      <c r="BR16" s="470"/>
      <c r="BS16" s="470"/>
      <c r="BT16" s="470"/>
      <c r="BU16" s="26"/>
      <c r="BV16" s="26"/>
      <c r="BW16" s="26"/>
      <c r="BX16" s="26"/>
      <c r="BY16" s="26"/>
    </row>
    <row r="17" spans="1:77" ht="17.25" customHeight="1" outlineLevel="1">
      <c r="A17" s="413"/>
      <c r="B17" s="447"/>
      <c r="C17" s="448"/>
      <c r="D17" s="476"/>
      <c r="E17" s="461"/>
      <c r="F17" s="462"/>
      <c r="G17" s="462"/>
      <c r="H17" s="461"/>
      <c r="I17" s="477"/>
      <c r="J17" s="478"/>
      <c r="K17" s="470"/>
      <c r="L17" s="470"/>
      <c r="M17" s="470"/>
      <c r="N17" s="470"/>
      <c r="O17" s="470"/>
      <c r="P17" s="470"/>
      <c r="Q17" s="470"/>
      <c r="R17" s="470"/>
      <c r="S17" s="470"/>
      <c r="T17" s="470"/>
      <c r="U17" s="470"/>
      <c r="V17" s="470"/>
      <c r="W17" s="470"/>
      <c r="X17" s="470"/>
      <c r="Y17" s="470"/>
      <c r="Z17" s="470"/>
      <c r="AA17" s="470"/>
      <c r="AB17" s="470"/>
      <c r="AC17" s="470"/>
      <c r="AD17" s="470"/>
      <c r="AE17" s="470"/>
      <c r="AF17" s="470"/>
      <c r="AG17" s="470"/>
      <c r="AH17" s="470"/>
      <c r="AI17" s="470"/>
      <c r="AJ17" s="470"/>
      <c r="AK17" s="470"/>
      <c r="AL17" s="470"/>
      <c r="AM17" s="470"/>
      <c r="AN17" s="470"/>
      <c r="AO17" s="470"/>
      <c r="AP17" s="470"/>
      <c r="AQ17" s="470"/>
      <c r="AR17" s="470"/>
      <c r="AS17" s="470"/>
      <c r="AT17" s="470"/>
      <c r="AU17" s="470"/>
      <c r="AV17" s="470"/>
      <c r="AW17" s="470"/>
      <c r="AX17" s="470"/>
      <c r="AY17" s="470"/>
      <c r="AZ17" s="470"/>
      <c r="BA17" s="470"/>
      <c r="BB17" s="470"/>
      <c r="BC17" s="470"/>
      <c r="BD17" s="470"/>
      <c r="BE17" s="470"/>
      <c r="BF17" s="470"/>
      <c r="BG17" s="470"/>
      <c r="BH17" s="470"/>
      <c r="BI17" s="470"/>
      <c r="BJ17" s="470"/>
      <c r="BK17" s="470"/>
      <c r="BL17" s="470"/>
      <c r="BM17" s="470"/>
      <c r="BN17" s="470"/>
      <c r="BO17" s="470"/>
      <c r="BP17" s="470"/>
      <c r="BQ17" s="470"/>
      <c r="BR17" s="470"/>
      <c r="BS17" s="470"/>
      <c r="BT17" s="470"/>
      <c r="BU17" s="26"/>
      <c r="BV17" s="26"/>
      <c r="BW17" s="26"/>
      <c r="BX17" s="26"/>
      <c r="BY17" s="26"/>
    </row>
    <row r="18" spans="1:77" ht="17.25" customHeight="1" outlineLevel="1">
      <c r="A18" s="413"/>
      <c r="B18" s="447"/>
      <c r="C18" s="448"/>
      <c r="D18" s="469"/>
      <c r="E18" s="461"/>
      <c r="F18" s="462"/>
      <c r="G18" s="462"/>
      <c r="H18" s="461"/>
      <c r="I18" s="477"/>
      <c r="J18" s="478"/>
      <c r="K18" s="470"/>
      <c r="L18" s="470"/>
      <c r="M18" s="470"/>
      <c r="N18" s="470"/>
      <c r="O18" s="472"/>
      <c r="P18" s="472"/>
      <c r="Q18" s="470"/>
      <c r="R18" s="470"/>
      <c r="S18" s="470"/>
      <c r="T18" s="470"/>
      <c r="U18" s="470"/>
      <c r="V18" s="470"/>
      <c r="W18" s="470"/>
      <c r="X18" s="470"/>
      <c r="Y18" s="470"/>
      <c r="Z18" s="470"/>
      <c r="AA18" s="470"/>
      <c r="AB18" s="470"/>
      <c r="AC18" s="470"/>
      <c r="AD18" s="470"/>
      <c r="AE18" s="470"/>
      <c r="AF18" s="470"/>
      <c r="AG18" s="470"/>
      <c r="AH18" s="470"/>
      <c r="AI18" s="470"/>
      <c r="AJ18" s="470"/>
      <c r="AK18" s="470"/>
      <c r="AL18" s="470"/>
      <c r="AM18" s="470"/>
      <c r="AN18" s="470"/>
      <c r="AO18" s="470"/>
      <c r="AP18" s="470"/>
      <c r="AQ18" s="470"/>
      <c r="AR18" s="470"/>
      <c r="AS18" s="470"/>
      <c r="AT18" s="470"/>
      <c r="AU18" s="470"/>
      <c r="AV18" s="470"/>
      <c r="AW18" s="470"/>
      <c r="AX18" s="470"/>
      <c r="AY18" s="470"/>
      <c r="AZ18" s="470"/>
      <c r="BA18" s="470"/>
      <c r="BB18" s="470"/>
      <c r="BC18" s="470"/>
      <c r="BD18" s="470"/>
      <c r="BE18" s="470"/>
      <c r="BF18" s="470"/>
      <c r="BG18" s="470"/>
      <c r="BH18" s="470"/>
      <c r="BI18" s="470"/>
      <c r="BJ18" s="470"/>
      <c r="BK18" s="470"/>
      <c r="BL18" s="470"/>
      <c r="BM18" s="470"/>
      <c r="BN18" s="470"/>
      <c r="BO18" s="470"/>
      <c r="BP18" s="470"/>
      <c r="BQ18" s="470"/>
      <c r="BR18" s="470"/>
      <c r="BS18" s="470"/>
      <c r="BT18" s="470"/>
      <c r="BU18" s="26"/>
      <c r="BV18" s="26"/>
      <c r="BW18" s="26"/>
      <c r="BX18" s="26"/>
      <c r="BY18" s="26"/>
    </row>
    <row r="19" spans="1:77" ht="17.25" customHeight="1" outlineLevel="1">
      <c r="A19" s="413"/>
      <c r="B19" s="454"/>
      <c r="C19" s="455"/>
      <c r="D19" s="469"/>
      <c r="E19" s="461"/>
      <c r="F19" s="462"/>
      <c r="G19" s="462"/>
      <c r="H19" s="461"/>
      <c r="I19" s="461"/>
      <c r="J19" s="463"/>
      <c r="K19" s="470"/>
      <c r="L19" s="470"/>
      <c r="M19" s="470"/>
      <c r="N19" s="470"/>
      <c r="O19" s="472"/>
      <c r="P19" s="472"/>
      <c r="Q19" s="470"/>
      <c r="R19" s="470"/>
      <c r="S19" s="470"/>
      <c r="T19" s="470"/>
      <c r="U19" s="470"/>
      <c r="V19" s="470"/>
      <c r="W19" s="470"/>
      <c r="X19" s="470"/>
      <c r="Y19" s="470"/>
      <c r="Z19" s="470"/>
      <c r="AA19" s="470"/>
      <c r="AB19" s="470"/>
      <c r="AC19" s="470"/>
      <c r="AD19" s="470"/>
      <c r="AE19" s="470"/>
      <c r="AF19" s="470"/>
      <c r="AG19" s="470"/>
      <c r="AH19" s="470"/>
      <c r="AI19" s="470"/>
      <c r="AJ19" s="470"/>
      <c r="AK19" s="470"/>
      <c r="AL19" s="470"/>
      <c r="AM19" s="470"/>
      <c r="AN19" s="470"/>
      <c r="AO19" s="470"/>
      <c r="AP19" s="470"/>
      <c r="AQ19" s="470"/>
      <c r="AR19" s="470"/>
      <c r="AS19" s="470"/>
      <c r="AT19" s="470"/>
      <c r="AU19" s="470"/>
      <c r="AV19" s="470"/>
      <c r="AW19" s="470"/>
      <c r="AX19" s="470"/>
      <c r="AY19" s="470"/>
      <c r="AZ19" s="470"/>
      <c r="BA19" s="470"/>
      <c r="BB19" s="470"/>
      <c r="BC19" s="470"/>
      <c r="BD19" s="470"/>
      <c r="BE19" s="470"/>
      <c r="BF19" s="470"/>
      <c r="BG19" s="470"/>
      <c r="BH19" s="470"/>
      <c r="BI19" s="470"/>
      <c r="BJ19" s="470"/>
      <c r="BK19" s="470"/>
      <c r="BL19" s="470"/>
      <c r="BM19" s="470"/>
      <c r="BN19" s="470"/>
      <c r="BO19" s="470"/>
      <c r="BP19" s="470"/>
      <c r="BQ19" s="470"/>
      <c r="BR19" s="470"/>
      <c r="BS19" s="470"/>
      <c r="BT19" s="470"/>
      <c r="BU19" s="26"/>
      <c r="BV19" s="26"/>
      <c r="BW19" s="26"/>
      <c r="BX19" s="26"/>
      <c r="BY19" s="26"/>
    </row>
    <row r="20" spans="1:77" ht="17.25" customHeight="1" outlineLevel="1">
      <c r="A20" s="413"/>
      <c r="B20" s="479" t="s">
        <v>36</v>
      </c>
      <c r="C20" s="459"/>
      <c r="D20" s="480" t="s">
        <v>37</v>
      </c>
      <c r="E20" s="461"/>
      <c r="F20" s="462"/>
      <c r="G20" s="462"/>
      <c r="H20" s="461">
        <f t="shared" ref="H20:H30" si="1">G20-F20+1</f>
        <v>1</v>
      </c>
      <c r="I20" s="477"/>
      <c r="J20" s="463">
        <v>0</v>
      </c>
      <c r="K20" s="470"/>
      <c r="L20" s="470"/>
      <c r="M20" s="470"/>
      <c r="N20" s="470"/>
      <c r="O20" s="470"/>
      <c r="P20" s="470"/>
      <c r="Q20" s="470"/>
      <c r="R20" s="470"/>
      <c r="S20" s="470"/>
      <c r="T20" s="470"/>
      <c r="U20" s="470"/>
      <c r="V20" s="470"/>
      <c r="W20" s="470"/>
      <c r="X20" s="470"/>
      <c r="Y20" s="470"/>
      <c r="Z20" s="470"/>
      <c r="AA20" s="470"/>
      <c r="AB20" s="470"/>
      <c r="AC20" s="470"/>
      <c r="AD20" s="470"/>
      <c r="AE20" s="470"/>
      <c r="AF20" s="470"/>
      <c r="AG20" s="470"/>
      <c r="AH20" s="470"/>
      <c r="AI20" s="470"/>
      <c r="AJ20" s="470"/>
      <c r="AK20" s="470"/>
      <c r="AL20" s="470"/>
      <c r="AM20" s="470"/>
      <c r="AN20" s="470"/>
      <c r="AO20" s="470"/>
      <c r="AP20" s="470"/>
      <c r="AQ20" s="470"/>
      <c r="AR20" s="470"/>
      <c r="AS20" s="470"/>
      <c r="AT20" s="470"/>
      <c r="AU20" s="470"/>
      <c r="AV20" s="470"/>
      <c r="AW20" s="470"/>
      <c r="AX20" s="470"/>
      <c r="AY20" s="470"/>
      <c r="AZ20" s="470"/>
      <c r="BA20" s="470"/>
      <c r="BB20" s="470"/>
      <c r="BC20" s="470"/>
      <c r="BD20" s="470"/>
      <c r="BE20" s="470"/>
      <c r="BF20" s="470"/>
      <c r="BG20" s="470"/>
      <c r="BH20" s="470"/>
      <c r="BI20" s="470"/>
      <c r="BJ20" s="470"/>
      <c r="BK20" s="470"/>
      <c r="BL20" s="470"/>
      <c r="BM20" s="470"/>
      <c r="BN20" s="470"/>
      <c r="BO20" s="470"/>
      <c r="BP20" s="470"/>
      <c r="BQ20" s="470"/>
      <c r="BR20" s="470"/>
      <c r="BS20" s="470"/>
      <c r="BT20" s="470"/>
      <c r="BU20" s="26"/>
      <c r="BV20" s="26"/>
      <c r="BW20" s="26"/>
      <c r="BX20" s="26"/>
      <c r="BY20" s="26"/>
    </row>
    <row r="21" spans="1:77" ht="17.25" customHeight="1" outlineLevel="1">
      <c r="A21" s="413"/>
      <c r="B21" s="448"/>
      <c r="C21" s="468" t="s">
        <v>38</v>
      </c>
      <c r="D21" s="471" t="s">
        <v>39</v>
      </c>
      <c r="E21" s="461"/>
      <c r="F21" s="462"/>
      <c r="G21" s="462"/>
      <c r="H21" s="461">
        <f t="shared" si="1"/>
        <v>1</v>
      </c>
      <c r="I21" s="461" t="s">
        <v>28</v>
      </c>
      <c r="J21" s="463">
        <v>0</v>
      </c>
      <c r="K21" s="474"/>
      <c r="L21" s="474"/>
      <c r="M21" s="474"/>
      <c r="N21" s="482"/>
      <c r="O21" s="482"/>
      <c r="P21" s="482"/>
      <c r="Q21" s="482"/>
      <c r="R21" s="470"/>
      <c r="S21" s="470"/>
      <c r="T21" s="470"/>
      <c r="U21" s="470"/>
      <c r="V21" s="470"/>
      <c r="W21" s="470"/>
      <c r="X21" s="470"/>
      <c r="Y21" s="470"/>
      <c r="Z21" s="470"/>
      <c r="AA21" s="470"/>
      <c r="AB21" s="470"/>
      <c r="AC21" s="470"/>
      <c r="AD21" s="470"/>
      <c r="AE21" s="470"/>
      <c r="AF21" s="470"/>
      <c r="AG21" s="470"/>
      <c r="AH21" s="470"/>
      <c r="AI21" s="470"/>
      <c r="AJ21" s="470"/>
      <c r="AK21" s="470"/>
      <c r="AL21" s="470"/>
      <c r="AM21" s="470"/>
      <c r="AN21" s="470"/>
      <c r="AO21" s="470"/>
      <c r="AP21" s="470"/>
      <c r="AQ21" s="470"/>
      <c r="AR21" s="470"/>
      <c r="AS21" s="470"/>
      <c r="AT21" s="470"/>
      <c r="AU21" s="470"/>
      <c r="AV21" s="470"/>
      <c r="AW21" s="470"/>
      <c r="AX21" s="470"/>
      <c r="AY21" s="470"/>
      <c r="AZ21" s="470"/>
      <c r="BA21" s="470"/>
      <c r="BB21" s="470"/>
      <c r="BC21" s="470"/>
      <c r="BD21" s="470"/>
      <c r="BE21" s="474"/>
      <c r="BF21" s="474"/>
      <c r="BG21" s="474"/>
      <c r="BH21" s="474"/>
      <c r="BI21" s="474"/>
      <c r="BJ21" s="474"/>
      <c r="BK21" s="474"/>
      <c r="BL21" s="474"/>
      <c r="BM21" s="474"/>
      <c r="BN21" s="474"/>
      <c r="BO21" s="474"/>
      <c r="BP21" s="474"/>
      <c r="BQ21" s="474"/>
      <c r="BR21" s="474"/>
      <c r="BS21" s="474"/>
      <c r="BT21" s="474"/>
      <c r="BU21" s="26"/>
      <c r="BV21" s="26"/>
      <c r="BW21" s="26"/>
      <c r="BX21" s="26"/>
      <c r="BY21" s="26"/>
    </row>
    <row r="22" spans="1:77" ht="17.25" customHeight="1" outlineLevel="1">
      <c r="A22" s="413"/>
      <c r="B22" s="448"/>
      <c r="C22" s="448"/>
      <c r="D22" s="471" t="s">
        <v>40</v>
      </c>
      <c r="E22" s="461"/>
      <c r="F22" s="462"/>
      <c r="G22" s="462"/>
      <c r="H22" s="461">
        <f t="shared" si="1"/>
        <v>1</v>
      </c>
      <c r="I22" s="461" t="s">
        <v>28</v>
      </c>
      <c r="J22" s="463">
        <v>0</v>
      </c>
      <c r="K22" s="474"/>
      <c r="L22" s="474"/>
      <c r="M22" s="474"/>
      <c r="N22" s="474"/>
      <c r="O22" s="474"/>
      <c r="P22" s="474"/>
      <c r="Q22" s="474"/>
      <c r="R22" s="470"/>
      <c r="S22" s="470"/>
      <c r="T22" s="470"/>
      <c r="U22" s="470"/>
      <c r="V22" s="470"/>
      <c r="W22" s="470"/>
      <c r="X22" s="470"/>
      <c r="Y22" s="470"/>
      <c r="Z22" s="470"/>
      <c r="AA22" s="470"/>
      <c r="AB22" s="470"/>
      <c r="AC22" s="470"/>
      <c r="AD22" s="470"/>
      <c r="AE22" s="470"/>
      <c r="AF22" s="470"/>
      <c r="AG22" s="470"/>
      <c r="AH22" s="470"/>
      <c r="AI22" s="470"/>
      <c r="AJ22" s="470"/>
      <c r="AK22" s="470"/>
      <c r="AL22" s="470"/>
      <c r="AM22" s="470"/>
      <c r="AN22" s="470"/>
      <c r="AO22" s="470"/>
      <c r="AP22" s="470"/>
      <c r="AQ22" s="470"/>
      <c r="AR22" s="470"/>
      <c r="AS22" s="470"/>
      <c r="AT22" s="470"/>
      <c r="AU22" s="470"/>
      <c r="AV22" s="470"/>
      <c r="AW22" s="470"/>
      <c r="AX22" s="470"/>
      <c r="AY22" s="470"/>
      <c r="AZ22" s="470"/>
      <c r="BA22" s="470"/>
      <c r="BB22" s="470"/>
      <c r="BC22" s="470"/>
      <c r="BD22" s="470"/>
      <c r="BE22" s="474"/>
      <c r="BF22" s="474"/>
      <c r="BG22" s="474"/>
      <c r="BH22" s="474"/>
      <c r="BI22" s="474"/>
      <c r="BJ22" s="474"/>
      <c r="BK22" s="474"/>
      <c r="BL22" s="474"/>
      <c r="BM22" s="474"/>
      <c r="BN22" s="474"/>
      <c r="BO22" s="474"/>
      <c r="BP22" s="474"/>
      <c r="BQ22" s="474"/>
      <c r="BR22" s="474"/>
      <c r="BS22" s="474"/>
      <c r="BT22" s="474"/>
      <c r="BU22" s="26"/>
      <c r="BV22" s="26"/>
      <c r="BW22" s="26"/>
      <c r="BX22" s="26"/>
      <c r="BY22" s="26"/>
    </row>
    <row r="23" spans="1:77" ht="17.25" customHeight="1" outlineLevel="1">
      <c r="A23" s="413"/>
      <c r="B23" s="448"/>
      <c r="C23" s="448"/>
      <c r="D23" s="471" t="s">
        <v>41</v>
      </c>
      <c r="E23" s="461"/>
      <c r="F23" s="462"/>
      <c r="G23" s="462"/>
      <c r="H23" s="461">
        <f t="shared" si="1"/>
        <v>1</v>
      </c>
      <c r="I23" s="461" t="s">
        <v>28</v>
      </c>
      <c r="J23" s="463">
        <v>0</v>
      </c>
      <c r="K23" s="474"/>
      <c r="L23" s="474"/>
      <c r="M23" s="474"/>
      <c r="N23" s="474"/>
      <c r="O23" s="474"/>
      <c r="P23" s="474"/>
      <c r="Q23" s="474"/>
      <c r="R23" s="470"/>
      <c r="S23" s="470"/>
      <c r="T23" s="470"/>
      <c r="U23" s="470"/>
      <c r="V23" s="470"/>
      <c r="W23" s="470"/>
      <c r="X23" s="470"/>
      <c r="Y23" s="470"/>
      <c r="Z23" s="470"/>
      <c r="AA23" s="470"/>
      <c r="AB23" s="470"/>
      <c r="AC23" s="470"/>
      <c r="AD23" s="470"/>
      <c r="AE23" s="470"/>
      <c r="AF23" s="470"/>
      <c r="AG23" s="470"/>
      <c r="AH23" s="470"/>
      <c r="AI23" s="470"/>
      <c r="AJ23" s="470"/>
      <c r="AK23" s="470"/>
      <c r="AL23" s="470"/>
      <c r="AM23" s="470"/>
      <c r="AN23" s="470"/>
      <c r="AO23" s="470"/>
      <c r="AP23" s="470"/>
      <c r="AQ23" s="470"/>
      <c r="AR23" s="470"/>
      <c r="AS23" s="470"/>
      <c r="AT23" s="470"/>
      <c r="AU23" s="470"/>
      <c r="AV23" s="470"/>
      <c r="AW23" s="470"/>
      <c r="AX23" s="470"/>
      <c r="AY23" s="470"/>
      <c r="AZ23" s="470"/>
      <c r="BA23" s="470"/>
      <c r="BB23" s="470"/>
      <c r="BC23" s="470"/>
      <c r="BD23" s="470"/>
      <c r="BE23" s="474"/>
      <c r="BF23" s="474"/>
      <c r="BG23" s="474"/>
      <c r="BH23" s="474"/>
      <c r="BI23" s="474"/>
      <c r="BJ23" s="474"/>
      <c r="BK23" s="474"/>
      <c r="BL23" s="474"/>
      <c r="BM23" s="474"/>
      <c r="BN23" s="474"/>
      <c r="BO23" s="474"/>
      <c r="BP23" s="474"/>
      <c r="BQ23" s="474"/>
      <c r="BR23" s="474"/>
      <c r="BS23" s="474"/>
      <c r="BT23" s="474"/>
      <c r="BU23" s="26"/>
      <c r="BV23" s="26"/>
      <c r="BW23" s="26"/>
      <c r="BX23" s="26"/>
      <c r="BY23" s="26"/>
    </row>
    <row r="24" spans="1:77" ht="17.25" customHeight="1" outlineLevel="1">
      <c r="A24" s="413"/>
      <c r="B24" s="448"/>
      <c r="C24" s="448"/>
      <c r="D24" s="471" t="s">
        <v>42</v>
      </c>
      <c r="E24" s="461"/>
      <c r="F24" s="462"/>
      <c r="G24" s="462"/>
      <c r="H24" s="461">
        <f t="shared" si="1"/>
        <v>1</v>
      </c>
      <c r="I24" s="461" t="s">
        <v>28</v>
      </c>
      <c r="J24" s="463">
        <v>0</v>
      </c>
      <c r="K24" s="474"/>
      <c r="L24" s="474"/>
      <c r="M24" s="474"/>
      <c r="N24" s="474"/>
      <c r="O24" s="474"/>
      <c r="P24" s="474"/>
      <c r="Q24" s="474"/>
      <c r="R24" s="470"/>
      <c r="S24" s="470"/>
      <c r="T24" s="470"/>
      <c r="U24" s="470"/>
      <c r="V24" s="470"/>
      <c r="W24" s="470"/>
      <c r="X24" s="470"/>
      <c r="Y24" s="470"/>
      <c r="Z24" s="470"/>
      <c r="AA24" s="470"/>
      <c r="AB24" s="470"/>
      <c r="AC24" s="470"/>
      <c r="AD24" s="470"/>
      <c r="AE24" s="470"/>
      <c r="AF24" s="470"/>
      <c r="AG24" s="470"/>
      <c r="AH24" s="470"/>
      <c r="AI24" s="470"/>
      <c r="AJ24" s="470"/>
      <c r="AK24" s="470"/>
      <c r="AL24" s="470"/>
      <c r="AM24" s="470"/>
      <c r="AN24" s="470"/>
      <c r="AO24" s="470"/>
      <c r="AP24" s="470"/>
      <c r="AQ24" s="470"/>
      <c r="AR24" s="470"/>
      <c r="AS24" s="470"/>
      <c r="AT24" s="470"/>
      <c r="AU24" s="470"/>
      <c r="AV24" s="470"/>
      <c r="AW24" s="470"/>
      <c r="AX24" s="470"/>
      <c r="AY24" s="470"/>
      <c r="AZ24" s="470"/>
      <c r="BA24" s="470"/>
      <c r="BB24" s="470"/>
      <c r="BC24" s="470"/>
      <c r="BD24" s="470"/>
      <c r="BE24" s="474"/>
      <c r="BF24" s="474"/>
      <c r="BG24" s="474"/>
      <c r="BH24" s="474"/>
      <c r="BI24" s="474"/>
      <c r="BJ24" s="474"/>
      <c r="BK24" s="474"/>
      <c r="BL24" s="474"/>
      <c r="BM24" s="474"/>
      <c r="BN24" s="474"/>
      <c r="BO24" s="474"/>
      <c r="BP24" s="474"/>
      <c r="BQ24" s="474"/>
      <c r="BR24" s="474"/>
      <c r="BS24" s="474"/>
      <c r="BT24" s="474"/>
      <c r="BU24" s="26"/>
      <c r="BV24" s="26"/>
      <c r="BW24" s="26"/>
      <c r="BX24" s="26"/>
      <c r="BY24" s="26"/>
    </row>
    <row r="25" spans="1:77" ht="17.25" customHeight="1" outlineLevel="1">
      <c r="A25" s="413"/>
      <c r="B25" s="448"/>
      <c r="C25" s="448"/>
      <c r="D25" s="483" t="s">
        <v>43</v>
      </c>
      <c r="E25" s="461"/>
      <c r="F25" s="462"/>
      <c r="G25" s="462"/>
      <c r="H25" s="461">
        <f t="shared" si="1"/>
        <v>1</v>
      </c>
      <c r="I25" s="461" t="s">
        <v>28</v>
      </c>
      <c r="J25" s="463">
        <v>0</v>
      </c>
      <c r="K25" s="474"/>
      <c r="L25" s="474"/>
      <c r="M25" s="474"/>
      <c r="N25" s="474"/>
      <c r="O25" s="474"/>
      <c r="P25" s="474"/>
      <c r="Q25" s="474"/>
      <c r="R25" s="470"/>
      <c r="S25" s="470"/>
      <c r="T25" s="470"/>
      <c r="U25" s="470"/>
      <c r="V25" s="470"/>
      <c r="W25" s="470"/>
      <c r="X25" s="470"/>
      <c r="Y25" s="470"/>
      <c r="Z25" s="470"/>
      <c r="AA25" s="470"/>
      <c r="AB25" s="470"/>
      <c r="AC25" s="470"/>
      <c r="AD25" s="470"/>
      <c r="AE25" s="470"/>
      <c r="AF25" s="470"/>
      <c r="AG25" s="470"/>
      <c r="AH25" s="470"/>
      <c r="AI25" s="470"/>
      <c r="AJ25" s="470"/>
      <c r="AK25" s="470"/>
      <c r="AL25" s="470"/>
      <c r="AM25" s="470"/>
      <c r="AN25" s="470"/>
      <c r="AO25" s="470"/>
      <c r="AP25" s="470"/>
      <c r="AQ25" s="470"/>
      <c r="AR25" s="470"/>
      <c r="AS25" s="470"/>
      <c r="AT25" s="470"/>
      <c r="AU25" s="470"/>
      <c r="AV25" s="470"/>
      <c r="AW25" s="470"/>
      <c r="AX25" s="470"/>
      <c r="AY25" s="470"/>
      <c r="AZ25" s="470"/>
      <c r="BA25" s="470"/>
      <c r="BB25" s="470"/>
      <c r="BC25" s="470"/>
      <c r="BD25" s="470"/>
      <c r="BE25" s="474"/>
      <c r="BF25" s="474"/>
      <c r="BG25" s="474"/>
      <c r="BH25" s="474"/>
      <c r="BI25" s="474"/>
      <c r="BJ25" s="474"/>
      <c r="BK25" s="474"/>
      <c r="BL25" s="474"/>
      <c r="BM25" s="474"/>
      <c r="BN25" s="474"/>
      <c r="BO25" s="474"/>
      <c r="BP25" s="474"/>
      <c r="BQ25" s="474"/>
      <c r="BR25" s="474"/>
      <c r="BS25" s="474"/>
      <c r="BT25" s="474"/>
      <c r="BU25" s="26"/>
      <c r="BV25" s="26"/>
      <c r="BW25" s="26"/>
      <c r="BX25" s="26"/>
      <c r="BY25" s="26"/>
    </row>
    <row r="26" spans="1:77" ht="17.25" customHeight="1" outlineLevel="1">
      <c r="A26" s="413"/>
      <c r="B26" s="448"/>
      <c r="C26" s="448"/>
      <c r="D26" s="471" t="s">
        <v>44</v>
      </c>
      <c r="E26" s="461"/>
      <c r="F26" s="462"/>
      <c r="G26" s="462"/>
      <c r="H26" s="461">
        <f t="shared" si="1"/>
        <v>1</v>
      </c>
      <c r="I26" s="461" t="s">
        <v>28</v>
      </c>
      <c r="J26" s="463">
        <v>0</v>
      </c>
      <c r="K26" s="474"/>
      <c r="L26" s="474"/>
      <c r="M26" s="474"/>
      <c r="N26" s="474"/>
      <c r="O26" s="474"/>
      <c r="P26" s="474"/>
      <c r="Q26" s="474"/>
      <c r="R26" s="470"/>
      <c r="S26" s="470"/>
      <c r="T26" s="470"/>
      <c r="U26" s="470"/>
      <c r="V26" s="470"/>
      <c r="W26" s="470"/>
      <c r="X26" s="470"/>
      <c r="Y26" s="470"/>
      <c r="Z26" s="470"/>
      <c r="AA26" s="470"/>
      <c r="AB26" s="470"/>
      <c r="AC26" s="470"/>
      <c r="AD26" s="470"/>
      <c r="AE26" s="470"/>
      <c r="AF26" s="470"/>
      <c r="AG26" s="470"/>
      <c r="AH26" s="470"/>
      <c r="AI26" s="470"/>
      <c r="AJ26" s="470"/>
      <c r="AK26" s="470"/>
      <c r="AL26" s="470"/>
      <c r="AM26" s="470"/>
      <c r="AN26" s="470"/>
      <c r="AO26" s="470"/>
      <c r="AP26" s="470"/>
      <c r="AQ26" s="470"/>
      <c r="AR26" s="470"/>
      <c r="AS26" s="470"/>
      <c r="AT26" s="470"/>
      <c r="AU26" s="470"/>
      <c r="AV26" s="470"/>
      <c r="AW26" s="470"/>
      <c r="AX26" s="470"/>
      <c r="AY26" s="470"/>
      <c r="AZ26" s="470"/>
      <c r="BA26" s="470"/>
      <c r="BB26" s="470"/>
      <c r="BC26" s="470"/>
      <c r="BD26" s="470"/>
      <c r="BE26" s="474"/>
      <c r="BF26" s="474"/>
      <c r="BG26" s="474"/>
      <c r="BH26" s="474"/>
      <c r="BI26" s="474"/>
      <c r="BJ26" s="474"/>
      <c r="BK26" s="474"/>
      <c r="BL26" s="474"/>
      <c r="BM26" s="474"/>
      <c r="BN26" s="474"/>
      <c r="BO26" s="474"/>
      <c r="BP26" s="474"/>
      <c r="BQ26" s="474"/>
      <c r="BR26" s="474"/>
      <c r="BS26" s="474"/>
      <c r="BT26" s="474"/>
      <c r="BU26" s="26"/>
      <c r="BV26" s="26"/>
      <c r="BW26" s="26"/>
      <c r="BX26" s="26"/>
      <c r="BY26" s="26"/>
    </row>
    <row r="27" spans="1:77" ht="17.25" customHeight="1" outlineLevel="1">
      <c r="A27" s="413"/>
      <c r="B27" s="448"/>
      <c r="C27" s="448"/>
      <c r="D27" s="471" t="s">
        <v>45</v>
      </c>
      <c r="E27" s="461"/>
      <c r="F27" s="462"/>
      <c r="G27" s="462"/>
      <c r="H27" s="461">
        <f t="shared" si="1"/>
        <v>1</v>
      </c>
      <c r="I27" s="461" t="s">
        <v>28</v>
      </c>
      <c r="J27" s="463">
        <v>0</v>
      </c>
      <c r="K27" s="474"/>
      <c r="L27" s="474"/>
      <c r="M27" s="474"/>
      <c r="N27" s="474"/>
      <c r="O27" s="474"/>
      <c r="P27" s="474"/>
      <c r="Q27" s="474"/>
      <c r="R27" s="470"/>
      <c r="S27" s="470"/>
      <c r="T27" s="470"/>
      <c r="U27" s="470"/>
      <c r="V27" s="470"/>
      <c r="W27" s="470"/>
      <c r="X27" s="470"/>
      <c r="Y27" s="470"/>
      <c r="Z27" s="470"/>
      <c r="AA27" s="470"/>
      <c r="AB27" s="470"/>
      <c r="AC27" s="470"/>
      <c r="AD27" s="470"/>
      <c r="AE27" s="470"/>
      <c r="AF27" s="470"/>
      <c r="AG27" s="470"/>
      <c r="AH27" s="470"/>
      <c r="AI27" s="470"/>
      <c r="AJ27" s="470"/>
      <c r="AK27" s="470"/>
      <c r="AL27" s="470"/>
      <c r="AM27" s="470"/>
      <c r="AN27" s="470"/>
      <c r="AO27" s="470"/>
      <c r="AP27" s="470"/>
      <c r="AQ27" s="470"/>
      <c r="AR27" s="470"/>
      <c r="AS27" s="470"/>
      <c r="AT27" s="470"/>
      <c r="AU27" s="470"/>
      <c r="AV27" s="470"/>
      <c r="AW27" s="470"/>
      <c r="AX27" s="470"/>
      <c r="AY27" s="470"/>
      <c r="AZ27" s="470"/>
      <c r="BA27" s="470"/>
      <c r="BB27" s="470"/>
      <c r="BC27" s="470"/>
      <c r="BD27" s="470"/>
      <c r="BE27" s="474"/>
      <c r="BF27" s="474"/>
      <c r="BG27" s="474"/>
      <c r="BH27" s="474"/>
      <c r="BI27" s="474"/>
      <c r="BJ27" s="474"/>
      <c r="BK27" s="474"/>
      <c r="BL27" s="474"/>
      <c r="BM27" s="474"/>
      <c r="BN27" s="474"/>
      <c r="BO27" s="474"/>
      <c r="BP27" s="474"/>
      <c r="BQ27" s="474"/>
      <c r="BR27" s="474"/>
      <c r="BS27" s="474"/>
      <c r="BT27" s="474"/>
      <c r="BU27" s="26"/>
      <c r="BV27" s="26"/>
      <c r="BW27" s="26"/>
      <c r="BX27" s="26"/>
      <c r="BY27" s="26"/>
    </row>
    <row r="28" spans="1:77" ht="17.25" customHeight="1" outlineLevel="1">
      <c r="A28" s="413"/>
      <c r="B28" s="448"/>
      <c r="C28" s="448"/>
      <c r="D28" s="484" t="s">
        <v>46</v>
      </c>
      <c r="E28" s="485"/>
      <c r="F28" s="486"/>
      <c r="G28" s="486"/>
      <c r="H28" s="485">
        <f t="shared" si="1"/>
        <v>1</v>
      </c>
      <c r="I28" s="485" t="s">
        <v>28</v>
      </c>
      <c r="J28" s="463">
        <v>0</v>
      </c>
      <c r="K28" s="474"/>
      <c r="L28" s="474"/>
      <c r="M28" s="474"/>
      <c r="N28" s="474"/>
      <c r="O28" s="474"/>
      <c r="P28" s="474"/>
      <c r="Q28" s="474"/>
      <c r="R28" s="470"/>
      <c r="S28" s="470"/>
      <c r="T28" s="470"/>
      <c r="U28" s="470"/>
      <c r="V28" s="470"/>
      <c r="W28" s="470"/>
      <c r="X28" s="470"/>
      <c r="Y28" s="470"/>
      <c r="Z28" s="470"/>
      <c r="AA28" s="470"/>
      <c r="AB28" s="470"/>
      <c r="AC28" s="470"/>
      <c r="AD28" s="470"/>
      <c r="AE28" s="470"/>
      <c r="AF28" s="470"/>
      <c r="AG28" s="470"/>
      <c r="AH28" s="470"/>
      <c r="AI28" s="470"/>
      <c r="AJ28" s="470"/>
      <c r="AK28" s="470"/>
      <c r="AL28" s="470"/>
      <c r="AM28" s="470"/>
      <c r="AN28" s="470"/>
      <c r="AO28" s="470"/>
      <c r="AP28" s="470"/>
      <c r="AQ28" s="470"/>
      <c r="AR28" s="470"/>
      <c r="AS28" s="470"/>
      <c r="AT28" s="470"/>
      <c r="AU28" s="470"/>
      <c r="AV28" s="470"/>
      <c r="AW28" s="470"/>
      <c r="AX28" s="470"/>
      <c r="AY28" s="470"/>
      <c r="AZ28" s="470"/>
      <c r="BA28" s="470"/>
      <c r="BB28" s="470"/>
      <c r="BC28" s="470"/>
      <c r="BD28" s="470"/>
      <c r="BE28" s="474"/>
      <c r="BF28" s="474"/>
      <c r="BG28" s="474"/>
      <c r="BH28" s="474"/>
      <c r="BI28" s="474"/>
      <c r="BJ28" s="474"/>
      <c r="BK28" s="474"/>
      <c r="BL28" s="474"/>
      <c r="BM28" s="474"/>
      <c r="BN28" s="474"/>
      <c r="BO28" s="474"/>
      <c r="BP28" s="474"/>
      <c r="BQ28" s="474"/>
      <c r="BR28" s="474"/>
      <c r="BS28" s="474"/>
      <c r="BT28" s="474"/>
      <c r="BU28" s="26"/>
      <c r="BV28" s="26"/>
      <c r="BW28" s="26"/>
      <c r="BX28" s="26"/>
      <c r="BY28" s="26"/>
    </row>
    <row r="29" spans="1:77" ht="17.25" customHeight="1" outlineLevel="1">
      <c r="A29" s="413"/>
      <c r="B29" s="448"/>
      <c r="C29" s="448"/>
      <c r="D29" s="471" t="s">
        <v>47</v>
      </c>
      <c r="E29" s="461"/>
      <c r="F29" s="462"/>
      <c r="G29" s="462"/>
      <c r="H29" s="461">
        <f t="shared" si="1"/>
        <v>1</v>
      </c>
      <c r="I29" s="461" t="s">
        <v>28</v>
      </c>
      <c r="J29" s="463">
        <v>0</v>
      </c>
      <c r="K29" s="474"/>
      <c r="L29" s="474"/>
      <c r="M29" s="474"/>
      <c r="N29" s="474"/>
      <c r="O29" s="474"/>
      <c r="P29" s="474"/>
      <c r="Q29" s="474"/>
      <c r="R29" s="470"/>
      <c r="S29" s="470"/>
      <c r="T29" s="470"/>
      <c r="U29" s="470"/>
      <c r="V29" s="470"/>
      <c r="W29" s="470"/>
      <c r="X29" s="470"/>
      <c r="Y29" s="470"/>
      <c r="Z29" s="470"/>
      <c r="AA29" s="470"/>
      <c r="AB29" s="470"/>
      <c r="AC29" s="470"/>
      <c r="AD29" s="470"/>
      <c r="AE29" s="470"/>
      <c r="AF29" s="470"/>
      <c r="AG29" s="470"/>
      <c r="AH29" s="470"/>
      <c r="AI29" s="470"/>
      <c r="AJ29" s="470"/>
      <c r="AK29" s="470"/>
      <c r="AL29" s="470"/>
      <c r="AM29" s="470"/>
      <c r="AN29" s="470"/>
      <c r="AO29" s="470"/>
      <c r="AP29" s="470"/>
      <c r="AQ29" s="470"/>
      <c r="AR29" s="470"/>
      <c r="AS29" s="470"/>
      <c r="AT29" s="470"/>
      <c r="AU29" s="470"/>
      <c r="AV29" s="470"/>
      <c r="AW29" s="470"/>
      <c r="AX29" s="470"/>
      <c r="AY29" s="470"/>
      <c r="AZ29" s="470"/>
      <c r="BA29" s="470"/>
      <c r="BB29" s="470"/>
      <c r="BC29" s="470"/>
      <c r="BD29" s="470"/>
      <c r="BE29" s="474"/>
      <c r="BF29" s="474"/>
      <c r="BG29" s="474"/>
      <c r="BH29" s="474"/>
      <c r="BI29" s="474"/>
      <c r="BJ29" s="474"/>
      <c r="BK29" s="474"/>
      <c r="BL29" s="474"/>
      <c r="BM29" s="474"/>
      <c r="BN29" s="474"/>
      <c r="BO29" s="474"/>
      <c r="BP29" s="474"/>
      <c r="BQ29" s="474"/>
      <c r="BR29" s="474"/>
      <c r="BS29" s="474"/>
      <c r="BT29" s="474"/>
      <c r="BU29" s="26"/>
      <c r="BV29" s="26"/>
      <c r="BW29" s="26"/>
      <c r="BX29" s="26"/>
      <c r="BY29" s="26"/>
    </row>
    <row r="30" spans="1:77" ht="17.25" customHeight="1" outlineLevel="1">
      <c r="A30" s="413"/>
      <c r="B30" s="448"/>
      <c r="C30" s="448"/>
      <c r="D30" s="471" t="s">
        <v>48</v>
      </c>
      <c r="E30" s="461"/>
      <c r="F30" s="462"/>
      <c r="G30" s="462"/>
      <c r="H30" s="461">
        <f t="shared" si="1"/>
        <v>1</v>
      </c>
      <c r="I30" s="461" t="s">
        <v>49</v>
      </c>
      <c r="J30" s="463">
        <v>0</v>
      </c>
      <c r="K30" s="474"/>
      <c r="L30" s="474"/>
      <c r="M30" s="474"/>
      <c r="N30" s="474"/>
      <c r="O30" s="474"/>
      <c r="P30" s="474"/>
      <c r="Q30" s="474"/>
      <c r="R30" s="470"/>
      <c r="S30" s="470"/>
      <c r="T30" s="470"/>
      <c r="U30" s="470"/>
      <c r="V30" s="470"/>
      <c r="W30" s="470"/>
      <c r="X30" s="470"/>
      <c r="Y30" s="470"/>
      <c r="Z30" s="470"/>
      <c r="AA30" s="470"/>
      <c r="AB30" s="470"/>
      <c r="AC30" s="470"/>
      <c r="AD30" s="470"/>
      <c r="AE30" s="470"/>
      <c r="AF30" s="470"/>
      <c r="AG30" s="470"/>
      <c r="AH30" s="470"/>
      <c r="AI30" s="470"/>
      <c r="AJ30" s="470"/>
      <c r="AK30" s="470"/>
      <c r="AL30" s="470"/>
      <c r="AM30" s="470"/>
      <c r="AN30" s="470"/>
      <c r="AO30" s="470"/>
      <c r="AP30" s="470"/>
      <c r="AQ30" s="470"/>
      <c r="AR30" s="470"/>
      <c r="AS30" s="470"/>
      <c r="AT30" s="470"/>
      <c r="AU30" s="470"/>
      <c r="AV30" s="470"/>
      <c r="AW30" s="470"/>
      <c r="AX30" s="470"/>
      <c r="AY30" s="470"/>
      <c r="AZ30" s="470"/>
      <c r="BA30" s="470"/>
      <c r="BB30" s="470"/>
      <c r="BC30" s="470"/>
      <c r="BD30" s="470"/>
      <c r="BE30" s="474"/>
      <c r="BF30" s="474"/>
      <c r="BG30" s="474"/>
      <c r="BH30" s="474"/>
      <c r="BI30" s="474"/>
      <c r="BJ30" s="474"/>
      <c r="BK30" s="474"/>
      <c r="BL30" s="474"/>
      <c r="BM30" s="474"/>
      <c r="BN30" s="474"/>
      <c r="BO30" s="474"/>
      <c r="BP30" s="474"/>
      <c r="BQ30" s="474"/>
      <c r="BR30" s="474"/>
      <c r="BS30" s="474"/>
      <c r="BT30" s="474"/>
      <c r="BU30" s="26"/>
      <c r="BV30" s="26"/>
      <c r="BW30" s="26"/>
      <c r="BX30" s="26"/>
      <c r="BY30" s="26"/>
    </row>
    <row r="31" spans="1:77" ht="17.25" customHeight="1" outlineLevel="1">
      <c r="A31" s="413"/>
      <c r="B31" s="448"/>
      <c r="C31" s="448"/>
      <c r="D31" s="487"/>
      <c r="E31" s="487"/>
      <c r="F31" s="487"/>
      <c r="G31" s="487"/>
      <c r="H31" s="487"/>
      <c r="I31" s="487"/>
      <c r="J31" s="487"/>
      <c r="K31" s="474"/>
      <c r="L31" s="474"/>
      <c r="M31" s="474"/>
      <c r="N31" s="474"/>
      <c r="O31" s="474"/>
      <c r="P31" s="474"/>
      <c r="Q31" s="474"/>
      <c r="R31" s="470"/>
      <c r="S31" s="470"/>
      <c r="T31" s="470"/>
      <c r="U31" s="470"/>
      <c r="V31" s="470"/>
      <c r="W31" s="470"/>
      <c r="X31" s="470"/>
      <c r="Y31" s="470"/>
      <c r="Z31" s="470"/>
      <c r="AA31" s="470"/>
      <c r="AB31" s="470"/>
      <c r="AC31" s="470"/>
      <c r="AD31" s="470"/>
      <c r="AE31" s="470"/>
      <c r="AF31" s="470"/>
      <c r="AG31" s="470"/>
      <c r="AH31" s="470"/>
      <c r="AI31" s="470"/>
      <c r="AJ31" s="470"/>
      <c r="AK31" s="470"/>
      <c r="AL31" s="470"/>
      <c r="AM31" s="470"/>
      <c r="AN31" s="470"/>
      <c r="AO31" s="470"/>
      <c r="AP31" s="470"/>
      <c r="AQ31" s="470"/>
      <c r="AR31" s="470"/>
      <c r="AS31" s="470"/>
      <c r="AT31" s="470"/>
      <c r="AU31" s="470"/>
      <c r="AV31" s="470"/>
      <c r="AW31" s="470"/>
      <c r="AX31" s="470"/>
      <c r="AY31" s="470"/>
      <c r="AZ31" s="470"/>
      <c r="BA31" s="470"/>
      <c r="BB31" s="470"/>
      <c r="BC31" s="470"/>
      <c r="BD31" s="470"/>
      <c r="BE31" s="474"/>
      <c r="BF31" s="474"/>
      <c r="BG31" s="474"/>
      <c r="BH31" s="474"/>
      <c r="BI31" s="474"/>
      <c r="BJ31" s="474"/>
      <c r="BK31" s="474"/>
      <c r="BL31" s="474"/>
      <c r="BM31" s="474"/>
      <c r="BN31" s="474"/>
      <c r="BO31" s="474"/>
      <c r="BP31" s="474"/>
      <c r="BQ31" s="474"/>
      <c r="BR31" s="474"/>
      <c r="BS31" s="474"/>
      <c r="BT31" s="474"/>
      <c r="BU31" s="26"/>
      <c r="BV31" s="26"/>
      <c r="BW31" s="26"/>
      <c r="BX31" s="26"/>
      <c r="BY31" s="26"/>
    </row>
    <row r="32" spans="1:77" ht="17.25" customHeight="1" outlineLevel="1">
      <c r="A32" s="413"/>
      <c r="B32" s="448"/>
      <c r="C32" s="448"/>
      <c r="D32" s="488" t="s">
        <v>50</v>
      </c>
      <c r="E32" s="489"/>
      <c r="F32" s="490"/>
      <c r="G32" s="490"/>
      <c r="H32" s="489">
        <f t="shared" ref="H32:H37" si="2">G32-F32+1</f>
        <v>1</v>
      </c>
      <c r="I32" s="489" t="s">
        <v>28</v>
      </c>
      <c r="J32" s="463">
        <v>0</v>
      </c>
      <c r="K32" s="474"/>
      <c r="L32" s="474"/>
      <c r="M32" s="474"/>
      <c r="N32" s="474"/>
      <c r="O32" s="474"/>
      <c r="P32" s="474"/>
      <c r="Q32" s="474"/>
      <c r="R32" s="470"/>
      <c r="S32" s="470"/>
      <c r="T32" s="470"/>
      <c r="U32" s="470"/>
      <c r="V32" s="470"/>
      <c r="W32" s="470"/>
      <c r="X32" s="470"/>
      <c r="Y32" s="470"/>
      <c r="Z32" s="470"/>
      <c r="AA32" s="470"/>
      <c r="AB32" s="470"/>
      <c r="AC32" s="470"/>
      <c r="AD32" s="470"/>
      <c r="AE32" s="470"/>
      <c r="AF32" s="470"/>
      <c r="AG32" s="470"/>
      <c r="AH32" s="470"/>
      <c r="AI32" s="470"/>
      <c r="AJ32" s="470"/>
      <c r="AK32" s="470"/>
      <c r="AL32" s="470"/>
      <c r="AM32" s="470"/>
      <c r="AN32" s="470"/>
      <c r="AO32" s="470"/>
      <c r="AP32" s="470"/>
      <c r="AQ32" s="470"/>
      <c r="AR32" s="470"/>
      <c r="AS32" s="470"/>
      <c r="AT32" s="470"/>
      <c r="AU32" s="470"/>
      <c r="AV32" s="470"/>
      <c r="AW32" s="470"/>
      <c r="AX32" s="470"/>
      <c r="AY32" s="470"/>
      <c r="AZ32" s="470"/>
      <c r="BA32" s="470"/>
      <c r="BB32" s="470"/>
      <c r="BC32" s="470"/>
      <c r="BD32" s="470"/>
      <c r="BE32" s="474"/>
      <c r="BF32" s="474"/>
      <c r="BG32" s="474"/>
      <c r="BH32" s="474"/>
      <c r="BI32" s="474"/>
      <c r="BJ32" s="474"/>
      <c r="BK32" s="474"/>
      <c r="BL32" s="474"/>
      <c r="BM32" s="474"/>
      <c r="BN32" s="474"/>
      <c r="BO32" s="474"/>
      <c r="BP32" s="474"/>
      <c r="BQ32" s="474"/>
      <c r="BR32" s="474"/>
      <c r="BS32" s="474"/>
      <c r="BT32" s="474"/>
      <c r="BU32" s="26"/>
      <c r="BV32" s="26"/>
      <c r="BW32" s="26"/>
      <c r="BX32" s="26"/>
      <c r="BY32" s="26"/>
    </row>
    <row r="33" spans="1:77" ht="17.25" customHeight="1" outlineLevel="1">
      <c r="A33" s="413"/>
      <c r="B33" s="448"/>
      <c r="C33" s="448"/>
      <c r="D33" s="471" t="s">
        <v>51</v>
      </c>
      <c r="E33" s="485"/>
      <c r="F33" s="462"/>
      <c r="G33" s="462"/>
      <c r="H33" s="461">
        <f t="shared" si="2"/>
        <v>1</v>
      </c>
      <c r="I33" s="461" t="s">
        <v>28</v>
      </c>
      <c r="J33" s="463">
        <v>0</v>
      </c>
      <c r="K33" s="474"/>
      <c r="L33" s="474"/>
      <c r="M33" s="474"/>
      <c r="N33" s="474"/>
      <c r="O33" s="474"/>
      <c r="P33" s="474"/>
      <c r="Q33" s="474"/>
      <c r="R33" s="470"/>
      <c r="S33" s="470"/>
      <c r="T33" s="470"/>
      <c r="U33" s="470"/>
      <c r="V33" s="470"/>
      <c r="W33" s="470"/>
      <c r="X33" s="470"/>
      <c r="Y33" s="470"/>
      <c r="Z33" s="470"/>
      <c r="AA33" s="470"/>
      <c r="AB33" s="470"/>
      <c r="AC33" s="470"/>
      <c r="AD33" s="470"/>
      <c r="AE33" s="470"/>
      <c r="AF33" s="470"/>
      <c r="AG33" s="470"/>
      <c r="AH33" s="470"/>
      <c r="AI33" s="470"/>
      <c r="AJ33" s="470"/>
      <c r="AK33" s="470"/>
      <c r="AL33" s="470"/>
      <c r="AM33" s="470"/>
      <c r="AN33" s="470"/>
      <c r="AO33" s="470"/>
      <c r="AP33" s="470"/>
      <c r="AQ33" s="470"/>
      <c r="AR33" s="470"/>
      <c r="AS33" s="470"/>
      <c r="AT33" s="470"/>
      <c r="AU33" s="470"/>
      <c r="AV33" s="470"/>
      <c r="AW33" s="470"/>
      <c r="AX33" s="470"/>
      <c r="AY33" s="470"/>
      <c r="AZ33" s="470"/>
      <c r="BA33" s="470"/>
      <c r="BB33" s="470"/>
      <c r="BC33" s="470"/>
      <c r="BD33" s="470"/>
      <c r="BE33" s="474"/>
      <c r="BF33" s="474"/>
      <c r="BG33" s="474"/>
      <c r="BH33" s="474"/>
      <c r="BI33" s="474"/>
      <c r="BJ33" s="474"/>
      <c r="BK33" s="474"/>
      <c r="BL33" s="474"/>
      <c r="BM33" s="474"/>
      <c r="BN33" s="474"/>
      <c r="BO33" s="474"/>
      <c r="BP33" s="474"/>
      <c r="BQ33" s="474"/>
      <c r="BR33" s="474"/>
      <c r="BS33" s="474"/>
      <c r="BT33" s="474"/>
      <c r="BU33" s="26"/>
      <c r="BV33" s="26"/>
      <c r="BW33" s="26"/>
      <c r="BX33" s="26"/>
      <c r="BY33" s="26"/>
    </row>
    <row r="34" spans="1:77" ht="17.25" customHeight="1" outlineLevel="1">
      <c r="A34" s="413"/>
      <c r="B34" s="448"/>
      <c r="C34" s="448"/>
      <c r="D34" s="471" t="s">
        <v>52</v>
      </c>
      <c r="E34" s="485"/>
      <c r="F34" s="462"/>
      <c r="G34" s="462"/>
      <c r="H34" s="461">
        <f t="shared" si="2"/>
        <v>1</v>
      </c>
      <c r="I34" s="461" t="s">
        <v>28</v>
      </c>
      <c r="J34" s="463">
        <v>0</v>
      </c>
      <c r="K34" s="474"/>
      <c r="L34" s="474"/>
      <c r="M34" s="474"/>
      <c r="N34" s="474"/>
      <c r="O34" s="474"/>
      <c r="P34" s="474"/>
      <c r="Q34" s="474"/>
      <c r="R34" s="470"/>
      <c r="S34" s="470"/>
      <c r="T34" s="470"/>
      <c r="U34" s="470"/>
      <c r="V34" s="470"/>
      <c r="W34" s="470"/>
      <c r="X34" s="470"/>
      <c r="Y34" s="470"/>
      <c r="Z34" s="470"/>
      <c r="AA34" s="470"/>
      <c r="AB34" s="470"/>
      <c r="AC34" s="470"/>
      <c r="AD34" s="470"/>
      <c r="AE34" s="470"/>
      <c r="AF34" s="470"/>
      <c r="AG34" s="470"/>
      <c r="AH34" s="470"/>
      <c r="AI34" s="470"/>
      <c r="AJ34" s="470"/>
      <c r="AK34" s="470"/>
      <c r="AL34" s="470"/>
      <c r="AM34" s="470"/>
      <c r="AN34" s="470"/>
      <c r="AO34" s="470"/>
      <c r="AP34" s="470"/>
      <c r="AQ34" s="470"/>
      <c r="AR34" s="470"/>
      <c r="AS34" s="470"/>
      <c r="AT34" s="470"/>
      <c r="AU34" s="470"/>
      <c r="AV34" s="470"/>
      <c r="AW34" s="470"/>
      <c r="AX34" s="470"/>
      <c r="AY34" s="470"/>
      <c r="AZ34" s="470"/>
      <c r="BA34" s="470"/>
      <c r="BB34" s="470"/>
      <c r="BC34" s="470"/>
      <c r="BD34" s="470"/>
      <c r="BE34" s="474"/>
      <c r="BF34" s="474"/>
      <c r="BG34" s="474"/>
      <c r="BH34" s="474"/>
      <c r="BI34" s="474"/>
      <c r="BJ34" s="474"/>
      <c r="BK34" s="474"/>
      <c r="BL34" s="474"/>
      <c r="BM34" s="474"/>
      <c r="BN34" s="474"/>
      <c r="BO34" s="474"/>
      <c r="BP34" s="474"/>
      <c r="BQ34" s="474"/>
      <c r="BR34" s="474"/>
      <c r="BS34" s="474"/>
      <c r="BT34" s="474"/>
      <c r="BU34" s="26"/>
      <c r="BV34" s="26"/>
      <c r="BW34" s="26"/>
      <c r="BX34" s="26"/>
      <c r="BY34" s="26"/>
    </row>
    <row r="35" spans="1:77" ht="17.25" customHeight="1" outlineLevel="1">
      <c r="A35" s="413"/>
      <c r="B35" s="448"/>
      <c r="C35" s="448"/>
      <c r="D35" s="471" t="s">
        <v>53</v>
      </c>
      <c r="E35" s="485"/>
      <c r="F35" s="462"/>
      <c r="G35" s="462"/>
      <c r="H35" s="461">
        <f t="shared" si="2"/>
        <v>1</v>
      </c>
      <c r="I35" s="461" t="s">
        <v>28</v>
      </c>
      <c r="J35" s="463">
        <v>0</v>
      </c>
      <c r="K35" s="474"/>
      <c r="L35" s="474"/>
      <c r="M35" s="474"/>
      <c r="N35" s="474"/>
      <c r="O35" s="474"/>
      <c r="P35" s="474"/>
      <c r="Q35" s="474"/>
      <c r="R35" s="470"/>
      <c r="S35" s="470"/>
      <c r="T35" s="470"/>
      <c r="U35" s="470"/>
      <c r="V35" s="470"/>
      <c r="W35" s="470"/>
      <c r="X35" s="470"/>
      <c r="Y35" s="470"/>
      <c r="Z35" s="470"/>
      <c r="AA35" s="470"/>
      <c r="AB35" s="470"/>
      <c r="AC35" s="470"/>
      <c r="AD35" s="470"/>
      <c r="AE35" s="470"/>
      <c r="AF35" s="470"/>
      <c r="AG35" s="470"/>
      <c r="AH35" s="470"/>
      <c r="AI35" s="470"/>
      <c r="AJ35" s="470"/>
      <c r="AK35" s="470"/>
      <c r="AL35" s="470"/>
      <c r="AM35" s="470"/>
      <c r="AN35" s="470"/>
      <c r="AO35" s="470"/>
      <c r="AP35" s="470"/>
      <c r="AQ35" s="470"/>
      <c r="AR35" s="470"/>
      <c r="AS35" s="470"/>
      <c r="AT35" s="470"/>
      <c r="AU35" s="470"/>
      <c r="AV35" s="470"/>
      <c r="AW35" s="470"/>
      <c r="AX35" s="470"/>
      <c r="AY35" s="470"/>
      <c r="AZ35" s="470"/>
      <c r="BA35" s="470"/>
      <c r="BB35" s="470"/>
      <c r="BC35" s="470"/>
      <c r="BD35" s="470"/>
      <c r="BE35" s="474"/>
      <c r="BF35" s="474"/>
      <c r="BG35" s="474"/>
      <c r="BH35" s="474"/>
      <c r="BI35" s="474"/>
      <c r="BJ35" s="474"/>
      <c r="BK35" s="474"/>
      <c r="BL35" s="474"/>
      <c r="BM35" s="474"/>
      <c r="BN35" s="474"/>
      <c r="BO35" s="474"/>
      <c r="BP35" s="474"/>
      <c r="BQ35" s="474"/>
      <c r="BR35" s="474"/>
      <c r="BS35" s="474"/>
      <c r="BT35" s="474"/>
      <c r="BU35" s="26"/>
      <c r="BV35" s="26"/>
      <c r="BW35" s="26"/>
      <c r="BX35" s="26"/>
      <c r="BY35" s="26"/>
    </row>
    <row r="36" spans="1:77" ht="17.25" customHeight="1" outlineLevel="1">
      <c r="A36" s="413"/>
      <c r="B36" s="448"/>
      <c r="C36" s="448"/>
      <c r="D36" s="471" t="s">
        <v>54</v>
      </c>
      <c r="E36" s="485"/>
      <c r="F36" s="462"/>
      <c r="G36" s="462"/>
      <c r="H36" s="461">
        <f t="shared" si="2"/>
        <v>1</v>
      </c>
      <c r="I36" s="461" t="s">
        <v>28</v>
      </c>
      <c r="J36" s="463">
        <v>0</v>
      </c>
      <c r="K36" s="474"/>
      <c r="L36" s="474"/>
      <c r="M36" s="474"/>
      <c r="N36" s="474"/>
      <c r="O36" s="474"/>
      <c r="P36" s="474"/>
      <c r="Q36" s="474"/>
      <c r="R36" s="470"/>
      <c r="S36" s="470"/>
      <c r="T36" s="470"/>
      <c r="U36" s="470"/>
      <c r="V36" s="470"/>
      <c r="W36" s="470"/>
      <c r="X36" s="470"/>
      <c r="Y36" s="470"/>
      <c r="Z36" s="470"/>
      <c r="AA36" s="470"/>
      <c r="AB36" s="470"/>
      <c r="AC36" s="470"/>
      <c r="AD36" s="470"/>
      <c r="AE36" s="470"/>
      <c r="AF36" s="470"/>
      <c r="AG36" s="470"/>
      <c r="AH36" s="470"/>
      <c r="AI36" s="470"/>
      <c r="AJ36" s="470"/>
      <c r="AK36" s="470"/>
      <c r="AL36" s="470"/>
      <c r="AM36" s="470"/>
      <c r="AN36" s="470"/>
      <c r="AO36" s="470"/>
      <c r="AP36" s="470"/>
      <c r="AQ36" s="470"/>
      <c r="AR36" s="470"/>
      <c r="AS36" s="470"/>
      <c r="AT36" s="470"/>
      <c r="AU36" s="470"/>
      <c r="AV36" s="470"/>
      <c r="AW36" s="470"/>
      <c r="AX36" s="470"/>
      <c r="AY36" s="470"/>
      <c r="AZ36" s="470"/>
      <c r="BA36" s="470"/>
      <c r="BB36" s="470"/>
      <c r="BC36" s="470"/>
      <c r="BD36" s="470"/>
      <c r="BE36" s="474"/>
      <c r="BF36" s="474"/>
      <c r="BG36" s="474"/>
      <c r="BH36" s="474"/>
      <c r="BI36" s="474"/>
      <c r="BJ36" s="474"/>
      <c r="BK36" s="474"/>
      <c r="BL36" s="474"/>
      <c r="BM36" s="474"/>
      <c r="BN36" s="474"/>
      <c r="BO36" s="474"/>
      <c r="BP36" s="474"/>
      <c r="BQ36" s="474"/>
      <c r="BR36" s="474"/>
      <c r="BS36" s="474"/>
      <c r="BT36" s="474"/>
      <c r="BU36" s="26"/>
      <c r="BV36" s="26"/>
      <c r="BW36" s="26"/>
      <c r="BX36" s="26"/>
      <c r="BY36" s="26"/>
    </row>
    <row r="37" spans="1:77" ht="17.25" customHeight="1" outlineLevel="1">
      <c r="A37" s="413"/>
      <c r="B37" s="448"/>
      <c r="C37" s="448"/>
      <c r="D37" s="492" t="s">
        <v>55</v>
      </c>
      <c r="E37" s="485"/>
      <c r="F37" s="462"/>
      <c r="G37" s="462"/>
      <c r="H37" s="461">
        <f t="shared" si="2"/>
        <v>1</v>
      </c>
      <c r="I37" s="461" t="s">
        <v>28</v>
      </c>
      <c r="J37" s="463">
        <v>0</v>
      </c>
      <c r="K37" s="474"/>
      <c r="L37" s="474"/>
      <c r="M37" s="474"/>
      <c r="N37" s="474"/>
      <c r="O37" s="474"/>
      <c r="P37" s="474"/>
      <c r="Q37" s="474"/>
      <c r="R37" s="470"/>
      <c r="S37" s="470"/>
      <c r="T37" s="470"/>
      <c r="U37" s="470"/>
      <c r="V37" s="470"/>
      <c r="W37" s="470"/>
      <c r="X37" s="470"/>
      <c r="Y37" s="470"/>
      <c r="Z37" s="470"/>
      <c r="AA37" s="470"/>
      <c r="AB37" s="470"/>
      <c r="AC37" s="470"/>
      <c r="AD37" s="470"/>
      <c r="AE37" s="470"/>
      <c r="AF37" s="470"/>
      <c r="AG37" s="470"/>
      <c r="AH37" s="470"/>
      <c r="AI37" s="470"/>
      <c r="AJ37" s="470"/>
      <c r="AK37" s="470"/>
      <c r="AL37" s="470"/>
      <c r="AM37" s="470"/>
      <c r="AN37" s="470"/>
      <c r="AO37" s="470"/>
      <c r="AP37" s="470"/>
      <c r="AQ37" s="470"/>
      <c r="AR37" s="470"/>
      <c r="AS37" s="470"/>
      <c r="AT37" s="470"/>
      <c r="AU37" s="470"/>
      <c r="AV37" s="470"/>
      <c r="AW37" s="470"/>
      <c r="AX37" s="470"/>
      <c r="AY37" s="470"/>
      <c r="AZ37" s="470"/>
      <c r="BA37" s="470"/>
      <c r="BB37" s="470"/>
      <c r="BC37" s="470"/>
      <c r="BD37" s="470"/>
      <c r="BE37" s="474"/>
      <c r="BF37" s="474"/>
      <c r="BG37" s="474"/>
      <c r="BH37" s="474"/>
      <c r="BI37" s="474"/>
      <c r="BJ37" s="474"/>
      <c r="BK37" s="474"/>
      <c r="BL37" s="474"/>
      <c r="BM37" s="474"/>
      <c r="BN37" s="474"/>
      <c r="BO37" s="474"/>
      <c r="BP37" s="474"/>
      <c r="BQ37" s="474"/>
      <c r="BR37" s="474"/>
      <c r="BS37" s="474"/>
      <c r="BT37" s="474"/>
      <c r="BU37" s="26"/>
      <c r="BV37" s="26"/>
      <c r="BW37" s="26"/>
      <c r="BX37" s="26"/>
      <c r="BY37" s="26"/>
    </row>
    <row r="38" spans="1:77" ht="17.25" customHeight="1" outlineLevel="1">
      <c r="A38" s="413"/>
      <c r="B38" s="448"/>
      <c r="C38" s="448"/>
      <c r="D38" s="492"/>
      <c r="E38" s="461"/>
      <c r="F38" s="493"/>
      <c r="G38" s="494"/>
      <c r="H38" s="461"/>
      <c r="I38" s="461"/>
      <c r="J38" s="463"/>
      <c r="K38" s="474"/>
      <c r="L38" s="474"/>
      <c r="M38" s="474"/>
      <c r="N38" s="474"/>
      <c r="O38" s="474"/>
      <c r="P38" s="474"/>
      <c r="Q38" s="474"/>
      <c r="R38" s="470"/>
      <c r="S38" s="470"/>
      <c r="T38" s="470"/>
      <c r="U38" s="470"/>
      <c r="V38" s="470"/>
      <c r="W38" s="470"/>
      <c r="X38" s="470"/>
      <c r="Y38" s="470"/>
      <c r="Z38" s="470"/>
      <c r="AA38" s="470"/>
      <c r="AB38" s="470"/>
      <c r="AC38" s="470"/>
      <c r="AD38" s="470"/>
      <c r="AE38" s="470"/>
      <c r="AF38" s="470"/>
      <c r="AG38" s="470"/>
      <c r="AH38" s="470"/>
      <c r="AI38" s="470"/>
      <c r="AJ38" s="470"/>
      <c r="AK38" s="470"/>
      <c r="AL38" s="470"/>
      <c r="AM38" s="470"/>
      <c r="AN38" s="470"/>
      <c r="AO38" s="470"/>
      <c r="AP38" s="470"/>
      <c r="AQ38" s="470"/>
      <c r="AR38" s="470"/>
      <c r="AS38" s="470"/>
      <c r="AT38" s="470"/>
      <c r="AU38" s="470"/>
      <c r="AV38" s="470"/>
      <c r="AW38" s="470"/>
      <c r="AX38" s="470"/>
      <c r="AY38" s="470"/>
      <c r="AZ38" s="470"/>
      <c r="BA38" s="470"/>
      <c r="BB38" s="470"/>
      <c r="BC38" s="470"/>
      <c r="BD38" s="470"/>
      <c r="BE38" s="474"/>
      <c r="BF38" s="474"/>
      <c r="BG38" s="474"/>
      <c r="BH38" s="474"/>
      <c r="BI38" s="474"/>
      <c r="BJ38" s="474"/>
      <c r="BK38" s="474"/>
      <c r="BL38" s="474"/>
      <c r="BM38" s="474"/>
      <c r="BN38" s="474"/>
      <c r="BO38" s="474"/>
      <c r="BP38" s="474"/>
      <c r="BQ38" s="474"/>
      <c r="BR38" s="474"/>
      <c r="BS38" s="474"/>
      <c r="BT38" s="474"/>
      <c r="BU38" s="26"/>
      <c r="BV38" s="26"/>
      <c r="BW38" s="26"/>
      <c r="BX38" s="26"/>
      <c r="BY38" s="26"/>
    </row>
    <row r="39" spans="1:77" ht="17.25" customHeight="1" outlineLevel="1">
      <c r="A39" s="413"/>
      <c r="B39" s="448"/>
      <c r="C39" s="448"/>
      <c r="D39" s="471" t="s">
        <v>56</v>
      </c>
      <c r="E39" s="461"/>
      <c r="F39" s="462"/>
      <c r="G39" s="462"/>
      <c r="H39" s="461">
        <f t="shared" ref="H39:H42" si="3">G39-F39+1</f>
        <v>1</v>
      </c>
      <c r="I39" s="461" t="s">
        <v>28</v>
      </c>
      <c r="J39" s="463">
        <v>0</v>
      </c>
      <c r="K39" s="474"/>
      <c r="L39" s="474"/>
      <c r="M39" s="474"/>
      <c r="N39" s="474"/>
      <c r="O39" s="474"/>
      <c r="P39" s="474"/>
      <c r="Q39" s="474"/>
      <c r="R39" s="470"/>
      <c r="S39" s="470"/>
      <c r="T39" s="470"/>
      <c r="U39" s="470"/>
      <c r="V39" s="470"/>
      <c r="W39" s="470"/>
      <c r="X39" s="470"/>
      <c r="Y39" s="470"/>
      <c r="Z39" s="470"/>
      <c r="AA39" s="470"/>
      <c r="AB39" s="470"/>
      <c r="AC39" s="470"/>
      <c r="AD39" s="470"/>
      <c r="AE39" s="470"/>
      <c r="AF39" s="470"/>
      <c r="AG39" s="470"/>
      <c r="AH39" s="470"/>
      <c r="AI39" s="470"/>
      <c r="AJ39" s="470"/>
      <c r="AK39" s="470"/>
      <c r="AL39" s="470"/>
      <c r="AM39" s="470"/>
      <c r="AN39" s="470"/>
      <c r="AO39" s="470"/>
      <c r="AP39" s="470"/>
      <c r="AQ39" s="470"/>
      <c r="AR39" s="470"/>
      <c r="AS39" s="470"/>
      <c r="AT39" s="470"/>
      <c r="AU39" s="470"/>
      <c r="AV39" s="470"/>
      <c r="AW39" s="470"/>
      <c r="AX39" s="470"/>
      <c r="AY39" s="470"/>
      <c r="AZ39" s="470"/>
      <c r="BA39" s="470"/>
      <c r="BB39" s="470"/>
      <c r="BC39" s="470"/>
      <c r="BD39" s="470"/>
      <c r="BE39" s="474"/>
      <c r="BF39" s="474"/>
      <c r="BG39" s="474"/>
      <c r="BH39" s="47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26"/>
      <c r="BV39" s="26"/>
      <c r="BW39" s="26"/>
      <c r="BX39" s="26"/>
      <c r="BY39" s="26"/>
    </row>
    <row r="40" spans="1:77" ht="17.25" customHeight="1" outlineLevel="1">
      <c r="A40" s="413"/>
      <c r="B40" s="448"/>
      <c r="C40" s="448"/>
      <c r="D40" s="471" t="s">
        <v>57</v>
      </c>
      <c r="E40" s="461"/>
      <c r="F40" s="462"/>
      <c r="G40" s="462"/>
      <c r="H40" s="461">
        <f t="shared" si="3"/>
        <v>1</v>
      </c>
      <c r="I40" s="461" t="s">
        <v>28</v>
      </c>
      <c r="J40" s="463">
        <v>0</v>
      </c>
      <c r="K40" s="474"/>
      <c r="L40" s="474"/>
      <c r="M40" s="474"/>
      <c r="N40" s="474"/>
      <c r="O40" s="474"/>
      <c r="P40" s="474"/>
      <c r="Q40" s="474"/>
      <c r="R40" s="470"/>
      <c r="S40" s="470"/>
      <c r="T40" s="470"/>
      <c r="U40" s="470"/>
      <c r="V40" s="470"/>
      <c r="W40" s="470"/>
      <c r="X40" s="470"/>
      <c r="Y40" s="470"/>
      <c r="Z40" s="470"/>
      <c r="AA40" s="470"/>
      <c r="AB40" s="470"/>
      <c r="AC40" s="470"/>
      <c r="AD40" s="470"/>
      <c r="AE40" s="470"/>
      <c r="AF40" s="470"/>
      <c r="AG40" s="470"/>
      <c r="AH40" s="470"/>
      <c r="AI40" s="470"/>
      <c r="AJ40" s="470"/>
      <c r="AK40" s="470"/>
      <c r="AL40" s="470"/>
      <c r="AM40" s="470"/>
      <c r="AN40" s="470"/>
      <c r="AO40" s="470"/>
      <c r="AP40" s="470"/>
      <c r="AQ40" s="470"/>
      <c r="AR40" s="470"/>
      <c r="AS40" s="470"/>
      <c r="AT40" s="470"/>
      <c r="AU40" s="470"/>
      <c r="AV40" s="470"/>
      <c r="AW40" s="470"/>
      <c r="AX40" s="470"/>
      <c r="AY40" s="470"/>
      <c r="AZ40" s="470"/>
      <c r="BA40" s="470"/>
      <c r="BB40" s="470"/>
      <c r="BC40" s="470"/>
      <c r="BD40" s="470"/>
      <c r="BE40" s="474"/>
      <c r="BF40" s="474"/>
      <c r="BG40" s="474"/>
      <c r="BH40" s="474"/>
      <c r="BI40" s="474"/>
      <c r="BJ40" s="474"/>
      <c r="BK40" s="474"/>
      <c r="BL40" s="474"/>
      <c r="BM40" s="474"/>
      <c r="BN40" s="474"/>
      <c r="BO40" s="474"/>
      <c r="BP40" s="474"/>
      <c r="BQ40" s="474"/>
      <c r="BR40" s="474"/>
      <c r="BS40" s="474"/>
      <c r="BT40" s="474"/>
      <c r="BU40" s="26"/>
      <c r="BV40" s="26"/>
      <c r="BW40" s="26"/>
      <c r="BX40" s="26"/>
      <c r="BY40" s="26"/>
    </row>
    <row r="41" spans="1:77" ht="17.25" customHeight="1" outlineLevel="1">
      <c r="A41" s="413"/>
      <c r="B41" s="448"/>
      <c r="C41" s="448"/>
      <c r="D41" s="471" t="s">
        <v>58</v>
      </c>
      <c r="E41" s="461"/>
      <c r="F41" s="462"/>
      <c r="G41" s="462"/>
      <c r="H41" s="461">
        <f t="shared" si="3"/>
        <v>1</v>
      </c>
      <c r="I41" s="461" t="s">
        <v>28</v>
      </c>
      <c r="J41" s="463">
        <v>0</v>
      </c>
      <c r="K41" s="474"/>
      <c r="L41" s="474"/>
      <c r="M41" s="474"/>
      <c r="N41" s="474"/>
      <c r="O41" s="474"/>
      <c r="P41" s="474"/>
      <c r="Q41" s="474"/>
      <c r="R41" s="470"/>
      <c r="S41" s="470"/>
      <c r="T41" s="470"/>
      <c r="U41" s="470"/>
      <c r="V41" s="470"/>
      <c r="W41" s="470"/>
      <c r="X41" s="470"/>
      <c r="Y41" s="470"/>
      <c r="Z41" s="470"/>
      <c r="AA41" s="470"/>
      <c r="AB41" s="470"/>
      <c r="AC41" s="470"/>
      <c r="AD41" s="470"/>
      <c r="AE41" s="470"/>
      <c r="AF41" s="470"/>
      <c r="AG41" s="470"/>
      <c r="AH41" s="470"/>
      <c r="AI41" s="470"/>
      <c r="AJ41" s="470"/>
      <c r="AK41" s="470"/>
      <c r="AL41" s="470"/>
      <c r="AM41" s="470"/>
      <c r="AN41" s="470"/>
      <c r="AO41" s="470"/>
      <c r="AP41" s="470"/>
      <c r="AQ41" s="470"/>
      <c r="AR41" s="470"/>
      <c r="AS41" s="470"/>
      <c r="AT41" s="470"/>
      <c r="AU41" s="470"/>
      <c r="AV41" s="470"/>
      <c r="AW41" s="470"/>
      <c r="AX41" s="470"/>
      <c r="AY41" s="470"/>
      <c r="AZ41" s="470"/>
      <c r="BA41" s="470"/>
      <c r="BB41" s="470"/>
      <c r="BC41" s="470"/>
      <c r="BD41" s="470"/>
      <c r="BE41" s="474"/>
      <c r="BF41" s="474"/>
      <c r="BG41" s="474"/>
      <c r="BH41" s="474"/>
      <c r="BI41" s="474"/>
      <c r="BJ41" s="474"/>
      <c r="BK41" s="474"/>
      <c r="BL41" s="474"/>
      <c r="BM41" s="474"/>
      <c r="BN41" s="474"/>
      <c r="BO41" s="474"/>
      <c r="BP41" s="474"/>
      <c r="BQ41" s="474"/>
      <c r="BR41" s="474"/>
      <c r="BS41" s="474"/>
      <c r="BT41" s="474"/>
      <c r="BU41" s="26"/>
      <c r="BV41" s="26"/>
      <c r="BW41" s="26"/>
      <c r="BX41" s="26"/>
      <c r="BY41" s="26"/>
    </row>
    <row r="42" spans="1:77" ht="17.25" customHeight="1" outlineLevel="1">
      <c r="A42" s="413"/>
      <c r="B42" s="448"/>
      <c r="C42" s="448"/>
      <c r="D42" s="471" t="s">
        <v>59</v>
      </c>
      <c r="E42" s="461"/>
      <c r="F42" s="462"/>
      <c r="G42" s="462"/>
      <c r="H42" s="461">
        <f t="shared" si="3"/>
        <v>1</v>
      </c>
      <c r="I42" s="461" t="s">
        <v>60</v>
      </c>
      <c r="J42" s="463">
        <v>0</v>
      </c>
      <c r="K42" s="474"/>
      <c r="L42" s="474"/>
      <c r="M42" s="474"/>
      <c r="N42" s="474"/>
      <c r="O42" s="474"/>
      <c r="P42" s="474"/>
      <c r="Q42" s="474"/>
      <c r="R42" s="470"/>
      <c r="S42" s="470"/>
      <c r="T42" s="470"/>
      <c r="U42" s="470"/>
      <c r="V42" s="470"/>
      <c r="W42" s="470"/>
      <c r="X42" s="470"/>
      <c r="Y42" s="470"/>
      <c r="Z42" s="470"/>
      <c r="AA42" s="470"/>
      <c r="AB42" s="470"/>
      <c r="AC42" s="470"/>
      <c r="AD42" s="470"/>
      <c r="AE42" s="470"/>
      <c r="AF42" s="470"/>
      <c r="AG42" s="470"/>
      <c r="AH42" s="470"/>
      <c r="AI42" s="470"/>
      <c r="AJ42" s="470"/>
      <c r="AK42" s="470"/>
      <c r="AL42" s="470"/>
      <c r="AM42" s="470"/>
      <c r="AN42" s="470"/>
      <c r="AO42" s="470"/>
      <c r="AP42" s="470"/>
      <c r="AQ42" s="470"/>
      <c r="AR42" s="470"/>
      <c r="AS42" s="470"/>
      <c r="AT42" s="470"/>
      <c r="AU42" s="470"/>
      <c r="AV42" s="470"/>
      <c r="AW42" s="470"/>
      <c r="AX42" s="470"/>
      <c r="AY42" s="470"/>
      <c r="AZ42" s="470"/>
      <c r="BA42" s="470"/>
      <c r="BB42" s="470"/>
      <c r="BC42" s="470"/>
      <c r="BD42" s="470"/>
      <c r="BE42" s="474"/>
      <c r="BF42" s="474"/>
      <c r="BG42" s="474"/>
      <c r="BH42" s="474"/>
      <c r="BI42" s="474"/>
      <c r="BJ42" s="474"/>
      <c r="BK42" s="474"/>
      <c r="BL42" s="474"/>
      <c r="BM42" s="474"/>
      <c r="BN42" s="474"/>
      <c r="BO42" s="474"/>
      <c r="BP42" s="474"/>
      <c r="BQ42" s="474"/>
      <c r="BR42" s="474"/>
      <c r="BS42" s="474"/>
      <c r="BT42" s="474"/>
      <c r="BU42" s="26"/>
      <c r="BV42" s="26"/>
      <c r="BW42" s="26"/>
      <c r="BX42" s="26"/>
      <c r="BY42" s="26"/>
    </row>
    <row r="43" spans="1:77" ht="17.25" customHeight="1" outlineLevel="1">
      <c r="A43" s="413"/>
      <c r="B43" s="448"/>
      <c r="C43" s="448"/>
      <c r="D43" s="471"/>
      <c r="E43" s="461"/>
      <c r="F43" s="462"/>
      <c r="G43" s="462"/>
      <c r="H43" s="461"/>
      <c r="I43" s="461"/>
      <c r="J43" s="463"/>
      <c r="K43" s="474"/>
      <c r="L43" s="474"/>
      <c r="M43" s="474"/>
      <c r="N43" s="474"/>
      <c r="O43" s="474"/>
      <c r="P43" s="474"/>
      <c r="Q43" s="474"/>
      <c r="R43" s="470"/>
      <c r="S43" s="470"/>
      <c r="T43" s="470"/>
      <c r="U43" s="470"/>
      <c r="V43" s="470"/>
      <c r="W43" s="470"/>
      <c r="X43" s="470"/>
      <c r="Y43" s="470"/>
      <c r="Z43" s="470"/>
      <c r="AA43" s="470"/>
      <c r="AB43" s="470"/>
      <c r="AC43" s="470"/>
      <c r="AD43" s="470"/>
      <c r="AE43" s="470"/>
      <c r="AF43" s="470"/>
      <c r="AG43" s="470"/>
      <c r="AH43" s="470"/>
      <c r="AI43" s="470"/>
      <c r="AJ43" s="470"/>
      <c r="AK43" s="470"/>
      <c r="AL43" s="470"/>
      <c r="AM43" s="470"/>
      <c r="AN43" s="470"/>
      <c r="AO43" s="470"/>
      <c r="AP43" s="470"/>
      <c r="AQ43" s="470"/>
      <c r="AR43" s="470"/>
      <c r="AS43" s="470"/>
      <c r="AT43" s="470"/>
      <c r="AU43" s="470"/>
      <c r="AV43" s="470"/>
      <c r="AW43" s="470"/>
      <c r="AX43" s="470"/>
      <c r="AY43" s="470"/>
      <c r="AZ43" s="470"/>
      <c r="BA43" s="470"/>
      <c r="BB43" s="470"/>
      <c r="BC43" s="470"/>
      <c r="BD43" s="470"/>
      <c r="BE43" s="474"/>
      <c r="BF43" s="474"/>
      <c r="BG43" s="474"/>
      <c r="BH43" s="474"/>
      <c r="BI43" s="474"/>
      <c r="BJ43" s="474"/>
      <c r="BK43" s="474"/>
      <c r="BL43" s="474"/>
      <c r="BM43" s="474"/>
      <c r="BN43" s="474"/>
      <c r="BO43" s="474"/>
      <c r="BP43" s="474"/>
      <c r="BQ43" s="474"/>
      <c r="BR43" s="474"/>
      <c r="BS43" s="474"/>
      <c r="BT43" s="474"/>
      <c r="BU43" s="26"/>
      <c r="BV43" s="26"/>
      <c r="BW43" s="26"/>
      <c r="BX43" s="26"/>
      <c r="BY43" s="26"/>
    </row>
    <row r="44" spans="1:77" ht="17.25" customHeight="1" outlineLevel="1">
      <c r="A44" s="413"/>
      <c r="B44" s="448"/>
      <c r="C44" s="448"/>
      <c r="D44" s="471" t="s">
        <v>61</v>
      </c>
      <c r="E44" s="461"/>
      <c r="F44" s="462"/>
      <c r="G44" s="462"/>
      <c r="H44" s="461">
        <v>5</v>
      </c>
      <c r="I44" s="461" t="s">
        <v>28</v>
      </c>
      <c r="J44" s="463">
        <v>0</v>
      </c>
      <c r="K44" s="474"/>
      <c r="L44" s="474"/>
      <c r="M44" s="474"/>
      <c r="N44" s="474"/>
      <c r="O44" s="474"/>
      <c r="P44" s="474"/>
      <c r="Q44" s="474"/>
      <c r="R44" s="470"/>
      <c r="S44" s="470"/>
      <c r="T44" s="470"/>
      <c r="U44" s="470"/>
      <c r="V44" s="470"/>
      <c r="W44" s="470"/>
      <c r="X44" s="470"/>
      <c r="Y44" s="470"/>
      <c r="Z44" s="470"/>
      <c r="AA44" s="470"/>
      <c r="AB44" s="470"/>
      <c r="AC44" s="470"/>
      <c r="AD44" s="470"/>
      <c r="AE44" s="470"/>
      <c r="AF44" s="470"/>
      <c r="AG44" s="470"/>
      <c r="AH44" s="470"/>
      <c r="AI44" s="470"/>
      <c r="AJ44" s="470"/>
      <c r="AK44" s="470"/>
      <c r="AL44" s="470"/>
      <c r="AM44" s="470"/>
      <c r="AN44" s="470"/>
      <c r="AO44" s="470"/>
      <c r="AP44" s="470"/>
      <c r="AQ44" s="470"/>
      <c r="AR44" s="470"/>
      <c r="AS44" s="470"/>
      <c r="AT44" s="470"/>
      <c r="AU44" s="470"/>
      <c r="AV44" s="470"/>
      <c r="AW44" s="470"/>
      <c r="AX44" s="470"/>
      <c r="AY44" s="470"/>
      <c r="AZ44" s="470"/>
      <c r="BA44" s="470"/>
      <c r="BB44" s="470"/>
      <c r="BC44" s="470"/>
      <c r="BD44" s="470"/>
      <c r="BE44" s="474"/>
      <c r="BF44" s="474"/>
      <c r="BG44" s="474"/>
      <c r="BH44" s="474"/>
      <c r="BI44" s="474"/>
      <c r="BJ44" s="474"/>
      <c r="BK44" s="474"/>
      <c r="BL44" s="474"/>
      <c r="BM44" s="474"/>
      <c r="BN44" s="474"/>
      <c r="BO44" s="474"/>
      <c r="BP44" s="474"/>
      <c r="BQ44" s="474"/>
      <c r="BR44" s="474"/>
      <c r="BS44" s="474"/>
      <c r="BT44" s="474"/>
      <c r="BU44" s="26"/>
      <c r="BV44" s="26"/>
      <c r="BW44" s="26"/>
      <c r="BX44" s="26"/>
      <c r="BY44" s="26"/>
    </row>
    <row r="45" spans="1:77" ht="17.25" customHeight="1" outlineLevel="1">
      <c r="A45" s="413"/>
      <c r="B45" s="448"/>
      <c r="C45" s="448"/>
      <c r="D45" s="471" t="s">
        <v>62</v>
      </c>
      <c r="E45" s="461"/>
      <c r="F45" s="462"/>
      <c r="G45" s="462"/>
      <c r="H45" s="461">
        <v>4</v>
      </c>
      <c r="I45" s="461" t="s">
        <v>49</v>
      </c>
      <c r="J45" s="463">
        <v>0</v>
      </c>
      <c r="K45" s="474"/>
      <c r="L45" s="474"/>
      <c r="M45" s="474"/>
      <c r="N45" s="474"/>
      <c r="O45" s="474"/>
      <c r="P45" s="474"/>
      <c r="Q45" s="474"/>
      <c r="R45" s="470"/>
      <c r="S45" s="470"/>
      <c r="T45" s="470"/>
      <c r="U45" s="470"/>
      <c r="V45" s="470"/>
      <c r="W45" s="470"/>
      <c r="X45" s="470"/>
      <c r="Y45" s="470"/>
      <c r="Z45" s="470"/>
      <c r="AA45" s="470"/>
      <c r="AB45" s="470"/>
      <c r="AC45" s="470"/>
      <c r="AD45" s="470"/>
      <c r="AE45" s="470"/>
      <c r="AF45" s="470"/>
      <c r="AG45" s="470"/>
      <c r="AH45" s="470"/>
      <c r="AI45" s="470"/>
      <c r="AJ45" s="470"/>
      <c r="AK45" s="470"/>
      <c r="AL45" s="470"/>
      <c r="AM45" s="470"/>
      <c r="AN45" s="470"/>
      <c r="AO45" s="470"/>
      <c r="AP45" s="470"/>
      <c r="AQ45" s="470"/>
      <c r="AR45" s="470"/>
      <c r="AS45" s="470"/>
      <c r="AT45" s="470"/>
      <c r="AU45" s="470"/>
      <c r="AV45" s="470"/>
      <c r="AW45" s="470"/>
      <c r="AX45" s="470"/>
      <c r="AY45" s="470"/>
      <c r="AZ45" s="470"/>
      <c r="BA45" s="470"/>
      <c r="BB45" s="470"/>
      <c r="BC45" s="470"/>
      <c r="BD45" s="470"/>
      <c r="BE45" s="474"/>
      <c r="BF45" s="474"/>
      <c r="BG45" s="474"/>
      <c r="BH45" s="474"/>
      <c r="BI45" s="474"/>
      <c r="BJ45" s="474"/>
      <c r="BK45" s="474"/>
      <c r="BL45" s="474"/>
      <c r="BM45" s="474"/>
      <c r="BN45" s="474"/>
      <c r="BO45" s="474"/>
      <c r="BP45" s="474"/>
      <c r="BQ45" s="474"/>
      <c r="BR45" s="474"/>
      <c r="BS45" s="474"/>
      <c r="BT45" s="474"/>
      <c r="BU45" s="26"/>
      <c r="BV45" s="26"/>
      <c r="BW45" s="26"/>
      <c r="BX45" s="26"/>
      <c r="BY45" s="26"/>
    </row>
    <row r="46" spans="1:77" ht="17.25" customHeight="1" outlineLevel="1">
      <c r="A46" s="413"/>
      <c r="B46" s="448"/>
      <c r="C46" s="448"/>
      <c r="D46" s="471" t="s">
        <v>63</v>
      </c>
      <c r="E46" s="461"/>
      <c r="F46" s="462"/>
      <c r="G46" s="462"/>
      <c r="H46" s="461">
        <v>5</v>
      </c>
      <c r="I46" s="461" t="s">
        <v>28</v>
      </c>
      <c r="J46" s="463">
        <v>0</v>
      </c>
      <c r="K46" s="474"/>
      <c r="L46" s="474"/>
      <c r="M46" s="474"/>
      <c r="N46" s="474"/>
      <c r="O46" s="474"/>
      <c r="P46" s="474"/>
      <c r="Q46" s="474"/>
      <c r="R46" s="470"/>
      <c r="S46" s="470"/>
      <c r="T46" s="470"/>
      <c r="U46" s="470"/>
      <c r="V46" s="470"/>
      <c r="W46" s="470"/>
      <c r="X46" s="470"/>
      <c r="Y46" s="470"/>
      <c r="Z46" s="470"/>
      <c r="AA46" s="470"/>
      <c r="AB46" s="470"/>
      <c r="AC46" s="470"/>
      <c r="AD46" s="470"/>
      <c r="AE46" s="470"/>
      <c r="AF46" s="470"/>
      <c r="AG46" s="470"/>
      <c r="AH46" s="470"/>
      <c r="AI46" s="470"/>
      <c r="AJ46" s="470"/>
      <c r="AK46" s="470"/>
      <c r="AL46" s="470"/>
      <c r="AM46" s="470"/>
      <c r="AN46" s="470"/>
      <c r="AO46" s="470"/>
      <c r="AP46" s="470"/>
      <c r="AQ46" s="470"/>
      <c r="AR46" s="470"/>
      <c r="AS46" s="470"/>
      <c r="AT46" s="470"/>
      <c r="AU46" s="470"/>
      <c r="AV46" s="470"/>
      <c r="AW46" s="470"/>
      <c r="AX46" s="470"/>
      <c r="AY46" s="470"/>
      <c r="AZ46" s="470"/>
      <c r="BA46" s="470"/>
      <c r="BB46" s="470"/>
      <c r="BC46" s="470"/>
      <c r="BD46" s="470"/>
      <c r="BE46" s="474"/>
      <c r="BF46" s="474"/>
      <c r="BG46" s="474"/>
      <c r="BH46" s="474"/>
      <c r="BI46" s="474"/>
      <c r="BJ46" s="474"/>
      <c r="BK46" s="474"/>
      <c r="BL46" s="474"/>
      <c r="BM46" s="474"/>
      <c r="BN46" s="474"/>
      <c r="BO46" s="474"/>
      <c r="BP46" s="474"/>
      <c r="BQ46" s="474"/>
      <c r="BR46" s="474"/>
      <c r="BS46" s="474"/>
      <c r="BT46" s="474"/>
      <c r="BU46" s="26"/>
      <c r="BV46" s="26"/>
      <c r="BW46" s="26"/>
      <c r="BX46" s="26"/>
      <c r="BY46" s="26"/>
    </row>
    <row r="47" spans="1:77" ht="17.25" customHeight="1" outlineLevel="1">
      <c r="A47" s="413"/>
      <c r="B47" s="448"/>
      <c r="C47" s="448"/>
      <c r="D47" s="415"/>
      <c r="E47" s="461"/>
      <c r="F47" s="462"/>
      <c r="G47" s="462"/>
      <c r="H47" s="461"/>
      <c r="I47" s="461"/>
      <c r="J47" s="461"/>
      <c r="K47" s="474"/>
      <c r="L47" s="474"/>
      <c r="M47" s="474"/>
      <c r="N47" s="474"/>
      <c r="O47" s="474"/>
      <c r="P47" s="474"/>
      <c r="Q47" s="474"/>
      <c r="R47" s="470"/>
      <c r="S47" s="470"/>
      <c r="T47" s="470"/>
      <c r="U47" s="470"/>
      <c r="V47" s="470"/>
      <c r="W47" s="470"/>
      <c r="X47" s="470"/>
      <c r="Y47" s="470"/>
      <c r="Z47" s="470"/>
      <c r="AA47" s="470"/>
      <c r="AB47" s="470"/>
      <c r="AC47" s="470"/>
      <c r="AD47" s="470"/>
      <c r="AE47" s="470"/>
      <c r="AF47" s="470"/>
      <c r="AG47" s="470"/>
      <c r="AH47" s="470"/>
      <c r="AI47" s="470"/>
      <c r="AJ47" s="470"/>
      <c r="AK47" s="470"/>
      <c r="AL47" s="470"/>
      <c r="AM47" s="470"/>
      <c r="AN47" s="470"/>
      <c r="AO47" s="470"/>
      <c r="AP47" s="470"/>
      <c r="AQ47" s="470"/>
      <c r="AR47" s="470"/>
      <c r="AS47" s="470"/>
      <c r="AT47" s="470"/>
      <c r="AU47" s="470"/>
      <c r="AV47" s="470"/>
      <c r="AW47" s="470"/>
      <c r="AX47" s="470"/>
      <c r="AY47" s="470"/>
      <c r="AZ47" s="470"/>
      <c r="BA47" s="470"/>
      <c r="BB47" s="470"/>
      <c r="BC47" s="470"/>
      <c r="BD47" s="470"/>
      <c r="BE47" s="474"/>
      <c r="BF47" s="474"/>
      <c r="BG47" s="474"/>
      <c r="BH47" s="474"/>
      <c r="BI47" s="474"/>
      <c r="BJ47" s="474"/>
      <c r="BK47" s="474"/>
      <c r="BL47" s="474"/>
      <c r="BM47" s="474"/>
      <c r="BN47" s="474"/>
      <c r="BO47" s="474"/>
      <c r="BP47" s="474"/>
      <c r="BQ47" s="474"/>
      <c r="BR47" s="474"/>
      <c r="BS47" s="474"/>
      <c r="BT47" s="474"/>
      <c r="BU47" s="26"/>
      <c r="BV47" s="26"/>
      <c r="BW47" s="26"/>
      <c r="BX47" s="26"/>
      <c r="BY47" s="26"/>
    </row>
    <row r="48" spans="1:77" ht="17.25" customHeight="1" outlineLevel="1">
      <c r="A48" s="413"/>
      <c r="B48" s="448"/>
      <c r="C48" s="448"/>
      <c r="D48" s="461"/>
      <c r="E48" s="461"/>
      <c r="F48" s="462"/>
      <c r="G48" s="462"/>
      <c r="H48" s="461"/>
      <c r="I48" s="461"/>
      <c r="J48" s="461"/>
      <c r="K48" s="474"/>
      <c r="L48" s="474"/>
      <c r="M48" s="474"/>
      <c r="N48" s="474"/>
      <c r="O48" s="474"/>
      <c r="P48" s="474"/>
      <c r="Q48" s="474"/>
      <c r="R48" s="470"/>
      <c r="S48" s="470"/>
      <c r="T48" s="470"/>
      <c r="U48" s="470"/>
      <c r="V48" s="470"/>
      <c r="W48" s="470"/>
      <c r="X48" s="470"/>
      <c r="Y48" s="470"/>
      <c r="Z48" s="470"/>
      <c r="AA48" s="470"/>
      <c r="AB48" s="470"/>
      <c r="AC48" s="470"/>
      <c r="AD48" s="470"/>
      <c r="AE48" s="470"/>
      <c r="AF48" s="470"/>
      <c r="AG48" s="470"/>
      <c r="AH48" s="470"/>
      <c r="AI48" s="470"/>
      <c r="AJ48" s="470"/>
      <c r="AK48" s="470"/>
      <c r="AL48" s="470"/>
      <c r="AM48" s="470"/>
      <c r="AN48" s="470"/>
      <c r="AO48" s="470"/>
      <c r="AP48" s="470"/>
      <c r="AQ48" s="470"/>
      <c r="AR48" s="470"/>
      <c r="AS48" s="470"/>
      <c r="AT48" s="470"/>
      <c r="AU48" s="470"/>
      <c r="AV48" s="470"/>
      <c r="AW48" s="470"/>
      <c r="AX48" s="470"/>
      <c r="AY48" s="470"/>
      <c r="AZ48" s="470"/>
      <c r="BA48" s="470"/>
      <c r="BB48" s="470"/>
      <c r="BC48" s="470"/>
      <c r="BD48" s="470"/>
      <c r="BE48" s="474"/>
      <c r="BF48" s="474"/>
      <c r="BG48" s="474"/>
      <c r="BH48" s="474"/>
      <c r="BI48" s="474"/>
      <c r="BJ48" s="474"/>
      <c r="BK48" s="474"/>
      <c r="BL48" s="474"/>
      <c r="BM48" s="474"/>
      <c r="BN48" s="474"/>
      <c r="BO48" s="474"/>
      <c r="BP48" s="474"/>
      <c r="BQ48" s="474"/>
      <c r="BR48" s="474"/>
      <c r="BS48" s="474"/>
      <c r="BT48" s="474"/>
      <c r="BU48" s="26"/>
      <c r="BV48" s="26"/>
      <c r="BW48" s="26"/>
      <c r="BX48" s="26"/>
      <c r="BY48" s="26"/>
    </row>
    <row r="49" spans="1:77" ht="17.25" customHeight="1" outlineLevel="1">
      <c r="A49" s="413"/>
      <c r="B49" s="448"/>
      <c r="C49" s="455"/>
      <c r="D49" s="480"/>
      <c r="E49" s="461"/>
      <c r="F49" s="462"/>
      <c r="G49" s="462"/>
      <c r="H49" s="461"/>
      <c r="I49" s="461"/>
      <c r="J49" s="463"/>
      <c r="K49" s="474"/>
      <c r="L49" s="474"/>
      <c r="M49" s="474"/>
      <c r="N49" s="474"/>
      <c r="O49" s="474"/>
      <c r="P49" s="474"/>
      <c r="Q49" s="474"/>
      <c r="R49" s="470"/>
      <c r="S49" s="470"/>
      <c r="T49" s="470"/>
      <c r="U49" s="470"/>
      <c r="V49" s="470"/>
      <c r="W49" s="470"/>
      <c r="X49" s="470"/>
      <c r="Y49" s="470"/>
      <c r="Z49" s="470"/>
      <c r="AA49" s="470"/>
      <c r="AB49" s="470"/>
      <c r="AC49" s="470"/>
      <c r="AD49" s="470"/>
      <c r="AE49" s="470"/>
      <c r="AF49" s="470"/>
      <c r="AG49" s="470"/>
      <c r="AH49" s="470"/>
      <c r="AI49" s="470"/>
      <c r="AJ49" s="470"/>
      <c r="AK49" s="470"/>
      <c r="AL49" s="470"/>
      <c r="AM49" s="470"/>
      <c r="AN49" s="470"/>
      <c r="AO49" s="470"/>
      <c r="AP49" s="470"/>
      <c r="AQ49" s="470"/>
      <c r="AR49" s="470"/>
      <c r="AS49" s="470"/>
      <c r="AT49" s="470"/>
      <c r="AU49" s="470"/>
      <c r="AV49" s="470"/>
      <c r="AW49" s="470"/>
      <c r="AX49" s="470"/>
      <c r="AY49" s="470"/>
      <c r="AZ49" s="470"/>
      <c r="BA49" s="470"/>
      <c r="BB49" s="470"/>
      <c r="BC49" s="470"/>
      <c r="BD49" s="470"/>
      <c r="BE49" s="474"/>
      <c r="BF49" s="474"/>
      <c r="BG49" s="474"/>
      <c r="BH49" s="474"/>
      <c r="BI49" s="474"/>
      <c r="BJ49" s="474"/>
      <c r="BK49" s="474"/>
      <c r="BL49" s="474"/>
      <c r="BM49" s="474"/>
      <c r="BN49" s="474"/>
      <c r="BO49" s="474"/>
      <c r="BP49" s="474"/>
      <c r="BQ49" s="474"/>
      <c r="BR49" s="474"/>
      <c r="BS49" s="474"/>
      <c r="BT49" s="474"/>
      <c r="BU49" s="26"/>
      <c r="BV49" s="26"/>
      <c r="BW49" s="26"/>
      <c r="BX49" s="26"/>
      <c r="BY49" s="26"/>
    </row>
    <row r="50" spans="1:77" ht="17.25" customHeight="1" outlineLevel="1">
      <c r="A50" s="413"/>
      <c r="B50" s="448"/>
      <c r="C50" s="468" t="s">
        <v>64</v>
      </c>
      <c r="D50" s="473" t="s">
        <v>65</v>
      </c>
      <c r="E50" s="461"/>
      <c r="F50" s="462"/>
      <c r="G50" s="462"/>
      <c r="H50" s="461">
        <f t="shared" ref="H50:H59" si="4">G50-F50+1</f>
        <v>1</v>
      </c>
      <c r="I50" s="461" t="s">
        <v>28</v>
      </c>
      <c r="J50" s="463">
        <v>0</v>
      </c>
      <c r="K50" s="474"/>
      <c r="L50" s="474"/>
      <c r="M50" s="474"/>
      <c r="N50" s="474"/>
      <c r="O50" s="474"/>
      <c r="P50" s="474"/>
      <c r="Q50" s="474"/>
      <c r="R50" s="470"/>
      <c r="S50" s="470"/>
      <c r="T50" s="470"/>
      <c r="U50" s="470"/>
      <c r="V50" s="470"/>
      <c r="W50" s="470"/>
      <c r="X50" s="470"/>
      <c r="Y50" s="470"/>
      <c r="Z50" s="470"/>
      <c r="AA50" s="470"/>
      <c r="AB50" s="470"/>
      <c r="AC50" s="470"/>
      <c r="AD50" s="470"/>
      <c r="AE50" s="470"/>
      <c r="AF50" s="470"/>
      <c r="AG50" s="470"/>
      <c r="AH50" s="470"/>
      <c r="AI50" s="470"/>
      <c r="AJ50" s="470"/>
      <c r="AK50" s="470"/>
      <c r="AL50" s="470"/>
      <c r="AM50" s="470"/>
      <c r="AN50" s="470"/>
      <c r="AO50" s="470"/>
      <c r="AP50" s="470"/>
      <c r="AQ50" s="470"/>
      <c r="AR50" s="470"/>
      <c r="AS50" s="470"/>
      <c r="AT50" s="470"/>
      <c r="AU50" s="470"/>
      <c r="AV50" s="470"/>
      <c r="AW50" s="470"/>
      <c r="AX50" s="470"/>
      <c r="AY50" s="470"/>
      <c r="AZ50" s="470"/>
      <c r="BA50" s="470"/>
      <c r="BB50" s="470"/>
      <c r="BC50" s="470"/>
      <c r="BD50" s="470"/>
      <c r="BE50" s="474"/>
      <c r="BF50" s="474"/>
      <c r="BG50" s="474"/>
      <c r="BH50" s="474"/>
      <c r="BI50" s="474"/>
      <c r="BJ50" s="474"/>
      <c r="BK50" s="474"/>
      <c r="BL50" s="474"/>
      <c r="BM50" s="474"/>
      <c r="BN50" s="474"/>
      <c r="BO50" s="474"/>
      <c r="BP50" s="474"/>
      <c r="BQ50" s="474"/>
      <c r="BR50" s="474"/>
      <c r="BS50" s="474"/>
      <c r="BT50" s="474"/>
      <c r="BU50" s="26"/>
      <c r="BV50" s="26"/>
      <c r="BW50" s="26"/>
      <c r="BX50" s="26"/>
      <c r="BY50" s="26"/>
    </row>
    <row r="51" spans="1:77" ht="17.25" customHeight="1" outlineLevel="1">
      <c r="A51" s="413"/>
      <c r="B51" s="448"/>
      <c r="C51" s="448"/>
      <c r="D51" s="473" t="s">
        <v>66</v>
      </c>
      <c r="E51" s="461"/>
      <c r="F51" s="462"/>
      <c r="G51" s="495"/>
      <c r="H51" s="461">
        <f t="shared" si="4"/>
        <v>1</v>
      </c>
      <c r="I51" s="461" t="s">
        <v>28</v>
      </c>
      <c r="J51" s="463">
        <v>0</v>
      </c>
      <c r="K51" s="474"/>
      <c r="L51" s="474"/>
      <c r="M51" s="474"/>
      <c r="N51" s="474"/>
      <c r="O51" s="474"/>
      <c r="P51" s="474"/>
      <c r="Q51" s="474"/>
      <c r="R51" s="470"/>
      <c r="S51" s="470"/>
      <c r="T51" s="470"/>
      <c r="U51" s="470"/>
      <c r="V51" s="470"/>
      <c r="W51" s="470"/>
      <c r="X51" s="470"/>
      <c r="Y51" s="470"/>
      <c r="Z51" s="470"/>
      <c r="AA51" s="470"/>
      <c r="AB51" s="470"/>
      <c r="AC51" s="470"/>
      <c r="AD51" s="470"/>
      <c r="AE51" s="470"/>
      <c r="AF51" s="470"/>
      <c r="AG51" s="470"/>
      <c r="AH51" s="470"/>
      <c r="AI51" s="470"/>
      <c r="AJ51" s="470"/>
      <c r="AK51" s="470"/>
      <c r="AL51" s="470"/>
      <c r="AM51" s="470"/>
      <c r="AN51" s="470"/>
      <c r="AO51" s="470"/>
      <c r="AP51" s="470"/>
      <c r="AQ51" s="470"/>
      <c r="AR51" s="470"/>
      <c r="AS51" s="470"/>
      <c r="AT51" s="470"/>
      <c r="AU51" s="470"/>
      <c r="AV51" s="470"/>
      <c r="AW51" s="470"/>
      <c r="AX51" s="470"/>
      <c r="AY51" s="470"/>
      <c r="AZ51" s="470"/>
      <c r="BA51" s="470"/>
      <c r="BB51" s="470"/>
      <c r="BC51" s="470"/>
      <c r="BD51" s="470"/>
      <c r="BE51" s="474"/>
      <c r="BF51" s="474"/>
      <c r="BG51" s="474"/>
      <c r="BH51" s="474"/>
      <c r="BI51" s="474"/>
      <c r="BJ51" s="474"/>
      <c r="BK51" s="474"/>
      <c r="BL51" s="474"/>
      <c r="BM51" s="474"/>
      <c r="BN51" s="474"/>
      <c r="BO51" s="474"/>
      <c r="BP51" s="474"/>
      <c r="BQ51" s="474"/>
      <c r="BR51" s="474"/>
      <c r="BS51" s="474"/>
      <c r="BT51" s="474"/>
      <c r="BU51" s="26"/>
      <c r="BV51" s="26"/>
      <c r="BW51" s="26"/>
      <c r="BX51" s="26"/>
      <c r="BY51" s="26"/>
    </row>
    <row r="52" spans="1:77" ht="17.25" customHeight="1" outlineLevel="1">
      <c r="A52" s="413"/>
      <c r="B52" s="448"/>
      <c r="C52" s="448"/>
      <c r="D52" s="473" t="s">
        <v>67</v>
      </c>
      <c r="E52" s="461"/>
      <c r="F52" s="462"/>
      <c r="G52" s="462"/>
      <c r="H52" s="461">
        <f t="shared" si="4"/>
        <v>1</v>
      </c>
      <c r="I52" s="461" t="s">
        <v>28</v>
      </c>
      <c r="J52" s="463">
        <v>0</v>
      </c>
      <c r="K52" s="474"/>
      <c r="L52" s="474"/>
      <c r="M52" s="474"/>
      <c r="N52" s="474"/>
      <c r="O52" s="474"/>
      <c r="P52" s="474"/>
      <c r="Q52" s="474"/>
      <c r="R52" s="470"/>
      <c r="S52" s="470"/>
      <c r="T52" s="470"/>
      <c r="U52" s="470"/>
      <c r="V52" s="470"/>
      <c r="W52" s="470"/>
      <c r="X52" s="470"/>
      <c r="Y52" s="470"/>
      <c r="Z52" s="470"/>
      <c r="AA52" s="470"/>
      <c r="AB52" s="470"/>
      <c r="AC52" s="470"/>
      <c r="AD52" s="470"/>
      <c r="AE52" s="470"/>
      <c r="AF52" s="470"/>
      <c r="AG52" s="470"/>
      <c r="AH52" s="470"/>
      <c r="AI52" s="470"/>
      <c r="AJ52" s="470"/>
      <c r="AK52" s="470"/>
      <c r="AL52" s="470"/>
      <c r="AM52" s="470"/>
      <c r="AN52" s="470"/>
      <c r="AO52" s="470"/>
      <c r="AP52" s="470"/>
      <c r="AQ52" s="470"/>
      <c r="AR52" s="470"/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0"/>
      <c r="BE52" s="474"/>
      <c r="BF52" s="474"/>
      <c r="BG52" s="474"/>
      <c r="BH52" s="474"/>
      <c r="BI52" s="474"/>
      <c r="BJ52" s="474"/>
      <c r="BK52" s="474"/>
      <c r="BL52" s="474"/>
      <c r="BM52" s="474"/>
      <c r="BN52" s="474"/>
      <c r="BO52" s="474"/>
      <c r="BP52" s="474"/>
      <c r="BQ52" s="474"/>
      <c r="BR52" s="474"/>
      <c r="BS52" s="474"/>
      <c r="BT52" s="474"/>
      <c r="BU52" s="26"/>
      <c r="BV52" s="26"/>
      <c r="BW52" s="26"/>
      <c r="BX52" s="26"/>
      <c r="BY52" s="26"/>
    </row>
    <row r="53" spans="1:77" ht="17.25" customHeight="1" outlineLevel="1">
      <c r="A53" s="413"/>
      <c r="B53" s="448"/>
      <c r="C53" s="448"/>
      <c r="D53" s="473" t="s">
        <v>68</v>
      </c>
      <c r="E53" s="461"/>
      <c r="F53" s="462"/>
      <c r="G53" s="462"/>
      <c r="H53" s="461">
        <f t="shared" si="4"/>
        <v>1</v>
      </c>
      <c r="I53" s="461" t="s">
        <v>28</v>
      </c>
      <c r="J53" s="463">
        <v>0</v>
      </c>
      <c r="K53" s="474"/>
      <c r="L53" s="474" t="s">
        <v>0</v>
      </c>
      <c r="M53" s="474"/>
      <c r="N53" s="474"/>
      <c r="O53" s="474"/>
      <c r="P53" s="474"/>
      <c r="Q53" s="474"/>
      <c r="R53" s="470"/>
      <c r="S53" s="470"/>
      <c r="T53" s="470"/>
      <c r="U53" s="470"/>
      <c r="V53" s="470"/>
      <c r="W53" s="470"/>
      <c r="X53" s="470"/>
      <c r="Y53" s="470"/>
      <c r="Z53" s="470"/>
      <c r="AA53" s="470"/>
      <c r="AB53" s="470"/>
      <c r="AC53" s="470"/>
      <c r="AD53" s="470"/>
      <c r="AE53" s="470"/>
      <c r="AF53" s="470"/>
      <c r="AG53" s="470"/>
      <c r="AH53" s="470"/>
      <c r="AI53" s="470"/>
      <c r="AJ53" s="470"/>
      <c r="AK53" s="470"/>
      <c r="AL53" s="470"/>
      <c r="AM53" s="470"/>
      <c r="AN53" s="470"/>
      <c r="AO53" s="470"/>
      <c r="AP53" s="470"/>
      <c r="AQ53" s="470"/>
      <c r="AR53" s="470"/>
      <c r="AS53" s="470"/>
      <c r="AT53" s="470"/>
      <c r="AU53" s="470"/>
      <c r="AV53" s="470"/>
      <c r="AW53" s="470"/>
      <c r="AX53" s="470"/>
      <c r="AY53" s="470"/>
      <c r="AZ53" s="470"/>
      <c r="BA53" s="470"/>
      <c r="BB53" s="470"/>
      <c r="BC53" s="470"/>
      <c r="BD53" s="470"/>
      <c r="BE53" s="474"/>
      <c r="BF53" s="474"/>
      <c r="BG53" s="474"/>
      <c r="BH53" s="474"/>
      <c r="BI53" s="474"/>
      <c r="BJ53" s="474"/>
      <c r="BK53" s="474"/>
      <c r="BL53" s="474"/>
      <c r="BM53" s="474"/>
      <c r="BN53" s="474"/>
      <c r="BO53" s="474"/>
      <c r="BP53" s="474"/>
      <c r="BQ53" s="474"/>
      <c r="BR53" s="474"/>
      <c r="BS53" s="474"/>
      <c r="BT53" s="474"/>
      <c r="BU53" s="26"/>
      <c r="BV53" s="26"/>
      <c r="BW53" s="26"/>
      <c r="BX53" s="26"/>
      <c r="BY53" s="26"/>
    </row>
    <row r="54" spans="1:77" ht="17.25" customHeight="1" outlineLevel="1">
      <c r="A54" s="413"/>
      <c r="B54" s="448"/>
      <c r="C54" s="448"/>
      <c r="D54" s="473" t="s">
        <v>69</v>
      </c>
      <c r="E54" s="461"/>
      <c r="F54" s="462"/>
      <c r="G54" s="462"/>
      <c r="H54" s="461">
        <f t="shared" si="4"/>
        <v>1</v>
      </c>
      <c r="I54" s="461" t="s">
        <v>49</v>
      </c>
      <c r="J54" s="463">
        <v>0</v>
      </c>
      <c r="K54" s="474"/>
      <c r="L54" s="474"/>
      <c r="M54" s="474"/>
      <c r="N54" s="474" t="s">
        <v>0</v>
      </c>
      <c r="O54" s="474"/>
      <c r="P54" s="474"/>
      <c r="Q54" s="474"/>
      <c r="R54" s="470"/>
      <c r="S54" s="470"/>
      <c r="T54" s="470"/>
      <c r="U54" s="470"/>
      <c r="V54" s="470"/>
      <c r="W54" s="470"/>
      <c r="X54" s="470"/>
      <c r="Y54" s="470"/>
      <c r="Z54" s="470"/>
      <c r="AA54" s="470"/>
      <c r="AB54" s="470"/>
      <c r="AC54" s="470"/>
      <c r="AD54" s="470"/>
      <c r="AE54" s="470"/>
      <c r="AF54" s="470"/>
      <c r="AG54" s="470"/>
      <c r="AH54" s="470"/>
      <c r="AI54" s="470"/>
      <c r="AJ54" s="470"/>
      <c r="AK54" s="470"/>
      <c r="AL54" s="470"/>
      <c r="AM54" s="470"/>
      <c r="AN54" s="470"/>
      <c r="AO54" s="470"/>
      <c r="AP54" s="470"/>
      <c r="AQ54" s="470"/>
      <c r="AR54" s="470"/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0"/>
      <c r="BE54" s="474"/>
      <c r="BF54" s="474"/>
      <c r="BG54" s="474"/>
      <c r="BH54" s="474"/>
      <c r="BI54" s="474"/>
      <c r="BJ54" s="474"/>
      <c r="BK54" s="474"/>
      <c r="BL54" s="474"/>
      <c r="BM54" s="474"/>
      <c r="BN54" s="474"/>
      <c r="BO54" s="474"/>
      <c r="BP54" s="474"/>
      <c r="BQ54" s="474"/>
      <c r="BR54" s="474"/>
      <c r="BS54" s="474"/>
      <c r="BT54" s="474"/>
      <c r="BU54" s="26"/>
      <c r="BV54" s="26"/>
      <c r="BW54" s="26"/>
      <c r="BX54" s="26"/>
      <c r="BY54" s="26"/>
    </row>
    <row r="55" spans="1:77" ht="17.25" customHeight="1" outlineLevel="1">
      <c r="A55" s="413"/>
      <c r="B55" s="448"/>
      <c r="C55" s="448"/>
      <c r="D55" s="473" t="s">
        <v>70</v>
      </c>
      <c r="E55" s="461"/>
      <c r="F55" s="462"/>
      <c r="G55" s="462"/>
      <c r="H55" s="461">
        <f t="shared" si="4"/>
        <v>1</v>
      </c>
      <c r="I55" s="461" t="s">
        <v>49</v>
      </c>
      <c r="J55" s="463">
        <v>0</v>
      </c>
      <c r="K55" s="474"/>
      <c r="L55" s="474"/>
      <c r="M55" s="474"/>
      <c r="N55" s="474"/>
      <c r="O55" s="474"/>
      <c r="P55" s="474" t="s">
        <v>0</v>
      </c>
      <c r="Q55" s="474"/>
      <c r="R55" s="470"/>
      <c r="S55" s="470"/>
      <c r="T55" s="470"/>
      <c r="U55" s="470"/>
      <c r="V55" s="470"/>
      <c r="W55" s="470"/>
      <c r="X55" s="470"/>
      <c r="Y55" s="470"/>
      <c r="Z55" s="470"/>
      <c r="AA55" s="470"/>
      <c r="AB55" s="470"/>
      <c r="AC55" s="470"/>
      <c r="AD55" s="470"/>
      <c r="AE55" s="470"/>
      <c r="AF55" s="470"/>
      <c r="AG55" s="470"/>
      <c r="AH55" s="470"/>
      <c r="AI55" s="470"/>
      <c r="AJ55" s="470"/>
      <c r="AK55" s="470"/>
      <c r="AL55" s="470"/>
      <c r="AM55" s="470"/>
      <c r="AN55" s="470"/>
      <c r="AO55" s="470"/>
      <c r="AP55" s="470"/>
      <c r="AQ55" s="470"/>
      <c r="AR55" s="470"/>
      <c r="AS55" s="470"/>
      <c r="AT55" s="470"/>
      <c r="AU55" s="470"/>
      <c r="AV55" s="470"/>
      <c r="AW55" s="470"/>
      <c r="AX55" s="470"/>
      <c r="AY55" s="470"/>
      <c r="AZ55" s="470"/>
      <c r="BA55" s="470"/>
      <c r="BB55" s="470"/>
      <c r="BC55" s="470"/>
      <c r="BD55" s="470"/>
      <c r="BE55" s="474"/>
      <c r="BF55" s="474"/>
      <c r="BG55" s="474"/>
      <c r="BH55" s="474"/>
      <c r="BI55" s="474"/>
      <c r="BJ55" s="474"/>
      <c r="BK55" s="474"/>
      <c r="BL55" s="474"/>
      <c r="BM55" s="474"/>
      <c r="BN55" s="474"/>
      <c r="BO55" s="474"/>
      <c r="BP55" s="474"/>
      <c r="BQ55" s="474"/>
      <c r="BR55" s="474"/>
      <c r="BS55" s="474"/>
      <c r="BT55" s="474"/>
      <c r="BU55" s="26"/>
      <c r="BV55" s="26"/>
      <c r="BW55" s="26"/>
      <c r="BX55" s="26"/>
      <c r="BY55" s="26"/>
    </row>
    <row r="56" spans="1:77" ht="17.25" customHeight="1" outlineLevel="1">
      <c r="A56" s="413"/>
      <c r="B56" s="448"/>
      <c r="C56" s="448"/>
      <c r="D56" s="496" t="s">
        <v>71</v>
      </c>
      <c r="E56" s="461"/>
      <c r="F56" s="462"/>
      <c r="G56" s="462"/>
      <c r="H56" s="461">
        <f t="shared" si="4"/>
        <v>1</v>
      </c>
      <c r="I56" s="461" t="s">
        <v>28</v>
      </c>
      <c r="J56" s="463">
        <v>0</v>
      </c>
      <c r="K56" s="474"/>
      <c r="L56" s="474"/>
      <c r="M56" s="474"/>
      <c r="N56" s="474"/>
      <c r="O56" s="474"/>
      <c r="P56" s="474"/>
      <c r="Q56" s="474"/>
      <c r="R56" s="470"/>
      <c r="S56" s="470"/>
      <c r="T56" s="470"/>
      <c r="U56" s="470"/>
      <c r="V56" s="470"/>
      <c r="W56" s="470"/>
      <c r="X56" s="470"/>
      <c r="Y56" s="470"/>
      <c r="Z56" s="470"/>
      <c r="AA56" s="470"/>
      <c r="AB56" s="470"/>
      <c r="AC56" s="470"/>
      <c r="AD56" s="470"/>
      <c r="AE56" s="470"/>
      <c r="AF56" s="470"/>
      <c r="AG56" s="470"/>
      <c r="AH56" s="470"/>
      <c r="AI56" s="470"/>
      <c r="AJ56" s="470"/>
      <c r="AK56" s="470"/>
      <c r="AL56" s="470"/>
      <c r="AM56" s="470"/>
      <c r="AN56" s="470"/>
      <c r="AO56" s="470"/>
      <c r="AP56" s="470"/>
      <c r="AQ56" s="470"/>
      <c r="AR56" s="470"/>
      <c r="AS56" s="470"/>
      <c r="AT56" s="470"/>
      <c r="AU56" s="470"/>
      <c r="AV56" s="470"/>
      <c r="AW56" s="470"/>
      <c r="AX56" s="470"/>
      <c r="AY56" s="470"/>
      <c r="AZ56" s="470"/>
      <c r="BA56" s="470"/>
      <c r="BB56" s="470"/>
      <c r="BC56" s="470"/>
      <c r="BD56" s="470"/>
      <c r="BE56" s="474"/>
      <c r="BF56" s="474"/>
      <c r="BG56" s="474"/>
      <c r="BH56" s="474"/>
      <c r="BI56" s="474"/>
      <c r="BJ56" s="474"/>
      <c r="BK56" s="474"/>
      <c r="BL56" s="474"/>
      <c r="BM56" s="474"/>
      <c r="BN56" s="474"/>
      <c r="BO56" s="474"/>
      <c r="BP56" s="474"/>
      <c r="BQ56" s="474"/>
      <c r="BR56" s="474"/>
      <c r="BS56" s="474"/>
      <c r="BT56" s="474"/>
      <c r="BU56" s="26"/>
      <c r="BV56" s="26"/>
      <c r="BW56" s="26"/>
      <c r="BX56" s="26"/>
      <c r="BY56" s="26"/>
    </row>
    <row r="57" spans="1:77" ht="17.25" customHeight="1" outlineLevel="1">
      <c r="A57" s="413"/>
      <c r="B57" s="448"/>
      <c r="C57" s="448"/>
      <c r="D57" s="497" t="s">
        <v>72</v>
      </c>
      <c r="E57" s="498"/>
      <c r="F57" s="499"/>
      <c r="G57" s="499"/>
      <c r="H57" s="498">
        <f t="shared" si="4"/>
        <v>1</v>
      </c>
      <c r="I57" s="498" t="s">
        <v>28</v>
      </c>
      <c r="J57" s="463">
        <v>0</v>
      </c>
      <c r="K57" s="474"/>
      <c r="L57" s="474"/>
      <c r="M57" s="474"/>
      <c r="N57" s="474"/>
      <c r="O57" s="474"/>
      <c r="P57" s="474"/>
      <c r="Q57" s="474"/>
      <c r="R57" s="470"/>
      <c r="S57" s="470"/>
      <c r="T57" s="470"/>
      <c r="U57" s="470"/>
      <c r="V57" s="470"/>
      <c r="W57" s="470"/>
      <c r="X57" s="470"/>
      <c r="Y57" s="470"/>
      <c r="Z57" s="470"/>
      <c r="AA57" s="470"/>
      <c r="AB57" s="470"/>
      <c r="AC57" s="470"/>
      <c r="AD57" s="470"/>
      <c r="AE57" s="470"/>
      <c r="AF57" s="470"/>
      <c r="AG57" s="470"/>
      <c r="AH57" s="470"/>
      <c r="AI57" s="470"/>
      <c r="AJ57" s="470"/>
      <c r="AK57" s="470"/>
      <c r="AL57" s="470"/>
      <c r="AM57" s="470"/>
      <c r="AN57" s="470"/>
      <c r="AO57" s="470"/>
      <c r="AP57" s="470"/>
      <c r="AQ57" s="470"/>
      <c r="AR57" s="470"/>
      <c r="AS57" s="470"/>
      <c r="AT57" s="470"/>
      <c r="AU57" s="470"/>
      <c r="AV57" s="470"/>
      <c r="AW57" s="470"/>
      <c r="AX57" s="470"/>
      <c r="AY57" s="470"/>
      <c r="AZ57" s="470"/>
      <c r="BA57" s="470"/>
      <c r="BB57" s="470"/>
      <c r="BC57" s="470"/>
      <c r="BD57" s="470"/>
      <c r="BE57" s="474"/>
      <c r="BF57" s="474"/>
      <c r="BG57" s="474"/>
      <c r="BH57" s="474"/>
      <c r="BI57" s="474"/>
      <c r="BJ57" s="474"/>
      <c r="BK57" s="474"/>
      <c r="BL57" s="474"/>
      <c r="BM57" s="474"/>
      <c r="BN57" s="474"/>
      <c r="BO57" s="474"/>
      <c r="BP57" s="474"/>
      <c r="BQ57" s="474"/>
      <c r="BR57" s="474"/>
      <c r="BS57" s="474"/>
      <c r="BT57" s="474"/>
      <c r="BU57" s="26"/>
      <c r="BV57" s="26"/>
      <c r="BW57" s="26"/>
      <c r="BX57" s="26"/>
      <c r="BY57" s="26"/>
    </row>
    <row r="58" spans="1:77" ht="17.25" customHeight="1" outlineLevel="1">
      <c r="A58" s="413"/>
      <c r="B58" s="448"/>
      <c r="C58" s="448"/>
      <c r="D58" s="497" t="s">
        <v>73</v>
      </c>
      <c r="E58" s="498"/>
      <c r="F58" s="499"/>
      <c r="G58" s="499"/>
      <c r="H58" s="498">
        <f t="shared" si="4"/>
        <v>1</v>
      </c>
      <c r="I58" s="498" t="s">
        <v>28</v>
      </c>
      <c r="J58" s="463">
        <v>0</v>
      </c>
      <c r="K58" s="474"/>
      <c r="L58" s="474"/>
      <c r="M58" s="474"/>
      <c r="N58" s="474"/>
      <c r="O58" s="474"/>
      <c r="P58" s="474"/>
      <c r="Q58" s="474"/>
      <c r="R58" s="470"/>
      <c r="S58" s="470"/>
      <c r="T58" s="470"/>
      <c r="U58" s="470"/>
      <c r="V58" s="470"/>
      <c r="W58" s="470"/>
      <c r="X58" s="470"/>
      <c r="Y58" s="470"/>
      <c r="Z58" s="470"/>
      <c r="AA58" s="470"/>
      <c r="AB58" s="470"/>
      <c r="AC58" s="470"/>
      <c r="AD58" s="470"/>
      <c r="AE58" s="470"/>
      <c r="AF58" s="470"/>
      <c r="AG58" s="470"/>
      <c r="AH58" s="470"/>
      <c r="AI58" s="470"/>
      <c r="AJ58" s="470"/>
      <c r="AK58" s="470"/>
      <c r="AL58" s="470"/>
      <c r="AM58" s="470"/>
      <c r="AN58" s="470"/>
      <c r="AO58" s="470"/>
      <c r="AP58" s="470"/>
      <c r="AQ58" s="470"/>
      <c r="AR58" s="470"/>
      <c r="AS58" s="470"/>
      <c r="AT58" s="470"/>
      <c r="AU58" s="470"/>
      <c r="AV58" s="470"/>
      <c r="AW58" s="470"/>
      <c r="AX58" s="470"/>
      <c r="AY58" s="470"/>
      <c r="AZ58" s="470"/>
      <c r="BA58" s="470"/>
      <c r="BB58" s="470"/>
      <c r="BC58" s="470"/>
      <c r="BD58" s="470"/>
      <c r="BE58" s="474"/>
      <c r="BF58" s="474"/>
      <c r="BG58" s="474"/>
      <c r="BH58" s="474"/>
      <c r="BI58" s="474"/>
      <c r="BJ58" s="474"/>
      <c r="BK58" s="474"/>
      <c r="BL58" s="474"/>
      <c r="BM58" s="474"/>
      <c r="BN58" s="474"/>
      <c r="BO58" s="474"/>
      <c r="BP58" s="474"/>
      <c r="BQ58" s="474"/>
      <c r="BR58" s="474"/>
      <c r="BS58" s="474"/>
      <c r="BT58" s="474"/>
      <c r="BU58" s="26"/>
      <c r="BV58" s="26"/>
      <c r="BW58" s="26"/>
      <c r="BX58" s="26"/>
      <c r="BY58" s="26"/>
    </row>
    <row r="59" spans="1:77" ht="17.25" customHeight="1" outlineLevel="1">
      <c r="A59" s="413"/>
      <c r="B59" s="448"/>
      <c r="C59" s="448"/>
      <c r="D59" s="497" t="s">
        <v>74</v>
      </c>
      <c r="E59" s="498"/>
      <c r="F59" s="499"/>
      <c r="G59" s="499"/>
      <c r="H59" s="498">
        <f t="shared" si="4"/>
        <v>1</v>
      </c>
      <c r="I59" s="498" t="s">
        <v>28</v>
      </c>
      <c r="J59" s="463">
        <v>0</v>
      </c>
      <c r="K59" s="474"/>
      <c r="L59" s="474"/>
      <c r="M59" s="474"/>
      <c r="N59" s="474"/>
      <c r="O59" s="474"/>
      <c r="P59" s="474"/>
      <c r="Q59" s="474"/>
      <c r="R59" s="470"/>
      <c r="S59" s="470"/>
      <c r="T59" s="470"/>
      <c r="U59" s="470"/>
      <c r="V59" s="470"/>
      <c r="W59" s="470"/>
      <c r="X59" s="470"/>
      <c r="Y59" s="470"/>
      <c r="Z59" s="470"/>
      <c r="AA59" s="470"/>
      <c r="AB59" s="470"/>
      <c r="AC59" s="470"/>
      <c r="AD59" s="470"/>
      <c r="AE59" s="470"/>
      <c r="AF59" s="470"/>
      <c r="AG59" s="470"/>
      <c r="AH59" s="470"/>
      <c r="AI59" s="470"/>
      <c r="AJ59" s="470"/>
      <c r="AK59" s="470"/>
      <c r="AL59" s="470"/>
      <c r="AM59" s="470"/>
      <c r="AN59" s="470"/>
      <c r="AO59" s="470"/>
      <c r="AP59" s="470"/>
      <c r="AQ59" s="470"/>
      <c r="AR59" s="470"/>
      <c r="AS59" s="470"/>
      <c r="AT59" s="470"/>
      <c r="AU59" s="470"/>
      <c r="AV59" s="470"/>
      <c r="AW59" s="470"/>
      <c r="AX59" s="470"/>
      <c r="AY59" s="470"/>
      <c r="AZ59" s="470"/>
      <c r="BA59" s="470"/>
      <c r="BB59" s="470"/>
      <c r="BC59" s="470"/>
      <c r="BD59" s="470"/>
      <c r="BE59" s="474"/>
      <c r="BF59" s="474"/>
      <c r="BG59" s="474"/>
      <c r="BH59" s="474"/>
      <c r="BI59" s="474"/>
      <c r="BJ59" s="474"/>
      <c r="BK59" s="474"/>
      <c r="BL59" s="474"/>
      <c r="BM59" s="474"/>
      <c r="BN59" s="474"/>
      <c r="BO59" s="474"/>
      <c r="BP59" s="474"/>
      <c r="BQ59" s="474"/>
      <c r="BR59" s="474"/>
      <c r="BS59" s="474"/>
      <c r="BT59" s="474"/>
      <c r="BU59" s="26"/>
      <c r="BV59" s="26"/>
      <c r="BW59" s="26"/>
      <c r="BX59" s="26"/>
      <c r="BY59" s="26"/>
    </row>
    <row r="60" spans="1:77" ht="17.25" customHeight="1" outlineLevel="1">
      <c r="A60" s="413"/>
      <c r="B60" s="448"/>
      <c r="C60" s="448"/>
      <c r="D60" s="497"/>
      <c r="E60" s="498"/>
      <c r="F60" s="499"/>
      <c r="G60" s="499"/>
      <c r="H60" s="498"/>
      <c r="I60" s="498"/>
      <c r="J60" s="500"/>
      <c r="K60" s="474"/>
      <c r="L60" s="474"/>
      <c r="M60" s="474"/>
      <c r="N60" s="474"/>
      <c r="O60" s="474"/>
      <c r="P60" s="474"/>
      <c r="Q60" s="474"/>
      <c r="R60" s="470"/>
      <c r="S60" s="470"/>
      <c r="T60" s="470"/>
      <c r="U60" s="470"/>
      <c r="V60" s="470"/>
      <c r="W60" s="470"/>
      <c r="X60" s="470"/>
      <c r="Y60" s="470"/>
      <c r="Z60" s="470"/>
      <c r="AA60" s="470"/>
      <c r="AB60" s="470"/>
      <c r="AC60" s="470"/>
      <c r="AD60" s="470"/>
      <c r="AE60" s="470"/>
      <c r="AF60" s="470"/>
      <c r="AG60" s="470"/>
      <c r="AH60" s="470"/>
      <c r="AI60" s="470"/>
      <c r="AJ60" s="470"/>
      <c r="AK60" s="470"/>
      <c r="AL60" s="470"/>
      <c r="AM60" s="470"/>
      <c r="AN60" s="470"/>
      <c r="AO60" s="470"/>
      <c r="AP60" s="470"/>
      <c r="AQ60" s="470"/>
      <c r="AR60" s="470"/>
      <c r="AS60" s="470"/>
      <c r="AT60" s="470"/>
      <c r="AU60" s="470"/>
      <c r="AV60" s="470"/>
      <c r="AW60" s="470"/>
      <c r="AX60" s="470"/>
      <c r="AY60" s="470"/>
      <c r="AZ60" s="470"/>
      <c r="BA60" s="470"/>
      <c r="BB60" s="470"/>
      <c r="BC60" s="470"/>
      <c r="BD60" s="470"/>
      <c r="BE60" s="474"/>
      <c r="BF60" s="474"/>
      <c r="BG60" s="474"/>
      <c r="BH60" s="474"/>
      <c r="BI60" s="474"/>
      <c r="BJ60" s="474"/>
      <c r="BK60" s="474"/>
      <c r="BL60" s="474"/>
      <c r="BM60" s="474"/>
      <c r="BN60" s="474"/>
      <c r="BO60" s="474"/>
      <c r="BP60" s="474"/>
      <c r="BQ60" s="474"/>
      <c r="BR60" s="474"/>
      <c r="BS60" s="474"/>
      <c r="BT60" s="474"/>
      <c r="BU60" s="26"/>
      <c r="BV60" s="26"/>
      <c r="BW60" s="26"/>
      <c r="BX60" s="26"/>
      <c r="BY60" s="26"/>
    </row>
    <row r="61" spans="1:77" ht="17.25" customHeight="1" outlineLevel="1">
      <c r="A61" s="413"/>
      <c r="B61" s="448"/>
      <c r="C61" s="448"/>
      <c r="D61" s="473"/>
      <c r="E61" s="461"/>
      <c r="F61" s="462"/>
      <c r="G61" s="462"/>
      <c r="H61" s="461"/>
      <c r="I61" s="461"/>
      <c r="J61" s="463"/>
      <c r="K61" s="474"/>
      <c r="L61" s="474"/>
      <c r="M61" s="474"/>
      <c r="N61" s="474"/>
      <c r="O61" s="474"/>
      <c r="P61" s="474"/>
      <c r="Q61" s="474"/>
      <c r="R61" s="470"/>
      <c r="S61" s="470"/>
      <c r="T61" s="470"/>
      <c r="U61" s="470"/>
      <c r="V61" s="470"/>
      <c r="W61" s="470"/>
      <c r="X61" s="470"/>
      <c r="Y61" s="470"/>
      <c r="Z61" s="470"/>
      <c r="AA61" s="470"/>
      <c r="AB61" s="470"/>
      <c r="AC61" s="470"/>
      <c r="AD61" s="470"/>
      <c r="AE61" s="470"/>
      <c r="AF61" s="470"/>
      <c r="AG61" s="470"/>
      <c r="AH61" s="470"/>
      <c r="AI61" s="470"/>
      <c r="AJ61" s="470"/>
      <c r="AK61" s="470"/>
      <c r="AL61" s="470"/>
      <c r="AM61" s="470"/>
      <c r="AN61" s="470"/>
      <c r="AO61" s="470"/>
      <c r="AP61" s="470"/>
      <c r="AQ61" s="470"/>
      <c r="AR61" s="470"/>
      <c r="AS61" s="470"/>
      <c r="AT61" s="470"/>
      <c r="AU61" s="470"/>
      <c r="AV61" s="470"/>
      <c r="AW61" s="470"/>
      <c r="AX61" s="470"/>
      <c r="AY61" s="470"/>
      <c r="AZ61" s="470"/>
      <c r="BA61" s="470"/>
      <c r="BB61" s="470"/>
      <c r="BC61" s="470"/>
      <c r="BD61" s="470"/>
      <c r="BE61" s="474"/>
      <c r="BF61" s="474"/>
      <c r="BG61" s="474"/>
      <c r="BH61" s="474"/>
      <c r="BI61" s="474"/>
      <c r="BJ61" s="474"/>
      <c r="BK61" s="474"/>
      <c r="BL61" s="474"/>
      <c r="BM61" s="474"/>
      <c r="BN61" s="474"/>
      <c r="BO61" s="474"/>
      <c r="BP61" s="474"/>
      <c r="BQ61" s="474"/>
      <c r="BR61" s="474"/>
      <c r="BS61" s="474"/>
      <c r="BT61" s="474"/>
      <c r="BU61" s="26"/>
      <c r="BV61" s="26"/>
      <c r="BW61" s="26"/>
      <c r="BX61" s="26"/>
      <c r="BY61" s="26"/>
    </row>
    <row r="62" spans="1:77" ht="17.25" customHeight="1" outlineLevel="1">
      <c r="A62" s="413"/>
      <c r="B62" s="448"/>
      <c r="C62" s="448"/>
      <c r="D62" s="473" t="s">
        <v>75</v>
      </c>
      <c r="E62" s="461"/>
      <c r="F62" s="462"/>
      <c r="G62" s="462"/>
      <c r="H62" s="461">
        <f t="shared" ref="H62:H66" si="5">G62-F62+1</f>
        <v>1</v>
      </c>
      <c r="I62" s="461" t="s">
        <v>28</v>
      </c>
      <c r="J62" s="463">
        <v>0</v>
      </c>
      <c r="K62" s="474"/>
      <c r="L62" s="474"/>
      <c r="M62" s="474"/>
      <c r="N62" s="474"/>
      <c r="O62" s="474"/>
      <c r="P62" s="474"/>
      <c r="Q62" s="474"/>
      <c r="R62" s="470"/>
      <c r="S62" s="470"/>
      <c r="T62" s="470"/>
      <c r="U62" s="470"/>
      <c r="V62" s="470"/>
      <c r="W62" s="470"/>
      <c r="X62" s="470"/>
      <c r="Y62" s="470"/>
      <c r="Z62" s="470"/>
      <c r="AA62" s="470"/>
      <c r="AB62" s="470"/>
      <c r="AC62" s="470"/>
      <c r="AD62" s="470"/>
      <c r="AE62" s="470"/>
      <c r="AF62" s="470"/>
      <c r="AG62" s="470"/>
      <c r="AH62" s="470"/>
      <c r="AI62" s="470"/>
      <c r="AJ62" s="470"/>
      <c r="AK62" s="470"/>
      <c r="AL62" s="470"/>
      <c r="AM62" s="470"/>
      <c r="AN62" s="470"/>
      <c r="AO62" s="470"/>
      <c r="AP62" s="470"/>
      <c r="AQ62" s="470"/>
      <c r="AR62" s="470"/>
      <c r="AS62" s="470"/>
      <c r="AT62" s="470"/>
      <c r="AU62" s="470"/>
      <c r="AV62" s="470"/>
      <c r="AW62" s="470"/>
      <c r="AX62" s="470"/>
      <c r="AY62" s="470"/>
      <c r="AZ62" s="470"/>
      <c r="BA62" s="470"/>
      <c r="BB62" s="470"/>
      <c r="BC62" s="470"/>
      <c r="BD62" s="470"/>
      <c r="BE62" s="474"/>
      <c r="BF62" s="474"/>
      <c r="BG62" s="474"/>
      <c r="BH62" s="474"/>
      <c r="BI62" s="474"/>
      <c r="BJ62" s="474"/>
      <c r="BK62" s="474"/>
      <c r="BL62" s="474"/>
      <c r="BM62" s="474"/>
      <c r="BN62" s="474"/>
      <c r="BO62" s="474"/>
      <c r="BP62" s="474"/>
      <c r="BQ62" s="474"/>
      <c r="BR62" s="474"/>
      <c r="BS62" s="474"/>
      <c r="BT62" s="474"/>
      <c r="BU62" s="26"/>
      <c r="BV62" s="26"/>
      <c r="BW62" s="26"/>
      <c r="BX62" s="26"/>
      <c r="BY62" s="26"/>
    </row>
    <row r="63" spans="1:77" ht="17.25" customHeight="1" outlineLevel="1">
      <c r="A63" s="413"/>
      <c r="B63" s="448"/>
      <c r="C63" s="448"/>
      <c r="D63" s="496" t="s">
        <v>76</v>
      </c>
      <c r="E63" s="461"/>
      <c r="F63" s="462"/>
      <c r="G63" s="462"/>
      <c r="H63" s="461">
        <f t="shared" si="5"/>
        <v>1</v>
      </c>
      <c r="I63" s="461" t="s">
        <v>28</v>
      </c>
      <c r="J63" s="463">
        <v>0</v>
      </c>
      <c r="K63" s="474"/>
      <c r="L63" s="474"/>
      <c r="M63" s="474"/>
      <c r="N63" s="474"/>
      <c r="O63" s="474"/>
      <c r="P63" s="474"/>
      <c r="Q63" s="474"/>
      <c r="R63" s="470"/>
      <c r="S63" s="470"/>
      <c r="T63" s="470"/>
      <c r="U63" s="470"/>
      <c r="V63" s="470"/>
      <c r="W63" s="470"/>
      <c r="X63" s="470"/>
      <c r="Y63" s="470"/>
      <c r="Z63" s="470"/>
      <c r="AA63" s="470"/>
      <c r="AB63" s="470"/>
      <c r="AC63" s="470"/>
      <c r="AD63" s="470"/>
      <c r="AE63" s="470"/>
      <c r="AF63" s="470"/>
      <c r="AG63" s="470"/>
      <c r="AH63" s="470"/>
      <c r="AI63" s="470"/>
      <c r="AJ63" s="470"/>
      <c r="AK63" s="470"/>
      <c r="AL63" s="470"/>
      <c r="AM63" s="470"/>
      <c r="AN63" s="470"/>
      <c r="AO63" s="470"/>
      <c r="AP63" s="470"/>
      <c r="AQ63" s="470"/>
      <c r="AR63" s="470"/>
      <c r="AS63" s="470"/>
      <c r="AT63" s="470"/>
      <c r="AU63" s="470"/>
      <c r="AV63" s="470"/>
      <c r="AW63" s="470"/>
      <c r="AX63" s="470"/>
      <c r="AY63" s="470"/>
      <c r="AZ63" s="470"/>
      <c r="BA63" s="470"/>
      <c r="BB63" s="470"/>
      <c r="BC63" s="470"/>
      <c r="BD63" s="470"/>
      <c r="BE63" s="474"/>
      <c r="BF63" s="474"/>
      <c r="BG63" s="474"/>
      <c r="BH63" s="474"/>
      <c r="BI63" s="474"/>
      <c r="BJ63" s="474"/>
      <c r="BK63" s="474"/>
      <c r="BL63" s="474"/>
      <c r="BM63" s="474"/>
      <c r="BN63" s="474"/>
      <c r="BO63" s="474"/>
      <c r="BP63" s="474"/>
      <c r="BQ63" s="474"/>
      <c r="BR63" s="474"/>
      <c r="BS63" s="474"/>
      <c r="BT63" s="474"/>
      <c r="BU63" s="26"/>
      <c r="BV63" s="26"/>
      <c r="BW63" s="26"/>
      <c r="BX63" s="26"/>
      <c r="BY63" s="26"/>
    </row>
    <row r="64" spans="1:77" ht="17.25" customHeight="1" outlineLevel="1">
      <c r="A64" s="413"/>
      <c r="B64" s="448"/>
      <c r="C64" s="448"/>
      <c r="D64" s="496" t="s">
        <v>77</v>
      </c>
      <c r="E64" s="461"/>
      <c r="F64" s="462"/>
      <c r="G64" s="462"/>
      <c r="H64" s="461">
        <f t="shared" si="5"/>
        <v>1</v>
      </c>
      <c r="I64" s="461" t="s">
        <v>28</v>
      </c>
      <c r="J64" s="463">
        <v>0</v>
      </c>
      <c r="K64" s="474"/>
      <c r="L64" s="474"/>
      <c r="M64" s="474"/>
      <c r="N64" s="474"/>
      <c r="O64" s="474"/>
      <c r="P64" s="474"/>
      <c r="Q64" s="474"/>
      <c r="R64" s="470"/>
      <c r="S64" s="470"/>
      <c r="T64" s="470"/>
      <c r="U64" s="470"/>
      <c r="V64" s="470"/>
      <c r="W64" s="470"/>
      <c r="X64" s="470"/>
      <c r="Y64" s="470"/>
      <c r="Z64" s="470"/>
      <c r="AA64" s="470"/>
      <c r="AB64" s="470"/>
      <c r="AC64" s="470"/>
      <c r="AD64" s="470"/>
      <c r="AE64" s="470"/>
      <c r="AF64" s="470"/>
      <c r="AG64" s="470"/>
      <c r="AH64" s="470"/>
      <c r="AI64" s="470"/>
      <c r="AJ64" s="470"/>
      <c r="AK64" s="470"/>
      <c r="AL64" s="470"/>
      <c r="AM64" s="470"/>
      <c r="AN64" s="470"/>
      <c r="AO64" s="470"/>
      <c r="AP64" s="470"/>
      <c r="AQ64" s="470"/>
      <c r="AR64" s="470"/>
      <c r="AS64" s="470"/>
      <c r="AT64" s="470"/>
      <c r="AU64" s="470"/>
      <c r="AV64" s="470"/>
      <c r="AW64" s="470"/>
      <c r="AX64" s="470"/>
      <c r="AY64" s="470"/>
      <c r="AZ64" s="470"/>
      <c r="BA64" s="470"/>
      <c r="BB64" s="470"/>
      <c r="BC64" s="470"/>
      <c r="BD64" s="470"/>
      <c r="BE64" s="474"/>
      <c r="BF64" s="474"/>
      <c r="BG64" s="474"/>
      <c r="BH64" s="474"/>
      <c r="BI64" s="474"/>
      <c r="BJ64" s="474"/>
      <c r="BK64" s="474"/>
      <c r="BL64" s="474"/>
      <c r="BM64" s="474"/>
      <c r="BN64" s="474"/>
      <c r="BO64" s="474"/>
      <c r="BP64" s="474"/>
      <c r="BQ64" s="474"/>
      <c r="BR64" s="474"/>
      <c r="BS64" s="474"/>
      <c r="BT64" s="474"/>
      <c r="BU64" s="26"/>
      <c r="BV64" s="26"/>
      <c r="BW64" s="26"/>
      <c r="BX64" s="26"/>
      <c r="BY64" s="26"/>
    </row>
    <row r="65" spans="1:77" ht="17.25" customHeight="1" outlineLevel="1">
      <c r="A65" s="413"/>
      <c r="B65" s="448"/>
      <c r="C65" s="448"/>
      <c r="D65" s="501" t="s">
        <v>78</v>
      </c>
      <c r="E65" s="461"/>
      <c r="F65" s="462"/>
      <c r="G65" s="462"/>
      <c r="H65" s="461">
        <f t="shared" si="5"/>
        <v>1</v>
      </c>
      <c r="I65" s="461" t="s">
        <v>28</v>
      </c>
      <c r="J65" s="463">
        <v>0</v>
      </c>
      <c r="K65" s="503"/>
      <c r="L65" s="503"/>
      <c r="M65" s="503"/>
      <c r="N65" s="503"/>
      <c r="O65" s="503"/>
      <c r="P65" s="503"/>
      <c r="Q65" s="503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470"/>
      <c r="AM65" s="470"/>
      <c r="AN65" s="470"/>
      <c r="AO65" s="470"/>
      <c r="AP65" s="470"/>
      <c r="AQ65" s="470"/>
      <c r="AR65" s="470"/>
      <c r="AS65" s="470"/>
      <c r="AT65" s="470"/>
      <c r="AU65" s="470"/>
      <c r="AV65" s="470"/>
      <c r="AW65" s="470"/>
      <c r="AX65" s="470"/>
      <c r="AY65" s="470"/>
      <c r="AZ65" s="470"/>
      <c r="BA65" s="470"/>
      <c r="BB65" s="470"/>
      <c r="BC65" s="470"/>
      <c r="BD65" s="470"/>
      <c r="BE65" s="474"/>
      <c r="BF65" s="474"/>
      <c r="BG65" s="474"/>
      <c r="BH65" s="474"/>
      <c r="BI65" s="474"/>
      <c r="BJ65" s="474"/>
      <c r="BK65" s="474"/>
      <c r="BL65" s="474"/>
      <c r="BM65" s="474"/>
      <c r="BN65" s="474"/>
      <c r="BO65" s="474"/>
      <c r="BP65" s="474"/>
      <c r="BQ65" s="474"/>
      <c r="BR65" s="474"/>
      <c r="BS65" s="474"/>
      <c r="BT65" s="474"/>
      <c r="BU65" s="26"/>
      <c r="BV65" s="26"/>
      <c r="BW65" s="26"/>
      <c r="BX65" s="26"/>
      <c r="BY65" s="26"/>
    </row>
    <row r="66" spans="1:77" ht="17.25" customHeight="1" outlineLevel="1">
      <c r="A66" s="413"/>
      <c r="B66" s="448"/>
      <c r="C66" s="448"/>
      <c r="D66" s="501" t="s">
        <v>79</v>
      </c>
      <c r="E66" s="461"/>
      <c r="F66" s="462"/>
      <c r="G66" s="462"/>
      <c r="H66" s="461">
        <f t="shared" si="5"/>
        <v>1</v>
      </c>
      <c r="I66" s="461" t="s">
        <v>28</v>
      </c>
      <c r="J66" s="463">
        <v>0</v>
      </c>
      <c r="K66" s="503"/>
      <c r="L66" s="503"/>
      <c r="M66" s="503"/>
      <c r="N66" s="503"/>
      <c r="O66" s="503"/>
      <c r="P66" s="503"/>
      <c r="Q66" s="503"/>
      <c r="R66" s="470"/>
      <c r="S66" s="470"/>
      <c r="T66" s="470"/>
      <c r="U66" s="470"/>
      <c r="V66" s="470"/>
      <c r="W66" s="470"/>
      <c r="X66" s="470"/>
      <c r="Y66" s="470"/>
      <c r="Z66" s="470"/>
      <c r="AA66" s="470"/>
      <c r="AB66" s="470"/>
      <c r="AC66" s="470"/>
      <c r="AD66" s="470"/>
      <c r="AE66" s="470"/>
      <c r="AF66" s="470"/>
      <c r="AG66" s="470"/>
      <c r="AH66" s="470"/>
      <c r="AI66" s="470"/>
      <c r="AJ66" s="470"/>
      <c r="AK66" s="470"/>
      <c r="AL66" s="470"/>
      <c r="AM66" s="470"/>
      <c r="AN66" s="470"/>
      <c r="AO66" s="470"/>
      <c r="AP66" s="470"/>
      <c r="AQ66" s="470"/>
      <c r="AR66" s="470"/>
      <c r="AS66" s="470"/>
      <c r="AT66" s="470"/>
      <c r="AU66" s="470"/>
      <c r="AV66" s="470"/>
      <c r="AW66" s="470"/>
      <c r="AX66" s="470"/>
      <c r="AY66" s="470"/>
      <c r="AZ66" s="470"/>
      <c r="BA66" s="470"/>
      <c r="BB66" s="470"/>
      <c r="BC66" s="470"/>
      <c r="BD66" s="470"/>
      <c r="BE66" s="474"/>
      <c r="BF66" s="474"/>
      <c r="BG66" s="474"/>
      <c r="BH66" s="474"/>
      <c r="BI66" s="474"/>
      <c r="BJ66" s="474"/>
      <c r="BK66" s="474"/>
      <c r="BL66" s="474"/>
      <c r="BM66" s="474"/>
      <c r="BN66" s="474"/>
      <c r="BO66" s="474"/>
      <c r="BP66" s="474"/>
      <c r="BQ66" s="474"/>
      <c r="BR66" s="474"/>
      <c r="BS66" s="474"/>
      <c r="BT66" s="474"/>
      <c r="BU66" s="26"/>
      <c r="BV66" s="26"/>
      <c r="BW66" s="26"/>
      <c r="BX66" s="26"/>
      <c r="BY66" s="26"/>
    </row>
    <row r="67" spans="1:77" ht="17.25" customHeight="1" outlineLevel="1">
      <c r="A67" s="413"/>
      <c r="B67" s="448"/>
      <c r="C67" s="448"/>
      <c r="D67" s="501" t="s">
        <v>80</v>
      </c>
      <c r="E67" s="461"/>
      <c r="F67" s="462"/>
      <c r="G67" s="462"/>
      <c r="H67" s="461"/>
      <c r="I67" s="461"/>
      <c r="J67" s="502"/>
      <c r="K67" s="503"/>
      <c r="L67" s="503"/>
      <c r="M67" s="503"/>
      <c r="N67" s="503"/>
      <c r="O67" s="503"/>
      <c r="P67" s="503"/>
      <c r="Q67" s="503"/>
      <c r="R67" s="470"/>
      <c r="S67" s="470"/>
      <c r="T67" s="470"/>
      <c r="U67" s="470"/>
      <c r="V67" s="470"/>
      <c r="W67" s="470"/>
      <c r="X67" s="470"/>
      <c r="Y67" s="470"/>
      <c r="Z67" s="470"/>
      <c r="AA67" s="470"/>
      <c r="AB67" s="470"/>
      <c r="AC67" s="470"/>
      <c r="AD67" s="470"/>
      <c r="AE67" s="470"/>
      <c r="AF67" s="470"/>
      <c r="AG67" s="470"/>
      <c r="AH67" s="470"/>
      <c r="AI67" s="470"/>
      <c r="AJ67" s="470"/>
      <c r="AK67" s="470"/>
      <c r="AL67" s="470"/>
      <c r="AM67" s="470"/>
      <c r="AN67" s="470"/>
      <c r="AO67" s="470"/>
      <c r="AP67" s="470"/>
      <c r="AQ67" s="470"/>
      <c r="AR67" s="470"/>
      <c r="AS67" s="470"/>
      <c r="AT67" s="470"/>
      <c r="AU67" s="470"/>
      <c r="AV67" s="470"/>
      <c r="AW67" s="470"/>
      <c r="AX67" s="470"/>
      <c r="AY67" s="470"/>
      <c r="AZ67" s="470"/>
      <c r="BA67" s="470"/>
      <c r="BB67" s="470"/>
      <c r="BC67" s="470"/>
      <c r="BD67" s="470"/>
      <c r="BE67" s="474"/>
      <c r="BF67" s="474"/>
      <c r="BG67" s="474"/>
      <c r="BH67" s="474"/>
      <c r="BI67" s="474"/>
      <c r="BJ67" s="474"/>
      <c r="BK67" s="474"/>
      <c r="BL67" s="474"/>
      <c r="BM67" s="474"/>
      <c r="BN67" s="474"/>
      <c r="BO67" s="474"/>
      <c r="BP67" s="474"/>
      <c r="BQ67" s="474"/>
      <c r="BR67" s="474"/>
      <c r="BS67" s="474"/>
      <c r="BT67" s="474"/>
      <c r="BU67" s="26"/>
      <c r="BV67" s="26"/>
      <c r="BW67" s="26"/>
      <c r="BX67" s="26"/>
      <c r="BY67" s="26"/>
    </row>
    <row r="68" spans="1:77" ht="17.25" customHeight="1" outlineLevel="1">
      <c r="A68" s="413"/>
      <c r="B68" s="448"/>
      <c r="C68" s="448"/>
      <c r="D68" s="496"/>
      <c r="E68" s="461"/>
      <c r="F68" s="462"/>
      <c r="G68" s="462"/>
      <c r="H68" s="461"/>
      <c r="I68" s="461"/>
      <c r="J68" s="463"/>
      <c r="K68" s="474"/>
      <c r="L68" s="474"/>
      <c r="M68" s="474"/>
      <c r="N68" s="474"/>
      <c r="O68" s="474"/>
      <c r="P68" s="474"/>
      <c r="Q68" s="474"/>
      <c r="R68" s="470"/>
      <c r="S68" s="470"/>
      <c r="T68" s="470"/>
      <c r="U68" s="470"/>
      <c r="V68" s="470"/>
      <c r="W68" s="470"/>
      <c r="X68" s="470"/>
      <c r="Y68" s="470"/>
      <c r="Z68" s="470"/>
      <c r="AA68" s="470"/>
      <c r="AB68" s="470"/>
      <c r="AC68" s="470"/>
      <c r="AD68" s="470"/>
      <c r="AE68" s="470"/>
      <c r="AF68" s="470"/>
      <c r="AG68" s="470"/>
      <c r="AH68" s="470"/>
      <c r="AI68" s="470"/>
      <c r="AJ68" s="470"/>
      <c r="AK68" s="470"/>
      <c r="AL68" s="470"/>
      <c r="AM68" s="470"/>
      <c r="AN68" s="470"/>
      <c r="AO68" s="470"/>
      <c r="AP68" s="470"/>
      <c r="AQ68" s="470"/>
      <c r="AR68" s="470"/>
      <c r="AS68" s="470"/>
      <c r="AT68" s="470"/>
      <c r="AU68" s="470"/>
      <c r="AV68" s="470"/>
      <c r="AW68" s="470"/>
      <c r="AX68" s="470"/>
      <c r="AY68" s="470"/>
      <c r="AZ68" s="470"/>
      <c r="BA68" s="470"/>
      <c r="BB68" s="470"/>
      <c r="BC68" s="470"/>
      <c r="BD68" s="470"/>
      <c r="BE68" s="474"/>
      <c r="BF68" s="474"/>
      <c r="BG68" s="474"/>
      <c r="BH68" s="474"/>
      <c r="BI68" s="474"/>
      <c r="BJ68" s="474"/>
      <c r="BK68" s="474"/>
      <c r="BL68" s="474"/>
      <c r="BM68" s="474"/>
      <c r="BN68" s="474"/>
      <c r="BO68" s="474"/>
      <c r="BP68" s="474"/>
      <c r="BQ68" s="474"/>
      <c r="BR68" s="474"/>
      <c r="BS68" s="474"/>
      <c r="BT68" s="474"/>
      <c r="BU68" s="26"/>
      <c r="BV68" s="26"/>
      <c r="BW68" s="26"/>
      <c r="BX68" s="26"/>
      <c r="BY68" s="26"/>
    </row>
    <row r="69" spans="1:77" ht="17.25" customHeight="1" outlineLevel="1">
      <c r="A69" s="413"/>
      <c r="B69" s="448"/>
      <c r="C69" s="448"/>
      <c r="D69" s="496" t="s">
        <v>81</v>
      </c>
      <c r="E69" s="461"/>
      <c r="F69" s="462"/>
      <c r="G69" s="462"/>
      <c r="H69" s="461">
        <f t="shared" ref="H69:H72" si="6">G69-F69+1</f>
        <v>1</v>
      </c>
      <c r="I69" s="461" t="s">
        <v>28</v>
      </c>
      <c r="J69" s="463">
        <v>0</v>
      </c>
      <c r="K69" s="474"/>
      <c r="L69" s="474"/>
      <c r="M69" s="474"/>
      <c r="N69" s="474"/>
      <c r="O69" s="474"/>
      <c r="P69" s="474"/>
      <c r="Q69" s="474"/>
      <c r="R69" s="470"/>
      <c r="S69" s="470"/>
      <c r="T69" s="470"/>
      <c r="U69" s="470"/>
      <c r="V69" s="470"/>
      <c r="W69" s="470"/>
      <c r="X69" s="470"/>
      <c r="Y69" s="470"/>
      <c r="Z69" s="470"/>
      <c r="AA69" s="470"/>
      <c r="AB69" s="470"/>
      <c r="AC69" s="470"/>
      <c r="AD69" s="470"/>
      <c r="AE69" s="470"/>
      <c r="AF69" s="470"/>
      <c r="AG69" s="470"/>
      <c r="AH69" s="470"/>
      <c r="AI69" s="470"/>
      <c r="AJ69" s="470"/>
      <c r="AK69" s="470"/>
      <c r="AL69" s="470"/>
      <c r="AM69" s="470"/>
      <c r="AN69" s="470"/>
      <c r="AO69" s="470"/>
      <c r="AP69" s="470"/>
      <c r="AQ69" s="470"/>
      <c r="AR69" s="470"/>
      <c r="AS69" s="470"/>
      <c r="AT69" s="470"/>
      <c r="AU69" s="470"/>
      <c r="AV69" s="470"/>
      <c r="AW69" s="470"/>
      <c r="AX69" s="470"/>
      <c r="AY69" s="470"/>
      <c r="AZ69" s="470"/>
      <c r="BA69" s="470"/>
      <c r="BB69" s="470"/>
      <c r="BC69" s="470"/>
      <c r="BD69" s="470"/>
      <c r="BE69" s="474"/>
      <c r="BF69" s="474"/>
      <c r="BG69" s="474"/>
      <c r="BH69" s="474"/>
      <c r="BI69" s="474"/>
      <c r="BJ69" s="474"/>
      <c r="BK69" s="474"/>
      <c r="BL69" s="474"/>
      <c r="BM69" s="474"/>
      <c r="BN69" s="474"/>
      <c r="BO69" s="474"/>
      <c r="BP69" s="474"/>
      <c r="BQ69" s="474"/>
      <c r="BR69" s="474"/>
      <c r="BS69" s="474"/>
      <c r="BT69" s="474"/>
      <c r="BU69" s="26"/>
      <c r="BV69" s="26"/>
      <c r="BW69" s="26"/>
      <c r="BX69" s="26"/>
      <c r="BY69" s="26"/>
    </row>
    <row r="70" spans="1:77" ht="17.25" customHeight="1" outlineLevel="1">
      <c r="A70" s="413"/>
      <c r="B70" s="448"/>
      <c r="C70" s="448"/>
      <c r="D70" s="496" t="s">
        <v>82</v>
      </c>
      <c r="E70" s="461"/>
      <c r="F70" s="462"/>
      <c r="G70" s="462"/>
      <c r="H70" s="461">
        <f t="shared" si="6"/>
        <v>1</v>
      </c>
      <c r="I70" s="461" t="s">
        <v>28</v>
      </c>
      <c r="J70" s="463">
        <v>0</v>
      </c>
      <c r="K70" s="474"/>
      <c r="L70" s="474"/>
      <c r="M70" s="474"/>
      <c r="N70" s="474"/>
      <c r="O70" s="474"/>
      <c r="P70" s="474"/>
      <c r="Q70" s="474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470"/>
      <c r="AF70" s="470"/>
      <c r="AG70" s="470"/>
      <c r="AH70" s="470"/>
      <c r="AI70" s="470"/>
      <c r="AJ70" s="470"/>
      <c r="AK70" s="470"/>
      <c r="AL70" s="470"/>
      <c r="AM70" s="470"/>
      <c r="AN70" s="470"/>
      <c r="AO70" s="470"/>
      <c r="AP70" s="470"/>
      <c r="AQ70" s="470"/>
      <c r="AR70" s="470"/>
      <c r="AS70" s="470"/>
      <c r="AT70" s="470"/>
      <c r="AU70" s="470"/>
      <c r="AV70" s="470"/>
      <c r="AW70" s="470"/>
      <c r="AX70" s="470"/>
      <c r="AY70" s="470"/>
      <c r="AZ70" s="470"/>
      <c r="BA70" s="470"/>
      <c r="BB70" s="470"/>
      <c r="BC70" s="470"/>
      <c r="BD70" s="470"/>
      <c r="BE70" s="474"/>
      <c r="BF70" s="474"/>
      <c r="BG70" s="474"/>
      <c r="BH70" s="474"/>
      <c r="BI70" s="474"/>
      <c r="BJ70" s="474"/>
      <c r="BK70" s="474"/>
      <c r="BL70" s="474"/>
      <c r="BM70" s="474"/>
      <c r="BN70" s="474"/>
      <c r="BO70" s="474"/>
      <c r="BP70" s="474"/>
      <c r="BQ70" s="474"/>
      <c r="BR70" s="474"/>
      <c r="BS70" s="474"/>
      <c r="BT70" s="474"/>
      <c r="BU70" s="26"/>
      <c r="BV70" s="26"/>
      <c r="BW70" s="26"/>
      <c r="BX70" s="26"/>
      <c r="BY70" s="26"/>
    </row>
    <row r="71" spans="1:77" ht="17.25" customHeight="1" outlineLevel="1">
      <c r="A71" s="413"/>
      <c r="B71" s="448"/>
      <c r="C71" s="448"/>
      <c r="D71" s="496" t="s">
        <v>83</v>
      </c>
      <c r="E71" s="461"/>
      <c r="F71" s="462"/>
      <c r="G71" s="462"/>
      <c r="H71" s="461">
        <f t="shared" si="6"/>
        <v>1</v>
      </c>
      <c r="I71" s="461" t="s">
        <v>28</v>
      </c>
      <c r="J71" s="463">
        <v>0</v>
      </c>
      <c r="K71" s="474"/>
      <c r="L71" s="474"/>
      <c r="M71" s="474"/>
      <c r="N71" s="474"/>
      <c r="O71" s="474"/>
      <c r="P71" s="474"/>
      <c r="Q71" s="474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470"/>
      <c r="AF71" s="470"/>
      <c r="AG71" s="470"/>
      <c r="AH71" s="470"/>
      <c r="AI71" s="470"/>
      <c r="AJ71" s="470"/>
      <c r="AK71" s="470"/>
      <c r="AL71" s="470"/>
      <c r="AM71" s="470"/>
      <c r="AN71" s="470"/>
      <c r="AO71" s="470"/>
      <c r="AP71" s="470"/>
      <c r="AQ71" s="470"/>
      <c r="AR71" s="470"/>
      <c r="AS71" s="470"/>
      <c r="AT71" s="470"/>
      <c r="AU71" s="470"/>
      <c r="AV71" s="470"/>
      <c r="AW71" s="470"/>
      <c r="AX71" s="470"/>
      <c r="AY71" s="470"/>
      <c r="AZ71" s="470"/>
      <c r="BA71" s="470"/>
      <c r="BB71" s="470"/>
      <c r="BC71" s="470"/>
      <c r="BD71" s="470"/>
      <c r="BE71" s="474"/>
      <c r="BF71" s="474"/>
      <c r="BG71" s="474"/>
      <c r="BH71" s="474"/>
      <c r="BI71" s="474"/>
      <c r="BJ71" s="474"/>
      <c r="BK71" s="474"/>
      <c r="BL71" s="474"/>
      <c r="BM71" s="474"/>
      <c r="BN71" s="474"/>
      <c r="BO71" s="474"/>
      <c r="BP71" s="474"/>
      <c r="BQ71" s="474"/>
      <c r="BR71" s="474"/>
      <c r="BS71" s="474"/>
      <c r="BT71" s="474"/>
      <c r="BU71" s="26"/>
      <c r="BV71" s="26"/>
      <c r="BW71" s="26"/>
      <c r="BX71" s="26"/>
      <c r="BY71" s="26"/>
    </row>
    <row r="72" spans="1:77" ht="17.25" customHeight="1" outlineLevel="1">
      <c r="A72" s="413"/>
      <c r="B72" s="448"/>
      <c r="C72" s="448"/>
      <c r="D72" s="496" t="s">
        <v>84</v>
      </c>
      <c r="E72" s="461"/>
      <c r="F72" s="462"/>
      <c r="G72" s="462"/>
      <c r="H72" s="461">
        <f t="shared" si="6"/>
        <v>1</v>
      </c>
      <c r="I72" s="461" t="s">
        <v>28</v>
      </c>
      <c r="J72" s="463">
        <v>0</v>
      </c>
      <c r="K72" s="474"/>
      <c r="L72" s="474"/>
      <c r="M72" s="474"/>
      <c r="N72" s="474"/>
      <c r="O72" s="474"/>
      <c r="P72" s="474"/>
      <c r="Q72" s="474"/>
      <c r="R72" s="470"/>
      <c r="S72" s="470"/>
      <c r="T72" s="470"/>
      <c r="U72" s="470"/>
      <c r="V72" s="470"/>
      <c r="W72" s="470"/>
      <c r="X72" s="470"/>
      <c r="Y72" s="470"/>
      <c r="Z72" s="470"/>
      <c r="AA72" s="470"/>
      <c r="AB72" s="470"/>
      <c r="AC72" s="470"/>
      <c r="AD72" s="470"/>
      <c r="AE72" s="470"/>
      <c r="AF72" s="470"/>
      <c r="AG72" s="470"/>
      <c r="AH72" s="470"/>
      <c r="AI72" s="470"/>
      <c r="AJ72" s="470"/>
      <c r="AK72" s="470"/>
      <c r="AL72" s="470"/>
      <c r="AM72" s="470"/>
      <c r="AN72" s="470"/>
      <c r="AO72" s="470"/>
      <c r="AP72" s="470"/>
      <c r="AQ72" s="470"/>
      <c r="AR72" s="470"/>
      <c r="AS72" s="470"/>
      <c r="AT72" s="470"/>
      <c r="AU72" s="470"/>
      <c r="AV72" s="470"/>
      <c r="AW72" s="470"/>
      <c r="AX72" s="470"/>
      <c r="AY72" s="470"/>
      <c r="AZ72" s="470"/>
      <c r="BA72" s="470"/>
      <c r="BB72" s="470"/>
      <c r="BC72" s="470"/>
      <c r="BD72" s="470"/>
      <c r="BE72" s="474"/>
      <c r="BF72" s="474"/>
      <c r="BG72" s="474"/>
      <c r="BH72" s="474"/>
      <c r="BI72" s="474"/>
      <c r="BJ72" s="474"/>
      <c r="BK72" s="474"/>
      <c r="BL72" s="474"/>
      <c r="BM72" s="474"/>
      <c r="BN72" s="474"/>
      <c r="BO72" s="474"/>
      <c r="BP72" s="474"/>
      <c r="BQ72" s="474"/>
      <c r="BR72" s="474"/>
      <c r="BS72" s="474"/>
      <c r="BT72" s="474"/>
      <c r="BU72" s="26"/>
      <c r="BV72" s="26"/>
      <c r="BW72" s="26"/>
      <c r="BX72" s="26"/>
      <c r="BY72" s="26"/>
    </row>
    <row r="73" spans="1:77" ht="17.25" customHeight="1" outlineLevel="1">
      <c r="A73" s="413"/>
      <c r="B73" s="448"/>
      <c r="C73" s="448"/>
      <c r="D73" s="504"/>
      <c r="E73" s="461"/>
      <c r="F73" s="462"/>
      <c r="G73" s="462"/>
      <c r="H73" s="461"/>
      <c r="I73" s="461"/>
      <c r="J73" s="463"/>
      <c r="K73" s="474"/>
      <c r="L73" s="474"/>
      <c r="M73" s="474"/>
      <c r="N73" s="474"/>
      <c r="O73" s="474"/>
      <c r="P73" s="474"/>
      <c r="Q73" s="474"/>
      <c r="R73" s="470"/>
      <c r="S73" s="470"/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/>
      <c r="AE73" s="470"/>
      <c r="AF73" s="470"/>
      <c r="AG73" s="470"/>
      <c r="AH73" s="470"/>
      <c r="AI73" s="470"/>
      <c r="AJ73" s="470"/>
      <c r="AK73" s="470"/>
      <c r="AL73" s="470"/>
      <c r="AM73" s="470"/>
      <c r="AN73" s="470"/>
      <c r="AO73" s="470"/>
      <c r="AP73" s="470"/>
      <c r="AQ73" s="470"/>
      <c r="AR73" s="470"/>
      <c r="AS73" s="470"/>
      <c r="AT73" s="470"/>
      <c r="AU73" s="470"/>
      <c r="AV73" s="470"/>
      <c r="AW73" s="470"/>
      <c r="AX73" s="470"/>
      <c r="AY73" s="470"/>
      <c r="AZ73" s="470"/>
      <c r="BA73" s="470"/>
      <c r="BB73" s="470"/>
      <c r="BC73" s="470"/>
      <c r="BD73" s="470"/>
      <c r="BE73" s="474"/>
      <c r="BF73" s="474"/>
      <c r="BG73" s="474"/>
      <c r="BH73" s="474"/>
      <c r="BI73" s="474"/>
      <c r="BJ73" s="474"/>
      <c r="BK73" s="474"/>
      <c r="BL73" s="474"/>
      <c r="BM73" s="474"/>
      <c r="BN73" s="474"/>
      <c r="BO73" s="474"/>
      <c r="BP73" s="474"/>
      <c r="BQ73" s="474"/>
      <c r="BR73" s="474"/>
      <c r="BS73" s="474"/>
      <c r="BT73" s="474"/>
      <c r="BU73" s="26"/>
      <c r="BV73" s="26"/>
      <c r="BW73" s="26"/>
      <c r="BX73" s="26"/>
      <c r="BY73" s="26"/>
    </row>
    <row r="74" spans="1:77" ht="17.25" customHeight="1" outlineLevel="1">
      <c r="A74" s="413"/>
      <c r="B74" s="448"/>
      <c r="C74" s="448"/>
      <c r="D74" s="487"/>
      <c r="E74" s="489"/>
      <c r="F74" s="490"/>
      <c r="G74" s="490"/>
      <c r="H74" s="489"/>
      <c r="I74" s="489"/>
      <c r="J74" s="491"/>
      <c r="K74" s="474"/>
      <c r="L74" s="474"/>
      <c r="M74" s="474"/>
      <c r="N74" s="474"/>
      <c r="O74" s="474"/>
      <c r="P74" s="474"/>
      <c r="Q74" s="474"/>
      <c r="R74" s="470"/>
      <c r="S74" s="470"/>
      <c r="T74" s="470"/>
      <c r="U74" s="470"/>
      <c r="V74" s="470"/>
      <c r="W74" s="470"/>
      <c r="X74" s="470"/>
      <c r="Y74" s="470"/>
      <c r="Z74" s="470"/>
      <c r="AA74" s="470"/>
      <c r="AB74" s="470"/>
      <c r="AC74" s="470"/>
      <c r="AD74" s="470"/>
      <c r="AE74" s="470"/>
      <c r="AF74" s="470"/>
      <c r="AG74" s="470"/>
      <c r="AH74" s="470"/>
      <c r="AI74" s="470"/>
      <c r="AJ74" s="470"/>
      <c r="AK74" s="470"/>
      <c r="AL74" s="470"/>
      <c r="AM74" s="470"/>
      <c r="AN74" s="470"/>
      <c r="AO74" s="470"/>
      <c r="AP74" s="470"/>
      <c r="AQ74" s="470"/>
      <c r="AR74" s="470"/>
      <c r="AS74" s="470"/>
      <c r="AT74" s="470"/>
      <c r="AU74" s="470"/>
      <c r="AV74" s="470"/>
      <c r="AW74" s="470"/>
      <c r="AX74" s="470"/>
      <c r="AY74" s="470"/>
      <c r="AZ74" s="470"/>
      <c r="BA74" s="470"/>
      <c r="BB74" s="470"/>
      <c r="BC74" s="470"/>
      <c r="BD74" s="470"/>
      <c r="BE74" s="474"/>
      <c r="BF74" s="474"/>
      <c r="BG74" s="474"/>
      <c r="BH74" s="474"/>
      <c r="BI74" s="474"/>
      <c r="BJ74" s="474"/>
      <c r="BK74" s="474"/>
      <c r="BL74" s="474"/>
      <c r="BM74" s="474"/>
      <c r="BN74" s="474"/>
      <c r="BO74" s="474"/>
      <c r="BP74" s="474"/>
      <c r="BQ74" s="474"/>
      <c r="BR74" s="474"/>
      <c r="BS74" s="474"/>
      <c r="BT74" s="474"/>
      <c r="BU74" s="26"/>
      <c r="BV74" s="26"/>
      <c r="BW74" s="26"/>
      <c r="BX74" s="26"/>
      <c r="BY74" s="26"/>
    </row>
    <row r="75" spans="1:77" ht="17.25" customHeight="1" outlineLevel="1">
      <c r="A75" s="413"/>
      <c r="B75" s="448"/>
      <c r="C75" s="448"/>
      <c r="D75" s="505" t="s">
        <v>85</v>
      </c>
      <c r="E75" s="489"/>
      <c r="F75" s="490"/>
      <c r="G75" s="490"/>
      <c r="H75" s="489">
        <f>G75-F75+1</f>
        <v>1</v>
      </c>
      <c r="I75" s="489" t="s">
        <v>60</v>
      </c>
      <c r="J75" s="463">
        <v>0</v>
      </c>
      <c r="K75" s="474"/>
      <c r="L75" s="474"/>
      <c r="M75" s="474"/>
      <c r="N75" s="474"/>
      <c r="O75" s="474"/>
      <c r="P75" s="474"/>
      <c r="Q75" s="474"/>
      <c r="R75" s="470"/>
      <c r="S75" s="470"/>
      <c r="T75" s="470"/>
      <c r="U75" s="470"/>
      <c r="V75" s="470"/>
      <c r="W75" s="470"/>
      <c r="X75" s="470"/>
      <c r="Y75" s="470"/>
      <c r="Z75" s="470"/>
      <c r="AA75" s="470"/>
      <c r="AB75" s="470"/>
      <c r="AC75" s="470"/>
      <c r="AD75" s="470"/>
      <c r="AE75" s="470"/>
      <c r="AF75" s="470"/>
      <c r="AG75" s="470"/>
      <c r="AH75" s="470"/>
      <c r="AI75" s="470"/>
      <c r="AJ75" s="470"/>
      <c r="AK75" s="470"/>
      <c r="AL75" s="470"/>
      <c r="AM75" s="470"/>
      <c r="AN75" s="470"/>
      <c r="AO75" s="470"/>
      <c r="AP75" s="470"/>
      <c r="AQ75" s="470"/>
      <c r="AR75" s="470"/>
      <c r="AS75" s="470"/>
      <c r="AT75" s="470"/>
      <c r="AU75" s="470"/>
      <c r="AV75" s="470"/>
      <c r="AW75" s="470"/>
      <c r="AX75" s="470"/>
      <c r="AY75" s="470"/>
      <c r="AZ75" s="470"/>
      <c r="BA75" s="470"/>
      <c r="BB75" s="470"/>
      <c r="BC75" s="470"/>
      <c r="BD75" s="470"/>
      <c r="BE75" s="474"/>
      <c r="BF75" s="474"/>
      <c r="BG75" s="474"/>
      <c r="BH75" s="474"/>
      <c r="BI75" s="474"/>
      <c r="BJ75" s="474"/>
      <c r="BK75" s="474"/>
      <c r="BL75" s="474"/>
      <c r="BM75" s="474"/>
      <c r="BN75" s="474"/>
      <c r="BO75" s="474"/>
      <c r="BP75" s="474"/>
      <c r="BQ75" s="474"/>
      <c r="BR75" s="474"/>
      <c r="BS75" s="474"/>
      <c r="BT75" s="474"/>
      <c r="BU75" s="26"/>
      <c r="BV75" s="26"/>
      <c r="BW75" s="26"/>
      <c r="BX75" s="26"/>
      <c r="BY75" s="26"/>
    </row>
    <row r="76" spans="1:77" ht="17.25" customHeight="1" outlineLevel="1">
      <c r="A76" s="413"/>
      <c r="B76" s="448"/>
      <c r="C76" s="448"/>
      <c r="D76" s="480"/>
      <c r="E76" s="461"/>
      <c r="F76" s="462"/>
      <c r="G76" s="462"/>
      <c r="H76" s="461"/>
      <c r="I76" s="461"/>
      <c r="J76" s="463"/>
      <c r="K76" s="474"/>
      <c r="L76" s="474"/>
      <c r="M76" s="474"/>
      <c r="N76" s="474"/>
      <c r="O76" s="474"/>
      <c r="P76" s="474"/>
      <c r="Q76" s="474"/>
      <c r="R76" s="470"/>
      <c r="S76" s="470"/>
      <c r="T76" s="470"/>
      <c r="U76" s="470"/>
      <c r="V76" s="470"/>
      <c r="W76" s="470"/>
      <c r="X76" s="470"/>
      <c r="Y76" s="470"/>
      <c r="Z76" s="470"/>
      <c r="AA76" s="470"/>
      <c r="AB76" s="470"/>
      <c r="AC76" s="470"/>
      <c r="AD76" s="470"/>
      <c r="AE76" s="470"/>
      <c r="AF76" s="470"/>
      <c r="AG76" s="470"/>
      <c r="AH76" s="470"/>
      <c r="AI76" s="470"/>
      <c r="AJ76" s="470"/>
      <c r="AK76" s="470"/>
      <c r="AL76" s="470"/>
      <c r="AM76" s="470"/>
      <c r="AN76" s="470"/>
      <c r="AO76" s="470"/>
      <c r="AP76" s="470"/>
      <c r="AQ76" s="470"/>
      <c r="AR76" s="470"/>
      <c r="AS76" s="470"/>
      <c r="AT76" s="470"/>
      <c r="AU76" s="470"/>
      <c r="AV76" s="470"/>
      <c r="AW76" s="470"/>
      <c r="AX76" s="470"/>
      <c r="AY76" s="470"/>
      <c r="AZ76" s="470"/>
      <c r="BA76" s="470"/>
      <c r="BB76" s="470"/>
      <c r="BC76" s="470"/>
      <c r="BD76" s="470"/>
      <c r="BE76" s="474"/>
      <c r="BF76" s="474"/>
      <c r="BG76" s="474"/>
      <c r="BH76" s="474"/>
      <c r="BI76" s="474"/>
      <c r="BJ76" s="474"/>
      <c r="BK76" s="474"/>
      <c r="BL76" s="474"/>
      <c r="BM76" s="474"/>
      <c r="BN76" s="474"/>
      <c r="BO76" s="474"/>
      <c r="BP76" s="474"/>
      <c r="BQ76" s="474"/>
      <c r="BR76" s="474"/>
      <c r="BS76" s="474"/>
      <c r="BT76" s="474"/>
      <c r="BU76" s="26"/>
      <c r="BV76" s="26"/>
      <c r="BW76" s="26"/>
      <c r="BX76" s="26"/>
      <c r="BY76" s="26"/>
    </row>
    <row r="77" spans="1:77" ht="17.25" customHeight="1" outlineLevel="1">
      <c r="A77" s="413"/>
      <c r="B77" s="448"/>
      <c r="C77" s="448"/>
      <c r="D77" s="480"/>
      <c r="E77" s="461"/>
      <c r="F77" s="462"/>
      <c r="G77" s="462"/>
      <c r="H77" s="461"/>
      <c r="I77" s="461"/>
      <c r="J77" s="463"/>
      <c r="K77" s="474"/>
      <c r="L77" s="474"/>
      <c r="M77" s="474"/>
      <c r="N77" s="474"/>
      <c r="O77" s="474"/>
      <c r="P77" s="474"/>
      <c r="Q77" s="474"/>
      <c r="R77" s="470"/>
      <c r="S77" s="470"/>
      <c r="T77" s="470"/>
      <c r="U77" s="470"/>
      <c r="V77" s="470"/>
      <c r="W77" s="470"/>
      <c r="X77" s="470"/>
      <c r="Y77" s="470"/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0"/>
      <c r="AO77" s="470"/>
      <c r="AP77" s="470"/>
      <c r="AQ77" s="470"/>
      <c r="AR77" s="470"/>
      <c r="AS77" s="470"/>
      <c r="AT77" s="470"/>
      <c r="AU77" s="470"/>
      <c r="AV77" s="470"/>
      <c r="AW77" s="470"/>
      <c r="AX77" s="470"/>
      <c r="AY77" s="470"/>
      <c r="AZ77" s="470"/>
      <c r="BA77" s="470"/>
      <c r="BB77" s="470"/>
      <c r="BC77" s="470"/>
      <c r="BD77" s="470"/>
      <c r="BE77" s="474"/>
      <c r="BF77" s="474"/>
      <c r="BG77" s="474"/>
      <c r="BH77" s="474"/>
      <c r="BI77" s="474"/>
      <c r="BJ77" s="474"/>
      <c r="BK77" s="474"/>
      <c r="BL77" s="474"/>
      <c r="BM77" s="474"/>
      <c r="BN77" s="474"/>
      <c r="BO77" s="474"/>
      <c r="BP77" s="474"/>
      <c r="BQ77" s="474"/>
      <c r="BR77" s="474"/>
      <c r="BS77" s="474"/>
      <c r="BT77" s="474"/>
      <c r="BU77" s="26"/>
      <c r="BV77" s="26"/>
      <c r="BW77" s="26"/>
      <c r="BX77" s="26"/>
      <c r="BY77" s="26"/>
    </row>
    <row r="78" spans="1:77" ht="17.25" customHeight="1" outlineLevel="1">
      <c r="A78" s="413"/>
      <c r="B78" s="448"/>
      <c r="C78" s="455"/>
      <c r="D78" s="483"/>
      <c r="E78" s="461"/>
      <c r="F78" s="462"/>
      <c r="G78" s="494"/>
      <c r="H78" s="461"/>
      <c r="I78" s="461"/>
      <c r="J78" s="463"/>
      <c r="K78" s="474"/>
      <c r="L78" s="474"/>
      <c r="M78" s="474"/>
      <c r="N78" s="474"/>
      <c r="O78" s="474"/>
      <c r="P78" s="474"/>
      <c r="Q78" s="474"/>
      <c r="R78" s="470"/>
      <c r="S78" s="470"/>
      <c r="T78" s="470"/>
      <c r="U78" s="470"/>
      <c r="V78" s="470"/>
      <c r="W78" s="470"/>
      <c r="X78" s="470"/>
      <c r="Y78" s="470"/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0"/>
      <c r="AO78" s="470"/>
      <c r="AP78" s="470"/>
      <c r="AQ78" s="470"/>
      <c r="AR78" s="470"/>
      <c r="AS78" s="470"/>
      <c r="AT78" s="470"/>
      <c r="AU78" s="470"/>
      <c r="AV78" s="470"/>
      <c r="AW78" s="470"/>
      <c r="AX78" s="470"/>
      <c r="AY78" s="470"/>
      <c r="AZ78" s="470"/>
      <c r="BA78" s="470"/>
      <c r="BB78" s="470"/>
      <c r="BC78" s="470"/>
      <c r="BD78" s="470"/>
      <c r="BE78" s="474"/>
      <c r="BF78" s="474"/>
      <c r="BG78" s="474"/>
      <c r="BH78" s="474"/>
      <c r="BI78" s="474"/>
      <c r="BJ78" s="474"/>
      <c r="BK78" s="474"/>
      <c r="BL78" s="474"/>
      <c r="BM78" s="474"/>
      <c r="BN78" s="474"/>
      <c r="BO78" s="474"/>
      <c r="BP78" s="474"/>
      <c r="BQ78" s="474"/>
      <c r="BR78" s="474"/>
      <c r="BS78" s="474"/>
      <c r="BT78" s="474"/>
      <c r="BU78" s="26"/>
      <c r="BV78" s="26"/>
      <c r="BW78" s="26"/>
      <c r="BX78" s="26"/>
      <c r="BY78" s="26"/>
    </row>
    <row r="79" spans="1:77" ht="17.25" customHeight="1" outlineLevel="1">
      <c r="A79" s="413"/>
      <c r="B79" s="448"/>
      <c r="C79" s="468" t="s">
        <v>27</v>
      </c>
      <c r="D79" s="471"/>
      <c r="E79" s="461"/>
      <c r="F79" s="462"/>
      <c r="G79" s="494"/>
      <c r="H79" s="461"/>
      <c r="I79" s="461"/>
      <c r="J79" s="463"/>
      <c r="K79" s="474"/>
      <c r="L79" s="474"/>
      <c r="M79" s="474"/>
      <c r="N79" s="474"/>
      <c r="O79" s="474"/>
      <c r="P79" s="474"/>
      <c r="Q79" s="474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M79" s="470"/>
      <c r="AN79" s="470"/>
      <c r="AO79" s="470"/>
      <c r="AP79" s="470"/>
      <c r="AQ79" s="470"/>
      <c r="AR79" s="470"/>
      <c r="AS79" s="470"/>
      <c r="AT79" s="470"/>
      <c r="AU79" s="470"/>
      <c r="AV79" s="470"/>
      <c r="AW79" s="470"/>
      <c r="AX79" s="470"/>
      <c r="AY79" s="470"/>
      <c r="AZ79" s="470"/>
      <c r="BA79" s="470"/>
      <c r="BB79" s="470"/>
      <c r="BC79" s="470"/>
      <c r="BD79" s="470"/>
      <c r="BE79" s="474"/>
      <c r="BF79" s="474"/>
      <c r="BG79" s="474"/>
      <c r="BH79" s="474"/>
      <c r="BI79" s="474"/>
      <c r="BJ79" s="474"/>
      <c r="BK79" s="474"/>
      <c r="BL79" s="474"/>
      <c r="BM79" s="474"/>
      <c r="BN79" s="474"/>
      <c r="BO79" s="474"/>
      <c r="BP79" s="474"/>
      <c r="BQ79" s="474"/>
      <c r="BR79" s="474"/>
      <c r="BS79" s="474"/>
      <c r="BT79" s="474"/>
      <c r="BU79" s="26"/>
      <c r="BV79" s="26"/>
      <c r="BW79" s="26"/>
      <c r="BX79" s="26"/>
      <c r="BY79" s="26"/>
    </row>
    <row r="80" spans="1:77" ht="17.25" customHeight="1" outlineLevel="1">
      <c r="A80" s="413"/>
      <c r="B80" s="448"/>
      <c r="C80" s="448"/>
      <c r="D80" s="471" t="s">
        <v>86</v>
      </c>
      <c r="E80" s="461"/>
      <c r="F80" s="462"/>
      <c r="G80" s="462"/>
      <c r="H80" s="461"/>
      <c r="I80" s="461"/>
      <c r="J80" s="463"/>
      <c r="K80" s="474"/>
      <c r="L80" s="474"/>
      <c r="M80" s="474"/>
      <c r="N80" s="474"/>
      <c r="O80" s="474"/>
      <c r="P80" s="474"/>
      <c r="Q80" s="474"/>
      <c r="R80" s="470"/>
      <c r="S80" s="470"/>
      <c r="T80" s="470"/>
      <c r="U80" s="470"/>
      <c r="V80" s="470"/>
      <c r="W80" s="470"/>
      <c r="X80" s="470"/>
      <c r="Y80" s="470"/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M80" s="470"/>
      <c r="AN80" s="470"/>
      <c r="AO80" s="470"/>
      <c r="AP80" s="470"/>
      <c r="AQ80" s="470"/>
      <c r="AR80" s="470"/>
      <c r="AS80" s="470"/>
      <c r="AT80" s="470"/>
      <c r="AU80" s="470"/>
      <c r="AV80" s="470"/>
      <c r="AW80" s="470"/>
      <c r="AX80" s="470"/>
      <c r="AY80" s="470"/>
      <c r="AZ80" s="470"/>
      <c r="BA80" s="470"/>
      <c r="BB80" s="470"/>
      <c r="BC80" s="470"/>
      <c r="BD80" s="470"/>
      <c r="BE80" s="474"/>
      <c r="BF80" s="474"/>
      <c r="BG80" s="474"/>
      <c r="BH80" s="474"/>
      <c r="BI80" s="474"/>
      <c r="BJ80" s="474"/>
      <c r="BK80" s="474"/>
      <c r="BL80" s="474"/>
      <c r="BM80" s="474"/>
      <c r="BN80" s="474"/>
      <c r="BO80" s="474"/>
      <c r="BP80" s="474"/>
      <c r="BQ80" s="474"/>
      <c r="BR80" s="474"/>
      <c r="BS80" s="474"/>
      <c r="BT80" s="474"/>
      <c r="BU80" s="26"/>
      <c r="BV80" s="26"/>
      <c r="BW80" s="26"/>
      <c r="BX80" s="26"/>
      <c r="BY80" s="26"/>
    </row>
    <row r="81" spans="1:77" ht="17.25" customHeight="1" outlineLevel="1">
      <c r="A81" s="413"/>
      <c r="B81" s="448"/>
      <c r="C81" s="448"/>
      <c r="D81" s="471" t="s">
        <v>87</v>
      </c>
      <c r="E81" s="461"/>
      <c r="F81" s="462"/>
      <c r="G81" s="462"/>
      <c r="H81" s="461"/>
      <c r="I81" s="461"/>
      <c r="J81" s="463"/>
      <c r="K81" s="474"/>
      <c r="L81" s="474"/>
      <c r="M81" s="474"/>
      <c r="N81" s="474"/>
      <c r="O81" s="474"/>
      <c r="P81" s="474"/>
      <c r="Q81" s="474"/>
      <c r="R81" s="470"/>
      <c r="S81" s="470"/>
      <c r="T81" s="470"/>
      <c r="U81" s="470"/>
      <c r="V81" s="470"/>
      <c r="W81" s="470"/>
      <c r="X81" s="470"/>
      <c r="Y81" s="470"/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470"/>
      <c r="AN81" s="470"/>
      <c r="AO81" s="470"/>
      <c r="AP81" s="470"/>
      <c r="AQ81" s="470"/>
      <c r="AR81" s="470"/>
      <c r="AS81" s="470"/>
      <c r="AT81" s="470"/>
      <c r="AU81" s="470"/>
      <c r="AV81" s="470"/>
      <c r="AW81" s="470"/>
      <c r="AX81" s="470"/>
      <c r="AY81" s="470"/>
      <c r="AZ81" s="470"/>
      <c r="BA81" s="470"/>
      <c r="BB81" s="470"/>
      <c r="BC81" s="470"/>
      <c r="BD81" s="470"/>
      <c r="BE81" s="474"/>
      <c r="BF81" s="474"/>
      <c r="BG81" s="474"/>
      <c r="BH81" s="474"/>
      <c r="BI81" s="474"/>
      <c r="BJ81" s="474"/>
      <c r="BK81" s="474"/>
      <c r="BL81" s="474"/>
      <c r="BM81" s="474"/>
      <c r="BN81" s="474"/>
      <c r="BO81" s="474"/>
      <c r="BP81" s="474"/>
      <c r="BQ81" s="474"/>
      <c r="BR81" s="474"/>
      <c r="BS81" s="474"/>
      <c r="BT81" s="474"/>
      <c r="BU81" s="26"/>
      <c r="BV81" s="26"/>
      <c r="BW81" s="26"/>
      <c r="BX81" s="26"/>
      <c r="BY81" s="26"/>
    </row>
    <row r="82" spans="1:77" ht="17.25" customHeight="1" outlineLevel="1">
      <c r="A82" s="413"/>
      <c r="B82" s="448"/>
      <c r="C82" s="448"/>
      <c r="D82" s="471" t="s">
        <v>88</v>
      </c>
      <c r="E82" s="461"/>
      <c r="F82" s="462"/>
      <c r="G82" s="462"/>
      <c r="H82" s="461"/>
      <c r="I82" s="461"/>
      <c r="J82" s="463"/>
      <c r="K82" s="474"/>
      <c r="L82" s="474"/>
      <c r="M82" s="474"/>
      <c r="N82" s="474"/>
      <c r="O82" s="474"/>
      <c r="P82" s="474"/>
      <c r="Q82" s="474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470"/>
      <c r="AN82" s="470"/>
      <c r="AO82" s="470"/>
      <c r="AP82" s="470"/>
      <c r="AQ82" s="470"/>
      <c r="AR82" s="470"/>
      <c r="AS82" s="470"/>
      <c r="AT82" s="470"/>
      <c r="AU82" s="470"/>
      <c r="AV82" s="470"/>
      <c r="AW82" s="470"/>
      <c r="AX82" s="470"/>
      <c r="AY82" s="470"/>
      <c r="AZ82" s="470"/>
      <c r="BA82" s="470"/>
      <c r="BB82" s="470"/>
      <c r="BC82" s="470"/>
      <c r="BD82" s="470"/>
      <c r="BE82" s="474"/>
      <c r="BF82" s="474"/>
      <c r="BG82" s="474"/>
      <c r="BH82" s="474"/>
      <c r="BI82" s="474"/>
      <c r="BJ82" s="474"/>
      <c r="BK82" s="474"/>
      <c r="BL82" s="474"/>
      <c r="BM82" s="474"/>
      <c r="BN82" s="474"/>
      <c r="BO82" s="474"/>
      <c r="BP82" s="474"/>
      <c r="BQ82" s="474"/>
      <c r="BR82" s="474"/>
      <c r="BS82" s="474"/>
      <c r="BT82" s="474"/>
      <c r="BU82" s="26"/>
      <c r="BV82" s="26"/>
      <c r="BW82" s="26"/>
      <c r="BX82" s="26"/>
      <c r="BY82" s="26"/>
    </row>
    <row r="83" spans="1:77" ht="17.25" customHeight="1" outlineLevel="1">
      <c r="A83" s="413"/>
      <c r="B83" s="448"/>
      <c r="C83" s="448"/>
      <c r="D83" s="471" t="s">
        <v>89</v>
      </c>
      <c r="E83" s="461"/>
      <c r="F83" s="462"/>
      <c r="G83" s="462"/>
      <c r="H83" s="461"/>
      <c r="I83" s="461"/>
      <c r="J83" s="463"/>
      <c r="K83" s="474"/>
      <c r="L83" s="474"/>
      <c r="M83" s="474"/>
      <c r="N83" s="474"/>
      <c r="O83" s="474"/>
      <c r="P83" s="474"/>
      <c r="Q83" s="474"/>
      <c r="R83" s="470"/>
      <c r="S83" s="470"/>
      <c r="T83" s="470"/>
      <c r="U83" s="470"/>
      <c r="V83" s="470"/>
      <c r="W83" s="470"/>
      <c r="X83" s="470"/>
      <c r="Y83" s="470"/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470"/>
      <c r="AN83" s="470"/>
      <c r="AO83" s="470"/>
      <c r="AP83" s="470"/>
      <c r="AQ83" s="470"/>
      <c r="AR83" s="470"/>
      <c r="AS83" s="470"/>
      <c r="AT83" s="470"/>
      <c r="AU83" s="470"/>
      <c r="AV83" s="470"/>
      <c r="AW83" s="470"/>
      <c r="AX83" s="470"/>
      <c r="AY83" s="470"/>
      <c r="AZ83" s="470"/>
      <c r="BA83" s="470"/>
      <c r="BB83" s="470"/>
      <c r="BC83" s="470"/>
      <c r="BD83" s="470"/>
      <c r="BE83" s="474"/>
      <c r="BF83" s="474"/>
      <c r="BG83" s="474"/>
      <c r="BH83" s="474"/>
      <c r="BI83" s="474"/>
      <c r="BJ83" s="474"/>
      <c r="BK83" s="474"/>
      <c r="BL83" s="474"/>
      <c r="BM83" s="474"/>
      <c r="BN83" s="474"/>
      <c r="BO83" s="474"/>
      <c r="BP83" s="474"/>
      <c r="BQ83" s="474"/>
      <c r="BR83" s="474"/>
      <c r="BS83" s="474"/>
      <c r="BT83" s="474"/>
      <c r="BU83" s="26"/>
      <c r="BV83" s="26"/>
      <c r="BW83" s="26"/>
      <c r="BX83" s="26"/>
      <c r="BY83" s="26"/>
    </row>
    <row r="84" spans="1:77" ht="17.25" customHeight="1" outlineLevel="1">
      <c r="A84" s="413"/>
      <c r="B84" s="455"/>
      <c r="C84" s="455"/>
      <c r="D84" s="480" t="s">
        <v>90</v>
      </c>
      <c r="E84" s="461"/>
      <c r="F84" s="462"/>
      <c r="G84" s="462"/>
      <c r="H84" s="461">
        <f t="shared" ref="H84:H89" si="7">G84-F84+1</f>
        <v>1</v>
      </c>
      <c r="I84" s="461" t="s">
        <v>28</v>
      </c>
      <c r="J84" s="463">
        <v>0</v>
      </c>
      <c r="K84" s="474"/>
      <c r="L84" s="474"/>
      <c r="M84" s="474"/>
      <c r="N84" s="474"/>
      <c r="O84" s="474"/>
      <c r="P84" s="474"/>
      <c r="Q84" s="474"/>
      <c r="R84" s="470"/>
      <c r="S84" s="470"/>
      <c r="T84" s="470"/>
      <c r="U84" s="470"/>
      <c r="V84" s="470"/>
      <c r="W84" s="470"/>
      <c r="X84" s="470"/>
      <c r="Y84" s="470"/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470"/>
      <c r="AN84" s="470"/>
      <c r="AO84" s="470"/>
      <c r="AP84" s="470"/>
      <c r="AQ84" s="470"/>
      <c r="AR84" s="470"/>
      <c r="AS84" s="470"/>
      <c r="AT84" s="470"/>
      <c r="AU84" s="470"/>
      <c r="AV84" s="470"/>
      <c r="AW84" s="470"/>
      <c r="AX84" s="470"/>
      <c r="AY84" s="470"/>
      <c r="AZ84" s="470"/>
      <c r="BA84" s="470"/>
      <c r="BB84" s="470"/>
      <c r="BC84" s="470"/>
      <c r="BD84" s="470"/>
      <c r="BE84" s="474"/>
      <c r="BF84" s="474"/>
      <c r="BG84" s="474"/>
      <c r="BH84" s="474"/>
      <c r="BI84" s="474"/>
      <c r="BJ84" s="474"/>
      <c r="BK84" s="474"/>
      <c r="BL84" s="474"/>
      <c r="BM84" s="474"/>
      <c r="BN84" s="474"/>
      <c r="BO84" s="474"/>
      <c r="BP84" s="474"/>
      <c r="BQ84" s="474"/>
      <c r="BR84" s="474"/>
      <c r="BS84" s="474"/>
      <c r="BT84" s="474"/>
      <c r="BU84" s="26"/>
      <c r="BV84" s="26"/>
      <c r="BW84" s="26"/>
      <c r="BX84" s="26"/>
      <c r="BY84" s="26"/>
    </row>
    <row r="85" spans="1:77" ht="17.25" customHeight="1" outlineLevel="1">
      <c r="A85" s="413"/>
      <c r="B85" s="479" t="s">
        <v>91</v>
      </c>
      <c r="C85" s="459"/>
      <c r="D85" s="480" t="s">
        <v>92</v>
      </c>
      <c r="E85" s="461"/>
      <c r="F85" s="462"/>
      <c r="G85" s="462"/>
      <c r="H85" s="461">
        <f t="shared" si="7"/>
        <v>1</v>
      </c>
      <c r="I85" s="461" t="s">
        <v>28</v>
      </c>
      <c r="J85" s="463"/>
      <c r="K85" s="474"/>
      <c r="L85" s="474"/>
      <c r="M85" s="474"/>
      <c r="N85" s="474"/>
      <c r="O85" s="474"/>
      <c r="P85" s="474"/>
      <c r="Q85" s="474"/>
      <c r="R85" s="470"/>
      <c r="S85" s="470"/>
      <c r="T85" s="470"/>
      <c r="U85" s="470"/>
      <c r="V85" s="470"/>
      <c r="W85" s="470"/>
      <c r="X85" s="470"/>
      <c r="Y85" s="470"/>
      <c r="Z85" s="470"/>
      <c r="AA85" s="470"/>
      <c r="AB85" s="470"/>
      <c r="AC85" s="470"/>
      <c r="AD85" s="470"/>
      <c r="AE85" s="470"/>
      <c r="AF85" s="470"/>
      <c r="AG85" s="470"/>
      <c r="AH85" s="470"/>
      <c r="AI85" s="470"/>
      <c r="AJ85" s="470"/>
      <c r="AK85" s="470"/>
      <c r="AL85" s="470"/>
      <c r="AM85" s="470"/>
      <c r="AN85" s="470"/>
      <c r="AO85" s="470"/>
      <c r="AP85" s="470"/>
      <c r="AQ85" s="470"/>
      <c r="AR85" s="470"/>
      <c r="AS85" s="470"/>
      <c r="AT85" s="470"/>
      <c r="AU85" s="470"/>
      <c r="AV85" s="470"/>
      <c r="AW85" s="470"/>
      <c r="AX85" s="470"/>
      <c r="AY85" s="470"/>
      <c r="AZ85" s="470"/>
      <c r="BA85" s="470"/>
      <c r="BB85" s="470"/>
      <c r="BC85" s="470"/>
      <c r="BD85" s="470"/>
      <c r="BE85" s="474"/>
      <c r="BF85" s="474"/>
      <c r="BG85" s="474"/>
      <c r="BH85" s="474"/>
      <c r="BI85" s="474"/>
      <c r="BJ85" s="474"/>
      <c r="BK85" s="474"/>
      <c r="BL85" s="474"/>
      <c r="BM85" s="474"/>
      <c r="BN85" s="474"/>
      <c r="BO85" s="474"/>
      <c r="BP85" s="474"/>
      <c r="BQ85" s="474"/>
      <c r="BR85" s="474"/>
      <c r="BS85" s="474"/>
      <c r="BT85" s="474"/>
      <c r="BU85" s="26"/>
      <c r="BV85" s="26"/>
      <c r="BW85" s="26"/>
      <c r="BX85" s="26"/>
      <c r="BY85" s="26"/>
    </row>
    <row r="86" spans="1:77" ht="17.25" customHeight="1" outlineLevel="1">
      <c r="A86" s="413"/>
      <c r="B86" s="448"/>
      <c r="C86" s="468" t="s">
        <v>38</v>
      </c>
      <c r="D86" s="471" t="s">
        <v>93</v>
      </c>
      <c r="E86" s="461"/>
      <c r="F86" s="462"/>
      <c r="G86" s="462"/>
      <c r="H86" s="461">
        <f t="shared" si="7"/>
        <v>1</v>
      </c>
      <c r="I86" s="461" t="s">
        <v>28</v>
      </c>
      <c r="J86" s="463">
        <v>0</v>
      </c>
      <c r="K86" s="474"/>
      <c r="L86" s="474"/>
      <c r="M86" s="474"/>
      <c r="N86" s="474"/>
      <c r="O86" s="474"/>
      <c r="P86" s="474"/>
      <c r="Q86" s="474"/>
      <c r="R86" s="470"/>
      <c r="S86" s="470"/>
      <c r="T86" s="470"/>
      <c r="U86" s="470"/>
      <c r="V86" s="470"/>
      <c r="W86" s="470"/>
      <c r="X86" s="470"/>
      <c r="Y86" s="470"/>
      <c r="Z86" s="470"/>
      <c r="AA86" s="470"/>
      <c r="AB86" s="470"/>
      <c r="AC86" s="470"/>
      <c r="AD86" s="470"/>
      <c r="AE86" s="470"/>
      <c r="AF86" s="470"/>
      <c r="AG86" s="470"/>
      <c r="AH86" s="470"/>
      <c r="AI86" s="470"/>
      <c r="AJ86" s="470"/>
      <c r="AK86" s="470"/>
      <c r="AL86" s="470"/>
      <c r="AM86" s="470"/>
      <c r="AN86" s="470"/>
      <c r="AO86" s="470"/>
      <c r="AP86" s="470"/>
      <c r="AQ86" s="470"/>
      <c r="AR86" s="470"/>
      <c r="AS86" s="470"/>
      <c r="AT86" s="470"/>
      <c r="AU86" s="470"/>
      <c r="AV86" s="470"/>
      <c r="AW86" s="470"/>
      <c r="AX86" s="470"/>
      <c r="AY86" s="470"/>
      <c r="AZ86" s="470"/>
      <c r="BA86" s="470"/>
      <c r="BB86" s="470"/>
      <c r="BC86" s="470"/>
      <c r="BD86" s="470"/>
      <c r="BE86" s="474"/>
      <c r="BF86" s="474"/>
      <c r="BG86" s="474"/>
      <c r="BH86" s="474"/>
      <c r="BI86" s="474"/>
      <c r="BJ86" s="474"/>
      <c r="BK86" s="474"/>
      <c r="BL86" s="474"/>
      <c r="BM86" s="474"/>
      <c r="BN86" s="474"/>
      <c r="BO86" s="474"/>
      <c r="BP86" s="474"/>
      <c r="BQ86" s="474"/>
      <c r="BR86" s="474"/>
      <c r="BS86" s="474"/>
      <c r="BT86" s="474"/>
      <c r="BU86" s="26"/>
      <c r="BV86" s="26"/>
      <c r="BW86" s="26"/>
      <c r="BX86" s="26"/>
      <c r="BY86" s="26"/>
    </row>
    <row r="87" spans="1:77" ht="17.25" customHeight="1" outlineLevel="1">
      <c r="A87" s="413"/>
      <c r="B87" s="448"/>
      <c r="C87" s="448"/>
      <c r="D87" s="471" t="s">
        <v>94</v>
      </c>
      <c r="E87" s="461"/>
      <c r="F87" s="462"/>
      <c r="G87" s="462"/>
      <c r="H87" s="461">
        <f t="shared" si="7"/>
        <v>1</v>
      </c>
      <c r="I87" s="461" t="s">
        <v>28</v>
      </c>
      <c r="J87" s="463">
        <v>0</v>
      </c>
      <c r="K87" s="474"/>
      <c r="L87" s="474"/>
      <c r="M87" s="474"/>
      <c r="N87" s="474"/>
      <c r="O87" s="474"/>
      <c r="P87" s="474"/>
      <c r="Q87" s="474"/>
      <c r="R87" s="470"/>
      <c r="S87" s="470"/>
      <c r="T87" s="470"/>
      <c r="U87" s="470"/>
      <c r="V87" s="470"/>
      <c r="W87" s="470"/>
      <c r="X87" s="470"/>
      <c r="Y87" s="470"/>
      <c r="Z87" s="470"/>
      <c r="AA87" s="470"/>
      <c r="AB87" s="470"/>
      <c r="AC87" s="470"/>
      <c r="AD87" s="470"/>
      <c r="AE87" s="470"/>
      <c r="AF87" s="470"/>
      <c r="AG87" s="470"/>
      <c r="AH87" s="470"/>
      <c r="AI87" s="470"/>
      <c r="AJ87" s="470"/>
      <c r="AK87" s="470"/>
      <c r="AL87" s="470"/>
      <c r="AM87" s="470"/>
      <c r="AN87" s="470"/>
      <c r="AO87" s="470"/>
      <c r="AP87" s="470"/>
      <c r="AQ87" s="470"/>
      <c r="AR87" s="470"/>
      <c r="AS87" s="470"/>
      <c r="AT87" s="470"/>
      <c r="AU87" s="470"/>
      <c r="AV87" s="470"/>
      <c r="AW87" s="470"/>
      <c r="AX87" s="470"/>
      <c r="AY87" s="470"/>
      <c r="AZ87" s="470"/>
      <c r="BA87" s="470"/>
      <c r="BB87" s="470"/>
      <c r="BC87" s="470"/>
      <c r="BD87" s="470"/>
      <c r="BE87" s="474"/>
      <c r="BF87" s="474"/>
      <c r="BG87" s="474"/>
      <c r="BH87" s="474"/>
      <c r="BI87" s="474"/>
      <c r="BJ87" s="474"/>
      <c r="BK87" s="474"/>
      <c r="BL87" s="474"/>
      <c r="BM87" s="474"/>
      <c r="BN87" s="474"/>
      <c r="BO87" s="474"/>
      <c r="BP87" s="474"/>
      <c r="BQ87" s="474"/>
      <c r="BR87" s="474"/>
      <c r="BS87" s="474"/>
      <c r="BT87" s="474"/>
      <c r="BU87" s="26"/>
      <c r="BV87" s="26"/>
      <c r="BW87" s="26"/>
      <c r="BX87" s="26"/>
      <c r="BY87" s="26"/>
    </row>
    <row r="88" spans="1:77" ht="17.25" customHeight="1" outlineLevel="1">
      <c r="A88" s="413"/>
      <c r="B88" s="448"/>
      <c r="C88" s="448"/>
      <c r="D88" s="471" t="s">
        <v>95</v>
      </c>
      <c r="E88" s="461"/>
      <c r="F88" s="462"/>
      <c r="G88" s="462"/>
      <c r="H88" s="461">
        <f t="shared" si="7"/>
        <v>1</v>
      </c>
      <c r="I88" s="461" t="s">
        <v>28</v>
      </c>
      <c r="J88" s="463">
        <v>0</v>
      </c>
      <c r="K88" s="474"/>
      <c r="L88" s="474"/>
      <c r="M88" s="474"/>
      <c r="N88" s="474"/>
      <c r="O88" s="474"/>
      <c r="P88" s="474"/>
      <c r="Q88" s="474"/>
      <c r="R88" s="470"/>
      <c r="S88" s="470"/>
      <c r="T88" s="470"/>
      <c r="U88" s="470"/>
      <c r="V88" s="470"/>
      <c r="W88" s="470"/>
      <c r="X88" s="470"/>
      <c r="Y88" s="470"/>
      <c r="Z88" s="470"/>
      <c r="AA88" s="470"/>
      <c r="AB88" s="470"/>
      <c r="AC88" s="470"/>
      <c r="AD88" s="470"/>
      <c r="AE88" s="470"/>
      <c r="AF88" s="470"/>
      <c r="AG88" s="470"/>
      <c r="AH88" s="470"/>
      <c r="AI88" s="470"/>
      <c r="AJ88" s="470"/>
      <c r="AK88" s="470"/>
      <c r="AL88" s="470"/>
      <c r="AM88" s="470"/>
      <c r="AN88" s="470"/>
      <c r="AO88" s="470"/>
      <c r="AP88" s="470"/>
      <c r="AQ88" s="470"/>
      <c r="AR88" s="470"/>
      <c r="AS88" s="470"/>
      <c r="AT88" s="470"/>
      <c r="AU88" s="470"/>
      <c r="AV88" s="470"/>
      <c r="AW88" s="470"/>
      <c r="AX88" s="470"/>
      <c r="AY88" s="470"/>
      <c r="AZ88" s="470"/>
      <c r="BA88" s="470"/>
      <c r="BB88" s="470"/>
      <c r="BC88" s="470"/>
      <c r="BD88" s="470"/>
      <c r="BE88" s="474"/>
      <c r="BF88" s="474"/>
      <c r="BG88" s="474"/>
      <c r="BH88" s="474"/>
      <c r="BI88" s="474"/>
      <c r="BJ88" s="474"/>
      <c r="BK88" s="474"/>
      <c r="BL88" s="474"/>
      <c r="BM88" s="474"/>
      <c r="BN88" s="474"/>
      <c r="BO88" s="474"/>
      <c r="BP88" s="474"/>
      <c r="BQ88" s="474"/>
      <c r="BR88" s="474"/>
      <c r="BS88" s="474"/>
      <c r="BT88" s="474"/>
      <c r="BU88" s="26"/>
      <c r="BV88" s="26"/>
      <c r="BW88" s="26"/>
      <c r="BX88" s="26"/>
      <c r="BY88" s="26"/>
    </row>
    <row r="89" spans="1:77" ht="17.25" customHeight="1" outlineLevel="1">
      <c r="A89" s="413"/>
      <c r="B89" s="448"/>
      <c r="C89" s="448"/>
      <c r="D89" s="471" t="s">
        <v>96</v>
      </c>
      <c r="E89" s="461"/>
      <c r="F89" s="462"/>
      <c r="G89" s="462"/>
      <c r="H89" s="461">
        <f t="shared" si="7"/>
        <v>1</v>
      </c>
      <c r="I89" s="461" t="s">
        <v>28</v>
      </c>
      <c r="J89" s="463">
        <v>0</v>
      </c>
      <c r="K89" s="474"/>
      <c r="L89" s="474"/>
      <c r="M89" s="474"/>
      <c r="N89" s="474"/>
      <c r="O89" s="474"/>
      <c r="P89" s="474"/>
      <c r="Q89" s="474"/>
      <c r="R89" s="470"/>
      <c r="S89" s="470"/>
      <c r="T89" s="470"/>
      <c r="U89" s="470"/>
      <c r="V89" s="470"/>
      <c r="W89" s="470"/>
      <c r="X89" s="470"/>
      <c r="Y89" s="470"/>
      <c r="Z89" s="470"/>
      <c r="AA89" s="470"/>
      <c r="AB89" s="470"/>
      <c r="AC89" s="470"/>
      <c r="AD89" s="470"/>
      <c r="AE89" s="470"/>
      <c r="AF89" s="470"/>
      <c r="AG89" s="470"/>
      <c r="AH89" s="470"/>
      <c r="AI89" s="470"/>
      <c r="AJ89" s="470"/>
      <c r="AK89" s="470"/>
      <c r="AL89" s="470"/>
      <c r="AM89" s="470"/>
      <c r="AN89" s="470"/>
      <c r="AO89" s="470"/>
      <c r="AP89" s="470"/>
      <c r="AQ89" s="470"/>
      <c r="AR89" s="470"/>
      <c r="AS89" s="470"/>
      <c r="AT89" s="470"/>
      <c r="AU89" s="470"/>
      <c r="AV89" s="470"/>
      <c r="AW89" s="470"/>
      <c r="AX89" s="470"/>
      <c r="AY89" s="470"/>
      <c r="AZ89" s="470"/>
      <c r="BA89" s="470"/>
      <c r="BB89" s="470"/>
      <c r="BC89" s="470"/>
      <c r="BD89" s="470"/>
      <c r="BE89" s="474"/>
      <c r="BF89" s="474"/>
      <c r="BG89" s="474"/>
      <c r="BH89" s="474"/>
      <c r="BI89" s="474"/>
      <c r="BJ89" s="474"/>
      <c r="BK89" s="474"/>
      <c r="BL89" s="474"/>
      <c r="BM89" s="474"/>
      <c r="BN89" s="474"/>
      <c r="BO89" s="474"/>
      <c r="BP89" s="474"/>
      <c r="BQ89" s="474"/>
      <c r="BR89" s="474"/>
      <c r="BS89" s="474"/>
      <c r="BT89" s="474"/>
      <c r="BU89" s="26"/>
      <c r="BV89" s="26"/>
      <c r="BW89" s="26"/>
      <c r="BX89" s="26"/>
      <c r="BY89" s="26"/>
    </row>
    <row r="90" spans="1:77" ht="17.25" customHeight="1" outlineLevel="1">
      <c r="A90" s="413"/>
      <c r="B90" s="448"/>
      <c r="C90" s="448"/>
      <c r="D90" s="471"/>
      <c r="E90" s="461"/>
      <c r="F90" s="462"/>
      <c r="G90" s="494"/>
      <c r="H90" s="461"/>
      <c r="I90" s="461"/>
      <c r="J90" s="463"/>
      <c r="K90" s="474"/>
      <c r="L90" s="474"/>
      <c r="M90" s="474"/>
      <c r="N90" s="474"/>
      <c r="O90" s="474"/>
      <c r="P90" s="474"/>
      <c r="Q90" s="474"/>
      <c r="R90" s="470"/>
      <c r="S90" s="470"/>
      <c r="T90" s="470"/>
      <c r="U90" s="470"/>
      <c r="V90" s="470"/>
      <c r="W90" s="470"/>
      <c r="X90" s="470"/>
      <c r="Y90" s="470"/>
      <c r="Z90" s="470"/>
      <c r="AA90" s="470"/>
      <c r="AB90" s="470"/>
      <c r="AC90" s="470"/>
      <c r="AD90" s="470"/>
      <c r="AE90" s="470"/>
      <c r="AF90" s="470"/>
      <c r="AG90" s="470"/>
      <c r="AH90" s="470"/>
      <c r="AI90" s="470"/>
      <c r="AJ90" s="470"/>
      <c r="AK90" s="470"/>
      <c r="AL90" s="470"/>
      <c r="AM90" s="470"/>
      <c r="AN90" s="470"/>
      <c r="AO90" s="470"/>
      <c r="AP90" s="470"/>
      <c r="AQ90" s="470"/>
      <c r="AR90" s="470"/>
      <c r="AS90" s="470"/>
      <c r="AT90" s="470"/>
      <c r="AU90" s="470"/>
      <c r="AV90" s="470"/>
      <c r="AW90" s="470"/>
      <c r="AX90" s="470"/>
      <c r="AY90" s="470"/>
      <c r="AZ90" s="470"/>
      <c r="BA90" s="470"/>
      <c r="BB90" s="470"/>
      <c r="BC90" s="470"/>
      <c r="BD90" s="470"/>
      <c r="BE90" s="474"/>
      <c r="BF90" s="474"/>
      <c r="BG90" s="474"/>
      <c r="BH90" s="474"/>
      <c r="BI90" s="474"/>
      <c r="BJ90" s="474"/>
      <c r="BK90" s="474"/>
      <c r="BL90" s="474"/>
      <c r="BM90" s="474"/>
      <c r="BN90" s="474"/>
      <c r="BO90" s="474"/>
      <c r="BP90" s="474"/>
      <c r="BQ90" s="474"/>
      <c r="BR90" s="474"/>
      <c r="BS90" s="474"/>
      <c r="BT90" s="474"/>
      <c r="BU90" s="26"/>
      <c r="BV90" s="26"/>
      <c r="BW90" s="26"/>
      <c r="BX90" s="26"/>
      <c r="BY90" s="26"/>
    </row>
    <row r="91" spans="1:77" ht="17.25" customHeight="1" outlineLevel="1">
      <c r="A91" s="413"/>
      <c r="B91" s="448"/>
      <c r="C91" s="448"/>
      <c r="D91" s="471" t="s">
        <v>97</v>
      </c>
      <c r="E91" s="461"/>
      <c r="F91" s="462"/>
      <c r="G91" s="462"/>
      <c r="H91" s="461">
        <f>G91-F91+1</f>
        <v>1</v>
      </c>
      <c r="I91" s="461" t="s">
        <v>28</v>
      </c>
      <c r="J91" s="463">
        <v>0</v>
      </c>
      <c r="K91" s="474"/>
      <c r="L91" s="474"/>
      <c r="M91" s="474"/>
      <c r="N91" s="474"/>
      <c r="O91" s="474"/>
      <c r="P91" s="474"/>
      <c r="Q91" s="474"/>
      <c r="R91" s="470"/>
      <c r="S91" s="470"/>
      <c r="T91" s="470"/>
      <c r="U91" s="470"/>
      <c r="V91" s="470"/>
      <c r="W91" s="470"/>
      <c r="X91" s="470"/>
      <c r="Y91" s="470"/>
      <c r="Z91" s="470"/>
      <c r="AA91" s="470"/>
      <c r="AB91" s="470"/>
      <c r="AC91" s="470"/>
      <c r="AD91" s="470"/>
      <c r="AE91" s="470"/>
      <c r="AF91" s="470"/>
      <c r="AG91" s="470"/>
      <c r="AH91" s="470"/>
      <c r="AI91" s="470"/>
      <c r="AJ91" s="470"/>
      <c r="AK91" s="470"/>
      <c r="AL91" s="470"/>
      <c r="AM91" s="470"/>
      <c r="AN91" s="470"/>
      <c r="AO91" s="470"/>
      <c r="AP91" s="470"/>
      <c r="AQ91" s="470"/>
      <c r="AR91" s="470"/>
      <c r="AS91" s="470"/>
      <c r="AT91" s="470"/>
      <c r="AU91" s="470"/>
      <c r="AV91" s="470"/>
      <c r="AW91" s="470"/>
      <c r="AX91" s="470"/>
      <c r="AY91" s="470"/>
      <c r="AZ91" s="470"/>
      <c r="BA91" s="470"/>
      <c r="BB91" s="470"/>
      <c r="BC91" s="470"/>
      <c r="BD91" s="470"/>
      <c r="BE91" s="474"/>
      <c r="BF91" s="474"/>
      <c r="BG91" s="474"/>
      <c r="BH91" s="474"/>
      <c r="BI91" s="474"/>
      <c r="BJ91" s="474"/>
      <c r="BK91" s="474"/>
      <c r="BL91" s="474"/>
      <c r="BM91" s="474"/>
      <c r="BN91" s="474"/>
      <c r="BO91" s="474"/>
      <c r="BP91" s="474"/>
      <c r="BQ91" s="474"/>
      <c r="BR91" s="474"/>
      <c r="BS91" s="474"/>
      <c r="BT91" s="474"/>
      <c r="BU91" s="26"/>
      <c r="BV91" s="26"/>
      <c r="BW91" s="26"/>
      <c r="BX91" s="26"/>
      <c r="BY91" s="26"/>
    </row>
    <row r="92" spans="1:77" ht="17.25" customHeight="1" outlineLevel="1">
      <c r="A92" s="413"/>
      <c r="B92" s="448"/>
      <c r="C92" s="448"/>
      <c r="D92" s="471"/>
      <c r="E92" s="461"/>
      <c r="F92" s="462"/>
      <c r="G92" s="462"/>
      <c r="H92" s="461"/>
      <c r="I92" s="461"/>
      <c r="J92" s="463"/>
      <c r="K92" s="474"/>
      <c r="L92" s="474"/>
      <c r="M92" s="474"/>
      <c r="N92" s="474"/>
      <c r="O92" s="474"/>
      <c r="P92" s="474"/>
      <c r="Q92" s="474"/>
      <c r="R92" s="470"/>
      <c r="S92" s="470"/>
      <c r="T92" s="470"/>
      <c r="U92" s="470"/>
      <c r="V92" s="470"/>
      <c r="W92" s="470"/>
      <c r="X92" s="470"/>
      <c r="Y92" s="470"/>
      <c r="Z92" s="470"/>
      <c r="AA92" s="470"/>
      <c r="AB92" s="470"/>
      <c r="AC92" s="470"/>
      <c r="AD92" s="470"/>
      <c r="AE92" s="470"/>
      <c r="AF92" s="470"/>
      <c r="AG92" s="470"/>
      <c r="AH92" s="470"/>
      <c r="AI92" s="470"/>
      <c r="AJ92" s="470"/>
      <c r="AK92" s="470"/>
      <c r="AL92" s="470"/>
      <c r="AM92" s="470"/>
      <c r="AN92" s="470"/>
      <c r="AO92" s="470"/>
      <c r="AP92" s="470"/>
      <c r="AQ92" s="470"/>
      <c r="AR92" s="470"/>
      <c r="AS92" s="470"/>
      <c r="AT92" s="470"/>
      <c r="AU92" s="470"/>
      <c r="AV92" s="470"/>
      <c r="AW92" s="470"/>
      <c r="AX92" s="470"/>
      <c r="AY92" s="470"/>
      <c r="AZ92" s="470"/>
      <c r="BA92" s="470"/>
      <c r="BB92" s="470"/>
      <c r="BC92" s="470"/>
      <c r="BD92" s="470"/>
      <c r="BE92" s="474"/>
      <c r="BF92" s="474"/>
      <c r="BG92" s="474"/>
      <c r="BH92" s="474"/>
      <c r="BI92" s="474"/>
      <c r="BJ92" s="474"/>
      <c r="BK92" s="474"/>
      <c r="BL92" s="474"/>
      <c r="BM92" s="474"/>
      <c r="BN92" s="474"/>
      <c r="BO92" s="474"/>
      <c r="BP92" s="474"/>
      <c r="BQ92" s="474"/>
      <c r="BR92" s="474"/>
      <c r="BS92" s="474"/>
      <c r="BT92" s="474"/>
      <c r="BU92" s="26"/>
      <c r="BV92" s="26"/>
      <c r="BW92" s="26"/>
      <c r="BX92" s="26"/>
      <c r="BY92" s="26"/>
    </row>
    <row r="93" spans="1:77" ht="17.25" customHeight="1" outlineLevel="1">
      <c r="A93" s="413"/>
      <c r="B93" s="448"/>
      <c r="C93" s="448"/>
      <c r="D93" s="471" t="s">
        <v>98</v>
      </c>
      <c r="E93" s="506"/>
      <c r="F93" s="507"/>
      <c r="G93" s="507"/>
      <c r="H93" s="506">
        <f>G93-F93+1</f>
        <v>1</v>
      </c>
      <c r="I93" s="506" t="s">
        <v>28</v>
      </c>
      <c r="J93" s="508">
        <v>0</v>
      </c>
      <c r="K93" s="474"/>
      <c r="L93" s="474"/>
      <c r="M93" s="474"/>
      <c r="N93" s="474"/>
      <c r="O93" s="474"/>
      <c r="P93" s="474"/>
      <c r="Q93" s="474"/>
      <c r="R93" s="470"/>
      <c r="S93" s="470"/>
      <c r="T93" s="470"/>
      <c r="U93" s="470"/>
      <c r="V93" s="470"/>
      <c r="W93" s="470"/>
      <c r="X93" s="470"/>
      <c r="Y93" s="470"/>
      <c r="Z93" s="470"/>
      <c r="AA93" s="470"/>
      <c r="AB93" s="470"/>
      <c r="AC93" s="470"/>
      <c r="AD93" s="470"/>
      <c r="AE93" s="470"/>
      <c r="AF93" s="470"/>
      <c r="AG93" s="470"/>
      <c r="AH93" s="470"/>
      <c r="AI93" s="470"/>
      <c r="AJ93" s="470"/>
      <c r="AK93" s="470"/>
      <c r="AL93" s="470"/>
      <c r="AM93" s="470"/>
      <c r="AN93" s="470"/>
      <c r="AO93" s="470"/>
      <c r="AP93" s="470"/>
      <c r="AQ93" s="470"/>
      <c r="AR93" s="470"/>
      <c r="AS93" s="470"/>
      <c r="AT93" s="470"/>
      <c r="AU93" s="470"/>
      <c r="AV93" s="470"/>
      <c r="AW93" s="470"/>
      <c r="AX93" s="470"/>
      <c r="AY93" s="470"/>
      <c r="AZ93" s="470"/>
      <c r="BA93" s="470"/>
      <c r="BB93" s="470"/>
      <c r="BC93" s="470"/>
      <c r="BD93" s="470"/>
      <c r="BE93" s="474"/>
      <c r="BF93" s="474"/>
      <c r="BG93" s="474"/>
      <c r="BH93" s="474"/>
      <c r="BI93" s="474"/>
      <c r="BJ93" s="474"/>
      <c r="BK93" s="474"/>
      <c r="BL93" s="474"/>
      <c r="BM93" s="474"/>
      <c r="BN93" s="474"/>
      <c r="BO93" s="474"/>
      <c r="BP93" s="474"/>
      <c r="BQ93" s="474"/>
      <c r="BR93" s="474"/>
      <c r="BS93" s="474"/>
      <c r="BT93" s="474"/>
      <c r="BU93" s="26"/>
      <c r="BV93" s="26"/>
      <c r="BW93" s="26"/>
      <c r="BX93" s="26"/>
      <c r="BY93" s="26"/>
    </row>
    <row r="94" spans="1:77" ht="17.25" customHeight="1" outlineLevel="1">
      <c r="A94" s="413"/>
      <c r="B94" s="448"/>
      <c r="C94" s="448"/>
      <c r="D94" s="471" t="s">
        <v>99</v>
      </c>
      <c r="E94" s="455"/>
      <c r="F94" s="455"/>
      <c r="G94" s="455"/>
      <c r="H94" s="455"/>
      <c r="I94" s="455"/>
      <c r="J94" s="455"/>
      <c r="K94" s="474"/>
      <c r="L94" s="474"/>
      <c r="M94" s="474"/>
      <c r="N94" s="474"/>
      <c r="O94" s="474"/>
      <c r="P94" s="474"/>
      <c r="Q94" s="474"/>
      <c r="R94" s="470"/>
      <c r="S94" s="470"/>
      <c r="T94" s="470"/>
      <c r="U94" s="470"/>
      <c r="V94" s="470"/>
      <c r="W94" s="470"/>
      <c r="X94" s="470"/>
      <c r="Y94" s="470"/>
      <c r="Z94" s="470"/>
      <c r="AA94" s="470"/>
      <c r="AB94" s="470"/>
      <c r="AC94" s="470"/>
      <c r="AD94" s="470"/>
      <c r="AE94" s="470"/>
      <c r="AF94" s="470"/>
      <c r="AG94" s="470"/>
      <c r="AH94" s="470"/>
      <c r="AI94" s="470"/>
      <c r="AJ94" s="470"/>
      <c r="AK94" s="470"/>
      <c r="AL94" s="470"/>
      <c r="AM94" s="470"/>
      <c r="AN94" s="470"/>
      <c r="AO94" s="470"/>
      <c r="AP94" s="470"/>
      <c r="AQ94" s="470"/>
      <c r="AR94" s="470"/>
      <c r="AS94" s="470"/>
      <c r="AT94" s="470"/>
      <c r="AU94" s="470"/>
      <c r="AV94" s="470"/>
      <c r="AW94" s="470"/>
      <c r="AX94" s="470"/>
      <c r="AY94" s="470"/>
      <c r="AZ94" s="470"/>
      <c r="BA94" s="470"/>
      <c r="BB94" s="470"/>
      <c r="BC94" s="470"/>
      <c r="BD94" s="470"/>
      <c r="BE94" s="474"/>
      <c r="BF94" s="474"/>
      <c r="BG94" s="474"/>
      <c r="BH94" s="474"/>
      <c r="BI94" s="474"/>
      <c r="BJ94" s="474"/>
      <c r="BK94" s="474"/>
      <c r="BL94" s="474"/>
      <c r="BM94" s="474"/>
      <c r="BN94" s="474"/>
      <c r="BO94" s="474"/>
      <c r="BP94" s="474"/>
      <c r="BQ94" s="474"/>
      <c r="BR94" s="474"/>
      <c r="BS94" s="474"/>
      <c r="BT94" s="474"/>
      <c r="BU94" s="26"/>
      <c r="BV94" s="26"/>
      <c r="BW94" s="26"/>
      <c r="BX94" s="26"/>
      <c r="BY94" s="26"/>
    </row>
    <row r="95" spans="1:77" ht="17.25" customHeight="1" outlineLevel="1">
      <c r="A95" s="413"/>
      <c r="B95" s="448"/>
      <c r="C95" s="448"/>
      <c r="D95" s="471" t="s">
        <v>100</v>
      </c>
      <c r="E95" s="461"/>
      <c r="F95" s="462"/>
      <c r="G95" s="462"/>
      <c r="H95" s="461">
        <f t="shared" ref="H95:H96" si="8">G95-F95+1</f>
        <v>1</v>
      </c>
      <c r="I95" s="461" t="s">
        <v>49</v>
      </c>
      <c r="J95" s="463">
        <v>0</v>
      </c>
      <c r="K95" s="474"/>
      <c r="L95" s="474"/>
      <c r="M95" s="474"/>
      <c r="N95" s="474"/>
      <c r="O95" s="474"/>
      <c r="P95" s="474"/>
      <c r="Q95" s="474"/>
      <c r="R95" s="470"/>
      <c r="S95" s="470"/>
      <c r="T95" s="470"/>
      <c r="U95" s="470"/>
      <c r="V95" s="470"/>
      <c r="W95" s="470"/>
      <c r="X95" s="470"/>
      <c r="Y95" s="470"/>
      <c r="Z95" s="470"/>
      <c r="AA95" s="470"/>
      <c r="AB95" s="470"/>
      <c r="AC95" s="470"/>
      <c r="AD95" s="470"/>
      <c r="AE95" s="470"/>
      <c r="AF95" s="470"/>
      <c r="AG95" s="470"/>
      <c r="AH95" s="470"/>
      <c r="AI95" s="470"/>
      <c r="AJ95" s="470"/>
      <c r="AK95" s="470"/>
      <c r="AL95" s="470"/>
      <c r="AM95" s="470"/>
      <c r="AN95" s="470"/>
      <c r="AO95" s="470"/>
      <c r="AP95" s="470"/>
      <c r="AQ95" s="470"/>
      <c r="AR95" s="470"/>
      <c r="AS95" s="470"/>
      <c r="AT95" s="470"/>
      <c r="AU95" s="470"/>
      <c r="AV95" s="470"/>
      <c r="AW95" s="470"/>
      <c r="AX95" s="470"/>
      <c r="AY95" s="470"/>
      <c r="AZ95" s="470"/>
      <c r="BA95" s="470"/>
      <c r="BB95" s="470"/>
      <c r="BC95" s="470"/>
      <c r="BD95" s="470"/>
      <c r="BE95" s="474"/>
      <c r="BF95" s="474"/>
      <c r="BG95" s="474"/>
      <c r="BH95" s="474"/>
      <c r="BI95" s="474"/>
      <c r="BJ95" s="474"/>
      <c r="BK95" s="474"/>
      <c r="BL95" s="474"/>
      <c r="BM95" s="474"/>
      <c r="BN95" s="474"/>
      <c r="BO95" s="474"/>
      <c r="BP95" s="474"/>
      <c r="BQ95" s="474"/>
      <c r="BR95" s="474"/>
      <c r="BS95" s="474"/>
      <c r="BT95" s="474"/>
      <c r="BU95" s="26"/>
      <c r="BV95" s="26"/>
      <c r="BW95" s="26"/>
      <c r="BX95" s="26"/>
      <c r="BY95" s="26"/>
    </row>
    <row r="96" spans="1:77" ht="17.25" customHeight="1" outlineLevel="1">
      <c r="A96" s="413"/>
      <c r="B96" s="448"/>
      <c r="C96" s="448"/>
      <c r="D96" s="471" t="s">
        <v>101</v>
      </c>
      <c r="E96" s="461"/>
      <c r="F96" s="462"/>
      <c r="G96" s="462"/>
      <c r="H96" s="461">
        <f t="shared" si="8"/>
        <v>1</v>
      </c>
      <c r="I96" s="461" t="s">
        <v>60</v>
      </c>
      <c r="J96" s="463">
        <v>0</v>
      </c>
      <c r="K96" s="474"/>
      <c r="L96" s="474"/>
      <c r="M96" s="474"/>
      <c r="N96" s="474"/>
      <c r="O96" s="474"/>
      <c r="P96" s="474"/>
      <c r="Q96" s="474"/>
      <c r="R96" s="470"/>
      <c r="S96" s="470"/>
      <c r="T96" s="470"/>
      <c r="U96" s="470"/>
      <c r="V96" s="470"/>
      <c r="W96" s="470"/>
      <c r="X96" s="470"/>
      <c r="Y96" s="470"/>
      <c r="Z96" s="470"/>
      <c r="AA96" s="470"/>
      <c r="AB96" s="470"/>
      <c r="AC96" s="470"/>
      <c r="AD96" s="470"/>
      <c r="AE96" s="470"/>
      <c r="AF96" s="470"/>
      <c r="AG96" s="470"/>
      <c r="AH96" s="470"/>
      <c r="AI96" s="470"/>
      <c r="AJ96" s="470"/>
      <c r="AK96" s="470"/>
      <c r="AL96" s="470"/>
      <c r="AM96" s="470"/>
      <c r="AN96" s="470"/>
      <c r="AO96" s="470"/>
      <c r="AP96" s="470"/>
      <c r="AQ96" s="470"/>
      <c r="AR96" s="470"/>
      <c r="AS96" s="470"/>
      <c r="AT96" s="470"/>
      <c r="AU96" s="470"/>
      <c r="AV96" s="470"/>
      <c r="AW96" s="470"/>
      <c r="AX96" s="470"/>
      <c r="AY96" s="470"/>
      <c r="AZ96" s="470"/>
      <c r="BA96" s="470"/>
      <c r="BB96" s="470"/>
      <c r="BC96" s="470"/>
      <c r="BD96" s="470"/>
      <c r="BE96" s="474"/>
      <c r="BF96" s="474"/>
      <c r="BG96" s="474"/>
      <c r="BH96" s="474"/>
      <c r="BI96" s="474"/>
      <c r="BJ96" s="474"/>
      <c r="BK96" s="474"/>
      <c r="BL96" s="474"/>
      <c r="BM96" s="474"/>
      <c r="BN96" s="474"/>
      <c r="BO96" s="474"/>
      <c r="BP96" s="474"/>
      <c r="BQ96" s="474"/>
      <c r="BR96" s="474"/>
      <c r="BS96" s="474"/>
      <c r="BT96" s="474"/>
      <c r="BU96" s="26"/>
      <c r="BV96" s="26"/>
      <c r="BW96" s="26"/>
      <c r="BX96" s="26"/>
      <c r="BY96" s="26"/>
    </row>
    <row r="97" spans="1:77" ht="17.25" customHeight="1" outlineLevel="1">
      <c r="A97" s="413"/>
      <c r="B97" s="448"/>
      <c r="C97" s="448"/>
      <c r="D97" s="471"/>
      <c r="E97" s="461"/>
      <c r="F97" s="462"/>
      <c r="G97" s="494"/>
      <c r="H97" s="461"/>
      <c r="I97" s="461"/>
      <c r="J97" s="463"/>
      <c r="K97" s="474"/>
      <c r="L97" s="474"/>
      <c r="M97" s="474"/>
      <c r="N97" s="474"/>
      <c r="O97" s="474"/>
      <c r="P97" s="474"/>
      <c r="Q97" s="474"/>
      <c r="R97" s="470"/>
      <c r="S97" s="470"/>
      <c r="T97" s="470"/>
      <c r="U97" s="470"/>
      <c r="V97" s="470"/>
      <c r="W97" s="470"/>
      <c r="X97" s="470"/>
      <c r="Y97" s="470"/>
      <c r="Z97" s="470"/>
      <c r="AA97" s="470"/>
      <c r="AB97" s="470"/>
      <c r="AC97" s="470"/>
      <c r="AD97" s="470"/>
      <c r="AE97" s="470"/>
      <c r="AF97" s="470"/>
      <c r="AG97" s="470"/>
      <c r="AH97" s="470"/>
      <c r="AI97" s="470"/>
      <c r="AJ97" s="470"/>
      <c r="AK97" s="470"/>
      <c r="AL97" s="470"/>
      <c r="AM97" s="470"/>
      <c r="AN97" s="470"/>
      <c r="AO97" s="470"/>
      <c r="AP97" s="470"/>
      <c r="AQ97" s="470"/>
      <c r="AR97" s="470"/>
      <c r="AS97" s="470"/>
      <c r="AT97" s="470"/>
      <c r="AU97" s="470"/>
      <c r="AV97" s="470"/>
      <c r="AW97" s="470"/>
      <c r="AX97" s="470"/>
      <c r="AY97" s="470"/>
      <c r="AZ97" s="470"/>
      <c r="BA97" s="470"/>
      <c r="BB97" s="470"/>
      <c r="BC97" s="470"/>
      <c r="BD97" s="470"/>
      <c r="BE97" s="474"/>
      <c r="BF97" s="474"/>
      <c r="BG97" s="474"/>
      <c r="BH97" s="474"/>
      <c r="BI97" s="474"/>
      <c r="BJ97" s="474"/>
      <c r="BK97" s="474"/>
      <c r="BL97" s="474"/>
      <c r="BM97" s="474"/>
      <c r="BN97" s="474"/>
      <c r="BO97" s="474"/>
      <c r="BP97" s="474"/>
      <c r="BQ97" s="474"/>
      <c r="BR97" s="474"/>
      <c r="BS97" s="474"/>
      <c r="BT97" s="474"/>
      <c r="BU97" s="26"/>
      <c r="BV97" s="26"/>
      <c r="BW97" s="26"/>
      <c r="BX97" s="26"/>
      <c r="BY97" s="26"/>
    </row>
    <row r="98" spans="1:77" ht="17.25" customHeight="1" outlineLevel="1">
      <c r="A98" s="413"/>
      <c r="B98" s="448"/>
      <c r="C98" s="448"/>
      <c r="D98" s="483" t="s">
        <v>102</v>
      </c>
      <c r="E98" s="461"/>
      <c r="F98" s="462"/>
      <c r="G98" s="462"/>
      <c r="H98" s="461">
        <v>1</v>
      </c>
      <c r="I98" s="461" t="s">
        <v>28</v>
      </c>
      <c r="J98" s="500">
        <v>0</v>
      </c>
      <c r="K98" s="474"/>
      <c r="L98" s="474"/>
      <c r="M98" s="474"/>
      <c r="N98" s="474"/>
      <c r="O98" s="474"/>
      <c r="P98" s="474"/>
      <c r="Q98" s="474"/>
      <c r="R98" s="470"/>
      <c r="S98" s="470"/>
      <c r="T98" s="470"/>
      <c r="U98" s="470"/>
      <c r="V98" s="470"/>
      <c r="W98" s="470"/>
      <c r="X98" s="470"/>
      <c r="Y98" s="470"/>
      <c r="Z98" s="470"/>
      <c r="AA98" s="470"/>
      <c r="AB98" s="470"/>
      <c r="AC98" s="470"/>
      <c r="AD98" s="470"/>
      <c r="AE98" s="470"/>
      <c r="AF98" s="470"/>
      <c r="AG98" s="470"/>
      <c r="AH98" s="470"/>
      <c r="AI98" s="470"/>
      <c r="AJ98" s="470"/>
      <c r="AK98" s="470"/>
      <c r="AL98" s="470"/>
      <c r="AM98" s="470"/>
      <c r="AN98" s="470"/>
      <c r="AO98" s="470"/>
      <c r="AP98" s="470"/>
      <c r="AQ98" s="470"/>
      <c r="AR98" s="470"/>
      <c r="AS98" s="470"/>
      <c r="AT98" s="470"/>
      <c r="AU98" s="470"/>
      <c r="AV98" s="470"/>
      <c r="AW98" s="470"/>
      <c r="AX98" s="470"/>
      <c r="AY98" s="470"/>
      <c r="AZ98" s="470"/>
      <c r="BA98" s="470"/>
      <c r="BB98" s="470"/>
      <c r="BC98" s="470"/>
      <c r="BD98" s="470"/>
      <c r="BE98" s="474"/>
      <c r="BF98" s="474"/>
      <c r="BG98" s="474"/>
      <c r="BH98" s="474"/>
      <c r="BI98" s="474"/>
      <c r="BJ98" s="474"/>
      <c r="BK98" s="474"/>
      <c r="BL98" s="474"/>
      <c r="BM98" s="474"/>
      <c r="BN98" s="474"/>
      <c r="BO98" s="474"/>
      <c r="BP98" s="474"/>
      <c r="BQ98" s="474"/>
      <c r="BR98" s="474"/>
      <c r="BS98" s="474"/>
      <c r="BT98" s="474"/>
      <c r="BU98" s="26"/>
      <c r="BV98" s="26"/>
      <c r="BW98" s="26"/>
      <c r="BX98" s="26"/>
      <c r="BY98" s="26"/>
    </row>
    <row r="99" spans="1:77" ht="17.25" customHeight="1" outlineLevel="1">
      <c r="A99" s="413"/>
      <c r="B99" s="448"/>
      <c r="C99" s="448"/>
      <c r="D99" s="471" t="s">
        <v>103</v>
      </c>
      <c r="E99" s="461"/>
      <c r="F99" s="462"/>
      <c r="G99" s="462"/>
      <c r="H99" s="461">
        <v>1</v>
      </c>
      <c r="I99" s="461" t="s">
        <v>28</v>
      </c>
      <c r="J99" s="500">
        <v>0</v>
      </c>
      <c r="K99" s="474"/>
      <c r="L99" s="474"/>
      <c r="M99" s="474"/>
      <c r="N99" s="474"/>
      <c r="O99" s="474"/>
      <c r="P99" s="474"/>
      <c r="Q99" s="474"/>
      <c r="R99" s="470"/>
      <c r="S99" s="470"/>
      <c r="T99" s="470"/>
      <c r="U99" s="470"/>
      <c r="V99" s="470"/>
      <c r="W99" s="470"/>
      <c r="X99" s="470"/>
      <c r="Y99" s="470"/>
      <c r="Z99" s="470"/>
      <c r="AA99" s="470"/>
      <c r="AB99" s="470"/>
      <c r="AC99" s="470"/>
      <c r="AD99" s="470"/>
      <c r="AE99" s="470"/>
      <c r="AF99" s="470"/>
      <c r="AG99" s="470"/>
      <c r="AH99" s="470"/>
      <c r="AI99" s="470"/>
      <c r="AJ99" s="470"/>
      <c r="AK99" s="470"/>
      <c r="AL99" s="470"/>
      <c r="AM99" s="470"/>
      <c r="AN99" s="470"/>
      <c r="AO99" s="470"/>
      <c r="AP99" s="470"/>
      <c r="AQ99" s="470"/>
      <c r="AR99" s="470"/>
      <c r="AS99" s="470"/>
      <c r="AT99" s="470"/>
      <c r="AU99" s="470"/>
      <c r="AV99" s="470"/>
      <c r="AW99" s="470"/>
      <c r="AX99" s="470"/>
      <c r="AY99" s="470"/>
      <c r="AZ99" s="470"/>
      <c r="BA99" s="470"/>
      <c r="BB99" s="470"/>
      <c r="BC99" s="470"/>
      <c r="BD99" s="470"/>
      <c r="BE99" s="474"/>
      <c r="BF99" s="474"/>
      <c r="BG99" s="474"/>
      <c r="BH99" s="474"/>
      <c r="BI99" s="474"/>
      <c r="BJ99" s="474"/>
      <c r="BK99" s="474"/>
      <c r="BL99" s="474"/>
      <c r="BM99" s="474"/>
      <c r="BN99" s="474"/>
      <c r="BO99" s="474"/>
      <c r="BP99" s="474"/>
      <c r="BQ99" s="474"/>
      <c r="BR99" s="474"/>
      <c r="BS99" s="474"/>
      <c r="BT99" s="474"/>
      <c r="BU99" s="26"/>
      <c r="BV99" s="26"/>
      <c r="BW99" s="26"/>
      <c r="BX99" s="26"/>
      <c r="BY99" s="26"/>
    </row>
    <row r="100" spans="1:77" ht="17.25" customHeight="1" outlineLevel="1">
      <c r="A100" s="413"/>
      <c r="B100" s="448"/>
      <c r="C100" s="448"/>
      <c r="D100" s="471" t="s">
        <v>104</v>
      </c>
      <c r="E100" s="461"/>
      <c r="F100" s="462"/>
      <c r="G100" s="462"/>
      <c r="H100" s="461">
        <v>3</v>
      </c>
      <c r="I100" s="461" t="s">
        <v>28</v>
      </c>
      <c r="J100" s="500">
        <v>0</v>
      </c>
      <c r="K100" s="474"/>
      <c r="L100" s="474"/>
      <c r="M100" s="474"/>
      <c r="N100" s="474"/>
      <c r="O100" s="474"/>
      <c r="P100" s="474"/>
      <c r="Q100" s="474"/>
      <c r="R100" s="470"/>
      <c r="S100" s="470"/>
      <c r="T100" s="470"/>
      <c r="U100" s="470"/>
      <c r="V100" s="470"/>
      <c r="W100" s="470"/>
      <c r="X100" s="470"/>
      <c r="Y100" s="470"/>
      <c r="Z100" s="470"/>
      <c r="AA100" s="470"/>
      <c r="AB100" s="470"/>
      <c r="AC100" s="470"/>
      <c r="AD100" s="470"/>
      <c r="AE100" s="470"/>
      <c r="AF100" s="470"/>
      <c r="AG100" s="470"/>
      <c r="AH100" s="470"/>
      <c r="AI100" s="470"/>
      <c r="AJ100" s="470"/>
      <c r="AK100" s="470"/>
      <c r="AL100" s="470"/>
      <c r="AM100" s="470"/>
      <c r="AN100" s="470"/>
      <c r="AO100" s="470"/>
      <c r="AP100" s="470"/>
      <c r="AQ100" s="470"/>
      <c r="AR100" s="470"/>
      <c r="AS100" s="470"/>
      <c r="AT100" s="470"/>
      <c r="AU100" s="470"/>
      <c r="AV100" s="470"/>
      <c r="AW100" s="470"/>
      <c r="AX100" s="470"/>
      <c r="AY100" s="470"/>
      <c r="AZ100" s="470"/>
      <c r="BA100" s="470"/>
      <c r="BB100" s="470"/>
      <c r="BC100" s="470"/>
      <c r="BD100" s="470"/>
      <c r="BE100" s="474"/>
      <c r="BF100" s="474"/>
      <c r="BG100" s="474"/>
      <c r="BH100" s="474"/>
      <c r="BI100" s="474"/>
      <c r="BJ100" s="474"/>
      <c r="BK100" s="474"/>
      <c r="BL100" s="474"/>
      <c r="BM100" s="474"/>
      <c r="BN100" s="474"/>
      <c r="BO100" s="474"/>
      <c r="BP100" s="474"/>
      <c r="BQ100" s="474"/>
      <c r="BR100" s="474"/>
      <c r="BS100" s="474"/>
      <c r="BT100" s="474"/>
      <c r="BU100" s="26"/>
      <c r="BV100" s="26"/>
      <c r="BW100" s="26"/>
      <c r="BX100" s="26"/>
      <c r="BY100" s="26"/>
    </row>
    <row r="101" spans="1:77" ht="17.25" customHeight="1" outlineLevel="1">
      <c r="A101" s="413"/>
      <c r="B101" s="448"/>
      <c r="C101" s="448"/>
      <c r="D101" s="471" t="s">
        <v>105</v>
      </c>
      <c r="E101" s="461"/>
      <c r="F101" s="462"/>
      <c r="G101" s="462"/>
      <c r="H101" s="461">
        <v>1</v>
      </c>
      <c r="I101" s="461" t="s">
        <v>60</v>
      </c>
      <c r="J101" s="500">
        <v>0</v>
      </c>
      <c r="K101" s="474"/>
      <c r="L101" s="474"/>
      <c r="M101" s="474"/>
      <c r="N101" s="474"/>
      <c r="O101" s="474"/>
      <c r="P101" s="474"/>
      <c r="Q101" s="474"/>
      <c r="R101" s="470"/>
      <c r="S101" s="470"/>
      <c r="T101" s="470"/>
      <c r="U101" s="470"/>
      <c r="V101" s="470"/>
      <c r="W101" s="470"/>
      <c r="X101" s="470"/>
      <c r="Y101" s="470"/>
      <c r="Z101" s="470"/>
      <c r="AA101" s="470"/>
      <c r="AB101" s="470"/>
      <c r="AC101" s="470"/>
      <c r="AD101" s="470"/>
      <c r="AE101" s="470"/>
      <c r="AF101" s="470"/>
      <c r="AG101" s="470"/>
      <c r="AH101" s="470"/>
      <c r="AI101" s="470"/>
      <c r="AJ101" s="470"/>
      <c r="AK101" s="470"/>
      <c r="AL101" s="470"/>
      <c r="AM101" s="470"/>
      <c r="AN101" s="470"/>
      <c r="AO101" s="470"/>
      <c r="AP101" s="470"/>
      <c r="AQ101" s="470"/>
      <c r="AR101" s="470"/>
      <c r="AS101" s="470"/>
      <c r="AT101" s="470"/>
      <c r="AU101" s="470"/>
      <c r="AV101" s="470"/>
      <c r="AW101" s="470"/>
      <c r="AX101" s="470"/>
      <c r="AY101" s="470"/>
      <c r="AZ101" s="470"/>
      <c r="BA101" s="470"/>
      <c r="BB101" s="470"/>
      <c r="BC101" s="470"/>
      <c r="BD101" s="470"/>
      <c r="BE101" s="474"/>
      <c r="BF101" s="474"/>
      <c r="BG101" s="474"/>
      <c r="BH101" s="474"/>
      <c r="BI101" s="474"/>
      <c r="BJ101" s="474"/>
      <c r="BK101" s="474"/>
      <c r="BL101" s="474"/>
      <c r="BM101" s="474"/>
      <c r="BN101" s="474"/>
      <c r="BO101" s="474"/>
      <c r="BP101" s="474"/>
      <c r="BQ101" s="474"/>
      <c r="BR101" s="474"/>
      <c r="BS101" s="474"/>
      <c r="BT101" s="474"/>
      <c r="BU101" s="26"/>
      <c r="BV101" s="26"/>
      <c r="BW101" s="26"/>
      <c r="BX101" s="26"/>
      <c r="BY101" s="26"/>
    </row>
    <row r="102" spans="1:77" ht="17.25" customHeight="1" outlineLevel="1">
      <c r="A102" s="413"/>
      <c r="B102" s="448"/>
      <c r="C102" s="448"/>
      <c r="D102" s="471" t="s">
        <v>106</v>
      </c>
      <c r="E102" s="461"/>
      <c r="F102" s="462"/>
      <c r="G102" s="462"/>
      <c r="H102" s="461">
        <v>3</v>
      </c>
      <c r="I102" s="461" t="s">
        <v>28</v>
      </c>
      <c r="J102" s="500">
        <v>0</v>
      </c>
      <c r="K102" s="474"/>
      <c r="L102" s="474"/>
      <c r="M102" s="474"/>
      <c r="N102" s="474"/>
      <c r="O102" s="474"/>
      <c r="P102" s="474"/>
      <c r="Q102" s="474"/>
      <c r="R102" s="470"/>
      <c r="S102" s="470"/>
      <c r="T102" s="470"/>
      <c r="U102" s="470"/>
      <c r="V102" s="470"/>
      <c r="W102" s="470"/>
      <c r="X102" s="470"/>
      <c r="Y102" s="470"/>
      <c r="Z102" s="470"/>
      <c r="AA102" s="470"/>
      <c r="AB102" s="470"/>
      <c r="AC102" s="470"/>
      <c r="AD102" s="470"/>
      <c r="AE102" s="470"/>
      <c r="AF102" s="470"/>
      <c r="AG102" s="470"/>
      <c r="AH102" s="470"/>
      <c r="AI102" s="470"/>
      <c r="AJ102" s="470"/>
      <c r="AK102" s="470"/>
      <c r="AL102" s="470"/>
      <c r="AM102" s="470"/>
      <c r="AN102" s="470"/>
      <c r="AO102" s="470"/>
      <c r="AP102" s="470"/>
      <c r="AQ102" s="470"/>
      <c r="AR102" s="470"/>
      <c r="AS102" s="470"/>
      <c r="AT102" s="470"/>
      <c r="AU102" s="470"/>
      <c r="AV102" s="470"/>
      <c r="AW102" s="470"/>
      <c r="AX102" s="470"/>
      <c r="AY102" s="470"/>
      <c r="AZ102" s="470"/>
      <c r="BA102" s="470"/>
      <c r="BB102" s="470"/>
      <c r="BC102" s="470"/>
      <c r="BD102" s="470"/>
      <c r="BE102" s="474"/>
      <c r="BF102" s="474"/>
      <c r="BG102" s="474"/>
      <c r="BH102" s="474"/>
      <c r="BI102" s="474"/>
      <c r="BJ102" s="474"/>
      <c r="BK102" s="474"/>
      <c r="BL102" s="474"/>
      <c r="BM102" s="474"/>
      <c r="BN102" s="474"/>
      <c r="BO102" s="474"/>
      <c r="BP102" s="474"/>
      <c r="BQ102" s="474"/>
      <c r="BR102" s="474"/>
      <c r="BS102" s="474"/>
      <c r="BT102" s="474"/>
      <c r="BU102" s="26"/>
      <c r="BV102" s="26"/>
      <c r="BW102" s="26"/>
      <c r="BX102" s="26"/>
      <c r="BY102" s="26"/>
    </row>
    <row r="103" spans="1:77" ht="17.25" customHeight="1" outlineLevel="1">
      <c r="A103" s="413"/>
      <c r="B103" s="448"/>
      <c r="C103" s="448"/>
      <c r="D103" s="471" t="s">
        <v>107</v>
      </c>
      <c r="E103" s="461"/>
      <c r="F103" s="462"/>
      <c r="G103" s="462"/>
      <c r="H103" s="461">
        <v>2</v>
      </c>
      <c r="I103" s="461" t="s">
        <v>28</v>
      </c>
      <c r="J103" s="500">
        <v>0</v>
      </c>
      <c r="K103" s="474"/>
      <c r="L103" s="474"/>
      <c r="M103" s="474"/>
      <c r="N103" s="474"/>
      <c r="O103" s="474"/>
      <c r="P103" s="474"/>
      <c r="Q103" s="474"/>
      <c r="R103" s="470"/>
      <c r="S103" s="470"/>
      <c r="T103" s="470"/>
      <c r="U103" s="470"/>
      <c r="V103" s="470"/>
      <c r="W103" s="470"/>
      <c r="X103" s="470"/>
      <c r="Y103" s="470"/>
      <c r="Z103" s="470"/>
      <c r="AA103" s="470"/>
      <c r="AB103" s="470"/>
      <c r="AC103" s="470"/>
      <c r="AD103" s="470"/>
      <c r="AE103" s="470"/>
      <c r="AF103" s="470"/>
      <c r="AG103" s="470"/>
      <c r="AH103" s="470"/>
      <c r="AI103" s="470"/>
      <c r="AJ103" s="470"/>
      <c r="AK103" s="470"/>
      <c r="AL103" s="470"/>
      <c r="AM103" s="470"/>
      <c r="AN103" s="470"/>
      <c r="AO103" s="470"/>
      <c r="AP103" s="470"/>
      <c r="AQ103" s="470"/>
      <c r="AR103" s="470"/>
      <c r="AS103" s="470"/>
      <c r="AT103" s="470"/>
      <c r="AU103" s="470"/>
      <c r="AV103" s="470"/>
      <c r="AW103" s="470"/>
      <c r="AX103" s="470"/>
      <c r="AY103" s="470"/>
      <c r="AZ103" s="470"/>
      <c r="BA103" s="470"/>
      <c r="BB103" s="470"/>
      <c r="BC103" s="470"/>
      <c r="BD103" s="470"/>
      <c r="BE103" s="474"/>
      <c r="BF103" s="474"/>
      <c r="BG103" s="474"/>
      <c r="BH103" s="474"/>
      <c r="BI103" s="474"/>
      <c r="BJ103" s="474"/>
      <c r="BK103" s="474"/>
      <c r="BL103" s="474"/>
      <c r="BM103" s="474"/>
      <c r="BN103" s="474"/>
      <c r="BO103" s="474"/>
      <c r="BP103" s="474"/>
      <c r="BQ103" s="474"/>
      <c r="BR103" s="474"/>
      <c r="BS103" s="474"/>
      <c r="BT103" s="474"/>
      <c r="BU103" s="26"/>
      <c r="BV103" s="26"/>
      <c r="BW103" s="26"/>
      <c r="BX103" s="26"/>
      <c r="BY103" s="26"/>
    </row>
    <row r="104" spans="1:77" ht="17.25" customHeight="1" outlineLevel="1">
      <c r="A104" s="413"/>
      <c r="B104" s="448"/>
      <c r="C104" s="455"/>
      <c r="D104" s="471" t="s">
        <v>108</v>
      </c>
      <c r="E104" s="461"/>
      <c r="F104" s="462"/>
      <c r="G104" s="462"/>
      <c r="H104" s="461">
        <v>2</v>
      </c>
      <c r="I104" s="461" t="s">
        <v>28</v>
      </c>
      <c r="J104" s="500">
        <v>0</v>
      </c>
      <c r="K104" s="474"/>
      <c r="L104" s="474"/>
      <c r="M104" s="474"/>
      <c r="N104" s="474"/>
      <c r="O104" s="474"/>
      <c r="P104" s="474"/>
      <c r="Q104" s="474"/>
      <c r="R104" s="470"/>
      <c r="S104" s="470"/>
      <c r="T104" s="470"/>
      <c r="U104" s="470"/>
      <c r="V104" s="470"/>
      <c r="W104" s="470"/>
      <c r="X104" s="470"/>
      <c r="Y104" s="470"/>
      <c r="Z104" s="470"/>
      <c r="AA104" s="470"/>
      <c r="AB104" s="470"/>
      <c r="AC104" s="470"/>
      <c r="AD104" s="470"/>
      <c r="AE104" s="470"/>
      <c r="AF104" s="470"/>
      <c r="AG104" s="470"/>
      <c r="AH104" s="470"/>
      <c r="AI104" s="470"/>
      <c r="AJ104" s="470"/>
      <c r="AK104" s="470"/>
      <c r="AL104" s="470"/>
      <c r="AM104" s="470"/>
      <c r="AN104" s="470"/>
      <c r="AO104" s="470"/>
      <c r="AP104" s="470"/>
      <c r="AQ104" s="470"/>
      <c r="AR104" s="470"/>
      <c r="AS104" s="470"/>
      <c r="AT104" s="470"/>
      <c r="AU104" s="470"/>
      <c r="AV104" s="470"/>
      <c r="AW104" s="470"/>
      <c r="AX104" s="470"/>
      <c r="AY104" s="470"/>
      <c r="AZ104" s="470"/>
      <c r="BA104" s="470"/>
      <c r="BB104" s="470"/>
      <c r="BC104" s="470"/>
      <c r="BD104" s="470"/>
      <c r="BE104" s="474"/>
      <c r="BF104" s="474"/>
      <c r="BG104" s="474"/>
      <c r="BH104" s="474"/>
      <c r="BI104" s="474"/>
      <c r="BJ104" s="474"/>
      <c r="BK104" s="474"/>
      <c r="BL104" s="474"/>
      <c r="BM104" s="474"/>
      <c r="BN104" s="474"/>
      <c r="BO104" s="474"/>
      <c r="BP104" s="474"/>
      <c r="BQ104" s="474"/>
      <c r="BR104" s="474"/>
      <c r="BS104" s="474"/>
      <c r="BT104" s="474"/>
      <c r="BU104" s="26"/>
      <c r="BV104" s="26"/>
      <c r="BW104" s="26"/>
      <c r="BX104" s="26"/>
      <c r="BY104" s="26"/>
    </row>
    <row r="105" spans="1:77" ht="17.25" customHeight="1" outlineLevel="1">
      <c r="A105" s="413"/>
      <c r="B105" s="448"/>
      <c r="C105" s="468" t="s">
        <v>64</v>
      </c>
      <c r="D105" s="509"/>
      <c r="E105" s="461"/>
      <c r="F105" s="462"/>
      <c r="G105" s="494"/>
      <c r="H105" s="461"/>
      <c r="I105" s="461"/>
      <c r="J105" s="463"/>
      <c r="K105" s="474"/>
      <c r="L105" s="474"/>
      <c r="M105" s="474"/>
      <c r="N105" s="474"/>
      <c r="O105" s="474"/>
      <c r="P105" s="474"/>
      <c r="Q105" s="474"/>
      <c r="R105" s="470"/>
      <c r="S105" s="470"/>
      <c r="T105" s="470"/>
      <c r="U105" s="470"/>
      <c r="V105" s="470"/>
      <c r="W105" s="470"/>
      <c r="X105" s="470"/>
      <c r="Y105" s="470"/>
      <c r="Z105" s="470"/>
      <c r="AA105" s="470"/>
      <c r="AB105" s="470"/>
      <c r="AC105" s="470"/>
      <c r="AD105" s="470"/>
      <c r="AE105" s="470"/>
      <c r="AF105" s="470"/>
      <c r="AG105" s="470"/>
      <c r="AH105" s="470"/>
      <c r="AI105" s="470"/>
      <c r="AJ105" s="470"/>
      <c r="AK105" s="470"/>
      <c r="AL105" s="470"/>
      <c r="AM105" s="470"/>
      <c r="AN105" s="470"/>
      <c r="AO105" s="470"/>
      <c r="AP105" s="470"/>
      <c r="AQ105" s="470"/>
      <c r="AR105" s="470"/>
      <c r="AS105" s="470"/>
      <c r="AT105" s="470"/>
      <c r="AU105" s="470"/>
      <c r="AV105" s="470"/>
      <c r="AW105" s="470"/>
      <c r="AX105" s="470"/>
      <c r="AY105" s="470"/>
      <c r="AZ105" s="470"/>
      <c r="BA105" s="470"/>
      <c r="BB105" s="470"/>
      <c r="BC105" s="470"/>
      <c r="BD105" s="470"/>
      <c r="BE105" s="474"/>
      <c r="BF105" s="474"/>
      <c r="BG105" s="474"/>
      <c r="BH105" s="474"/>
      <c r="BI105" s="474"/>
      <c r="BJ105" s="474"/>
      <c r="BK105" s="474"/>
      <c r="BL105" s="474"/>
      <c r="BM105" s="474"/>
      <c r="BN105" s="474"/>
      <c r="BO105" s="474"/>
      <c r="BP105" s="474"/>
      <c r="BQ105" s="474"/>
      <c r="BR105" s="474"/>
      <c r="BS105" s="474"/>
      <c r="BT105" s="474"/>
      <c r="BU105" s="26"/>
      <c r="BV105" s="26"/>
      <c r="BW105" s="26"/>
      <c r="BX105" s="26"/>
      <c r="BY105" s="26"/>
    </row>
    <row r="106" spans="1:77" ht="17.25" customHeight="1" outlineLevel="1">
      <c r="A106" s="413"/>
      <c r="B106" s="448"/>
      <c r="C106" s="448"/>
      <c r="D106" s="415"/>
      <c r="E106" s="461"/>
      <c r="F106" s="462"/>
      <c r="G106" s="494"/>
      <c r="H106" s="461"/>
      <c r="I106" s="461"/>
      <c r="J106" s="463"/>
      <c r="K106" s="474"/>
      <c r="L106" s="474"/>
      <c r="M106" s="474"/>
      <c r="N106" s="474"/>
      <c r="O106" s="474"/>
      <c r="P106" s="474"/>
      <c r="Q106" s="474"/>
      <c r="R106" s="470"/>
      <c r="S106" s="470"/>
      <c r="T106" s="470"/>
      <c r="U106" s="470"/>
      <c r="V106" s="470"/>
      <c r="W106" s="470"/>
      <c r="X106" s="470"/>
      <c r="Y106" s="470"/>
      <c r="Z106" s="470"/>
      <c r="AA106" s="470"/>
      <c r="AB106" s="470"/>
      <c r="AC106" s="470"/>
      <c r="AD106" s="470"/>
      <c r="AE106" s="470"/>
      <c r="AF106" s="470"/>
      <c r="AG106" s="470"/>
      <c r="AH106" s="470"/>
      <c r="AI106" s="470"/>
      <c r="AJ106" s="470"/>
      <c r="AK106" s="470"/>
      <c r="AL106" s="470"/>
      <c r="AM106" s="470"/>
      <c r="AN106" s="470"/>
      <c r="AO106" s="470"/>
      <c r="AP106" s="470"/>
      <c r="AQ106" s="470"/>
      <c r="AR106" s="470"/>
      <c r="AS106" s="470"/>
      <c r="AT106" s="470"/>
      <c r="AU106" s="470"/>
      <c r="AV106" s="470"/>
      <c r="AW106" s="470"/>
      <c r="AX106" s="470"/>
      <c r="AY106" s="470"/>
      <c r="AZ106" s="470"/>
      <c r="BA106" s="470"/>
      <c r="BB106" s="470"/>
      <c r="BC106" s="470"/>
      <c r="BD106" s="470"/>
      <c r="BE106" s="474"/>
      <c r="BF106" s="474"/>
      <c r="BG106" s="474"/>
      <c r="BH106" s="474"/>
      <c r="BI106" s="474"/>
      <c r="BJ106" s="474"/>
      <c r="BK106" s="474"/>
      <c r="BL106" s="474"/>
      <c r="BM106" s="474"/>
      <c r="BN106" s="474"/>
      <c r="BO106" s="474"/>
      <c r="BP106" s="474"/>
      <c r="BQ106" s="474"/>
      <c r="BR106" s="474"/>
      <c r="BS106" s="474"/>
      <c r="BT106" s="474"/>
      <c r="BU106" s="26"/>
      <c r="BV106" s="26"/>
      <c r="BW106" s="26"/>
      <c r="BX106" s="26"/>
      <c r="BY106" s="26"/>
    </row>
    <row r="107" spans="1:77" ht="17.25" customHeight="1" outlineLevel="1">
      <c r="A107" s="413"/>
      <c r="B107" s="448"/>
      <c r="C107" s="448"/>
      <c r="D107" s="509" t="s">
        <v>109</v>
      </c>
      <c r="E107" s="498"/>
      <c r="F107" s="499"/>
      <c r="G107" s="499"/>
      <c r="H107" s="498">
        <f t="shared" ref="H107:H110" si="9">G107-F107+1</f>
        <v>1</v>
      </c>
      <c r="I107" s="498" t="s">
        <v>28</v>
      </c>
      <c r="J107" s="500">
        <v>0</v>
      </c>
      <c r="K107" s="474"/>
      <c r="L107" s="474"/>
      <c r="M107" s="474"/>
      <c r="N107" s="474"/>
      <c r="O107" s="474"/>
      <c r="P107" s="474"/>
      <c r="Q107" s="474"/>
      <c r="R107" s="470"/>
      <c r="S107" s="470"/>
      <c r="T107" s="470"/>
      <c r="U107" s="470"/>
      <c r="V107" s="470"/>
      <c r="W107" s="470"/>
      <c r="X107" s="470"/>
      <c r="Y107" s="470"/>
      <c r="Z107" s="470"/>
      <c r="AA107" s="470"/>
      <c r="AB107" s="470"/>
      <c r="AC107" s="470"/>
      <c r="AD107" s="470"/>
      <c r="AE107" s="470"/>
      <c r="AF107" s="470"/>
      <c r="AG107" s="470"/>
      <c r="AH107" s="470"/>
      <c r="AI107" s="470"/>
      <c r="AJ107" s="470"/>
      <c r="AK107" s="470"/>
      <c r="AL107" s="470"/>
      <c r="AM107" s="470"/>
      <c r="AN107" s="470"/>
      <c r="AO107" s="470"/>
      <c r="AP107" s="470"/>
      <c r="AQ107" s="470"/>
      <c r="AR107" s="470"/>
      <c r="AS107" s="470"/>
      <c r="AT107" s="470"/>
      <c r="AU107" s="470"/>
      <c r="AV107" s="470"/>
      <c r="AW107" s="470"/>
      <c r="AX107" s="470"/>
      <c r="AY107" s="470"/>
      <c r="AZ107" s="470"/>
      <c r="BA107" s="470"/>
      <c r="BB107" s="470"/>
      <c r="BC107" s="470"/>
      <c r="BD107" s="470"/>
      <c r="BE107" s="474"/>
      <c r="BF107" s="474"/>
      <c r="BG107" s="474"/>
      <c r="BH107" s="474"/>
      <c r="BI107" s="474"/>
      <c r="BJ107" s="474"/>
      <c r="BK107" s="474"/>
      <c r="BL107" s="474"/>
      <c r="BM107" s="474"/>
      <c r="BN107" s="474"/>
      <c r="BO107" s="474"/>
      <c r="BP107" s="474"/>
      <c r="BQ107" s="474"/>
      <c r="BR107" s="474"/>
      <c r="BS107" s="474"/>
      <c r="BT107" s="474"/>
      <c r="BU107" s="26"/>
      <c r="BV107" s="26"/>
      <c r="BW107" s="26"/>
      <c r="BX107" s="26"/>
      <c r="BY107" s="26"/>
    </row>
    <row r="108" spans="1:77" ht="17.25" customHeight="1" outlineLevel="1">
      <c r="A108" s="413"/>
      <c r="B108" s="448"/>
      <c r="C108" s="448"/>
      <c r="D108" s="509" t="s">
        <v>110</v>
      </c>
      <c r="E108" s="498"/>
      <c r="F108" s="499"/>
      <c r="G108" s="499"/>
      <c r="H108" s="498">
        <f t="shared" si="9"/>
        <v>1</v>
      </c>
      <c r="I108" s="498" t="s">
        <v>28</v>
      </c>
      <c r="J108" s="500">
        <v>0</v>
      </c>
      <c r="K108" s="474"/>
      <c r="L108" s="474"/>
      <c r="M108" s="474"/>
      <c r="N108" s="474"/>
      <c r="O108" s="474"/>
      <c r="P108" s="474"/>
      <c r="Q108" s="474"/>
      <c r="R108" s="470"/>
      <c r="S108" s="470"/>
      <c r="T108" s="470"/>
      <c r="U108" s="470"/>
      <c r="V108" s="470"/>
      <c r="W108" s="470"/>
      <c r="X108" s="470"/>
      <c r="Y108" s="470"/>
      <c r="Z108" s="470"/>
      <c r="AA108" s="470"/>
      <c r="AB108" s="470"/>
      <c r="AC108" s="470"/>
      <c r="AD108" s="470"/>
      <c r="AE108" s="470"/>
      <c r="AF108" s="470"/>
      <c r="AG108" s="470"/>
      <c r="AH108" s="470"/>
      <c r="AI108" s="470"/>
      <c r="AJ108" s="470"/>
      <c r="AK108" s="470"/>
      <c r="AL108" s="470"/>
      <c r="AM108" s="470"/>
      <c r="AN108" s="470"/>
      <c r="AO108" s="470"/>
      <c r="AP108" s="470"/>
      <c r="AQ108" s="470"/>
      <c r="AR108" s="470"/>
      <c r="AS108" s="470"/>
      <c r="AT108" s="470"/>
      <c r="AU108" s="470"/>
      <c r="AV108" s="470"/>
      <c r="AW108" s="470"/>
      <c r="AX108" s="470"/>
      <c r="AY108" s="470"/>
      <c r="AZ108" s="470"/>
      <c r="BA108" s="470"/>
      <c r="BB108" s="470"/>
      <c r="BC108" s="470"/>
      <c r="BD108" s="470"/>
      <c r="BE108" s="474"/>
      <c r="BF108" s="474"/>
      <c r="BG108" s="474"/>
      <c r="BH108" s="474"/>
      <c r="BI108" s="474"/>
      <c r="BJ108" s="474"/>
      <c r="BK108" s="474"/>
      <c r="BL108" s="474"/>
      <c r="BM108" s="474"/>
      <c r="BN108" s="474"/>
      <c r="BO108" s="474"/>
      <c r="BP108" s="474"/>
      <c r="BQ108" s="474"/>
      <c r="BR108" s="474"/>
      <c r="BS108" s="474"/>
      <c r="BT108" s="474"/>
      <c r="BU108" s="26"/>
      <c r="BV108" s="26"/>
      <c r="BW108" s="26"/>
      <c r="BX108" s="26"/>
      <c r="BY108" s="26"/>
    </row>
    <row r="109" spans="1:77" ht="17.25" customHeight="1" outlineLevel="1">
      <c r="A109" s="415"/>
      <c r="B109" s="448"/>
      <c r="C109" s="448"/>
      <c r="D109" s="509" t="s">
        <v>111</v>
      </c>
      <c r="E109" s="498"/>
      <c r="F109" s="499"/>
      <c r="G109" s="499"/>
      <c r="H109" s="498">
        <f t="shared" si="9"/>
        <v>1</v>
      </c>
      <c r="I109" s="498" t="s">
        <v>28</v>
      </c>
      <c r="J109" s="500">
        <v>0</v>
      </c>
      <c r="K109" s="474"/>
      <c r="L109" s="474"/>
      <c r="M109" s="474"/>
      <c r="N109" s="474"/>
      <c r="O109" s="474"/>
      <c r="P109" s="474"/>
      <c r="Q109" s="474"/>
      <c r="R109" s="470"/>
      <c r="S109" s="470"/>
      <c r="T109" s="470"/>
      <c r="U109" s="470"/>
      <c r="V109" s="470"/>
      <c r="W109" s="470"/>
      <c r="X109" s="470"/>
      <c r="Y109" s="470"/>
      <c r="Z109" s="470"/>
      <c r="AA109" s="470"/>
      <c r="AB109" s="470"/>
      <c r="AC109" s="470"/>
      <c r="AD109" s="470"/>
      <c r="AE109" s="470"/>
      <c r="AF109" s="470"/>
      <c r="AG109" s="470"/>
      <c r="AH109" s="470"/>
      <c r="AI109" s="470"/>
      <c r="AJ109" s="470"/>
      <c r="AK109" s="470"/>
      <c r="AL109" s="470"/>
      <c r="AM109" s="470"/>
      <c r="AN109" s="470"/>
      <c r="AO109" s="470"/>
      <c r="AP109" s="470"/>
      <c r="AQ109" s="470"/>
      <c r="AR109" s="470"/>
      <c r="AS109" s="470"/>
      <c r="AT109" s="470"/>
      <c r="AU109" s="470"/>
      <c r="AV109" s="470"/>
      <c r="AW109" s="470"/>
      <c r="AX109" s="470"/>
      <c r="AY109" s="470"/>
      <c r="AZ109" s="470"/>
      <c r="BA109" s="470"/>
      <c r="BB109" s="470"/>
      <c r="BC109" s="470"/>
      <c r="BD109" s="470"/>
      <c r="BE109" s="474"/>
      <c r="BF109" s="474"/>
      <c r="BG109" s="474"/>
      <c r="BH109" s="474"/>
      <c r="BI109" s="474"/>
      <c r="BJ109" s="474"/>
      <c r="BK109" s="474"/>
      <c r="BL109" s="474"/>
      <c r="BM109" s="474"/>
      <c r="BN109" s="474"/>
      <c r="BO109" s="474"/>
      <c r="BP109" s="474"/>
      <c r="BQ109" s="474"/>
      <c r="BR109" s="474"/>
      <c r="BS109" s="474"/>
      <c r="BT109" s="474"/>
      <c r="BU109" s="26"/>
      <c r="BV109" s="26"/>
      <c r="BW109" s="26"/>
      <c r="BX109" s="26"/>
      <c r="BY109" s="26"/>
    </row>
    <row r="110" spans="1:77" ht="17.25" customHeight="1" outlineLevel="1">
      <c r="A110" s="415"/>
      <c r="B110" s="448"/>
      <c r="C110" s="448"/>
      <c r="D110" s="509" t="s">
        <v>112</v>
      </c>
      <c r="E110" s="498"/>
      <c r="F110" s="499"/>
      <c r="G110" s="499"/>
      <c r="H110" s="498">
        <f t="shared" si="9"/>
        <v>1</v>
      </c>
      <c r="I110" s="498" t="s">
        <v>28</v>
      </c>
      <c r="J110" s="500">
        <v>0</v>
      </c>
      <c r="K110" s="474"/>
      <c r="L110" s="474"/>
      <c r="M110" s="474"/>
      <c r="N110" s="474"/>
      <c r="O110" s="474"/>
      <c r="P110" s="474"/>
      <c r="Q110" s="474"/>
      <c r="R110" s="470"/>
      <c r="S110" s="470"/>
      <c r="T110" s="470"/>
      <c r="U110" s="470"/>
      <c r="V110" s="470"/>
      <c r="W110" s="470"/>
      <c r="X110" s="470"/>
      <c r="Y110" s="470"/>
      <c r="Z110" s="470"/>
      <c r="AA110" s="470"/>
      <c r="AB110" s="470"/>
      <c r="AC110" s="470"/>
      <c r="AD110" s="470"/>
      <c r="AE110" s="470"/>
      <c r="AF110" s="470"/>
      <c r="AG110" s="470"/>
      <c r="AH110" s="470"/>
      <c r="AI110" s="470"/>
      <c r="AJ110" s="470"/>
      <c r="AK110" s="470"/>
      <c r="AL110" s="470"/>
      <c r="AM110" s="470"/>
      <c r="AN110" s="470"/>
      <c r="AO110" s="470"/>
      <c r="AP110" s="470"/>
      <c r="AQ110" s="470"/>
      <c r="AR110" s="470"/>
      <c r="AS110" s="470"/>
      <c r="AT110" s="470"/>
      <c r="AU110" s="470"/>
      <c r="AV110" s="470"/>
      <c r="AW110" s="470"/>
      <c r="AX110" s="470"/>
      <c r="AY110" s="470"/>
      <c r="AZ110" s="470"/>
      <c r="BA110" s="470"/>
      <c r="BB110" s="470"/>
      <c r="BC110" s="470"/>
      <c r="BD110" s="470"/>
      <c r="BE110" s="474"/>
      <c r="BF110" s="474"/>
      <c r="BG110" s="474"/>
      <c r="BH110" s="474"/>
      <c r="BI110" s="474"/>
      <c r="BJ110" s="474"/>
      <c r="BK110" s="474"/>
      <c r="BL110" s="474"/>
      <c r="BM110" s="474"/>
      <c r="BN110" s="474"/>
      <c r="BO110" s="474"/>
      <c r="BP110" s="474"/>
      <c r="BQ110" s="474"/>
      <c r="BR110" s="474"/>
      <c r="BS110" s="474"/>
      <c r="BT110" s="474"/>
      <c r="BU110" s="26"/>
      <c r="BV110" s="26"/>
      <c r="BW110" s="26"/>
      <c r="BX110" s="26"/>
      <c r="BY110" s="26"/>
    </row>
    <row r="111" spans="1:77" ht="17.25" customHeight="1" outlineLevel="1">
      <c r="A111" s="413"/>
      <c r="B111" s="448"/>
      <c r="C111" s="448"/>
      <c r="D111" s="509"/>
      <c r="E111" s="494"/>
      <c r="F111" s="462"/>
      <c r="G111" s="415"/>
      <c r="H111" s="461"/>
      <c r="I111" s="461"/>
      <c r="J111" s="463"/>
      <c r="K111" s="474"/>
      <c r="L111" s="474"/>
      <c r="M111" s="474"/>
      <c r="N111" s="474"/>
      <c r="O111" s="474"/>
      <c r="P111" s="474"/>
      <c r="Q111" s="474"/>
      <c r="R111" s="470"/>
      <c r="S111" s="470"/>
      <c r="T111" s="470"/>
      <c r="U111" s="470"/>
      <c r="V111" s="470"/>
      <c r="W111" s="470"/>
      <c r="X111" s="470"/>
      <c r="Y111" s="470"/>
      <c r="Z111" s="470"/>
      <c r="AA111" s="470"/>
      <c r="AB111" s="470"/>
      <c r="AC111" s="470"/>
      <c r="AD111" s="470"/>
      <c r="AE111" s="470"/>
      <c r="AF111" s="470"/>
      <c r="AG111" s="470"/>
      <c r="AH111" s="470"/>
      <c r="AI111" s="470"/>
      <c r="AJ111" s="470"/>
      <c r="AK111" s="470"/>
      <c r="AL111" s="470"/>
      <c r="AM111" s="470"/>
      <c r="AN111" s="470"/>
      <c r="AO111" s="470"/>
      <c r="AP111" s="470"/>
      <c r="AQ111" s="470"/>
      <c r="AR111" s="470"/>
      <c r="AS111" s="470"/>
      <c r="AT111" s="470"/>
      <c r="AU111" s="470"/>
      <c r="AV111" s="470"/>
      <c r="AW111" s="470"/>
      <c r="AX111" s="470"/>
      <c r="AY111" s="470"/>
      <c r="AZ111" s="470"/>
      <c r="BA111" s="470"/>
      <c r="BB111" s="470"/>
      <c r="BC111" s="470"/>
      <c r="BD111" s="470"/>
      <c r="BE111" s="474"/>
      <c r="BF111" s="474"/>
      <c r="BG111" s="474"/>
      <c r="BH111" s="474"/>
      <c r="BI111" s="474"/>
      <c r="BJ111" s="474"/>
      <c r="BK111" s="474"/>
      <c r="BL111" s="474"/>
      <c r="BM111" s="474"/>
      <c r="BN111" s="474"/>
      <c r="BO111" s="474"/>
      <c r="BP111" s="474"/>
      <c r="BQ111" s="474"/>
      <c r="BR111" s="474"/>
      <c r="BS111" s="474"/>
      <c r="BT111" s="474"/>
      <c r="BU111" s="26"/>
      <c r="BV111" s="26"/>
      <c r="BW111" s="26"/>
      <c r="BX111" s="26"/>
      <c r="BY111" s="26"/>
    </row>
    <row r="112" spans="1:77" ht="17.25" customHeight="1" outlineLevel="1">
      <c r="A112" s="413"/>
      <c r="B112" s="448"/>
      <c r="C112" s="448"/>
      <c r="D112" s="509" t="s">
        <v>113</v>
      </c>
      <c r="E112" s="461"/>
      <c r="F112" s="499"/>
      <c r="G112" s="499"/>
      <c r="H112" s="461">
        <f t="shared" ref="H112:H117" si="10">G112-F112+1</f>
        <v>1</v>
      </c>
      <c r="I112" s="461" t="s">
        <v>28</v>
      </c>
      <c r="J112" s="500">
        <v>0</v>
      </c>
      <c r="K112" s="474"/>
      <c r="L112" s="474"/>
      <c r="M112" s="474"/>
      <c r="N112" s="474"/>
      <c r="O112" s="474"/>
      <c r="P112" s="474"/>
      <c r="Q112" s="474"/>
      <c r="R112" s="470"/>
      <c r="S112" s="470"/>
      <c r="T112" s="470"/>
      <c r="U112" s="470"/>
      <c r="V112" s="470"/>
      <c r="W112" s="470"/>
      <c r="X112" s="470"/>
      <c r="Y112" s="470"/>
      <c r="Z112" s="470"/>
      <c r="AA112" s="470"/>
      <c r="AB112" s="470"/>
      <c r="AC112" s="470"/>
      <c r="AD112" s="470"/>
      <c r="AE112" s="470"/>
      <c r="AF112" s="470"/>
      <c r="AG112" s="470"/>
      <c r="AH112" s="470"/>
      <c r="AI112" s="470"/>
      <c r="AJ112" s="470"/>
      <c r="AK112" s="470"/>
      <c r="AL112" s="470"/>
      <c r="AM112" s="470"/>
      <c r="AN112" s="470"/>
      <c r="AO112" s="470"/>
      <c r="AP112" s="470"/>
      <c r="AQ112" s="470"/>
      <c r="AR112" s="470"/>
      <c r="AS112" s="470"/>
      <c r="AT112" s="470"/>
      <c r="AU112" s="470"/>
      <c r="AV112" s="470"/>
      <c r="AW112" s="470"/>
      <c r="AX112" s="470"/>
      <c r="AY112" s="470"/>
      <c r="AZ112" s="470"/>
      <c r="BA112" s="470"/>
      <c r="BB112" s="470"/>
      <c r="BC112" s="470"/>
      <c r="BD112" s="470"/>
      <c r="BE112" s="474"/>
      <c r="BF112" s="474"/>
      <c r="BG112" s="474"/>
      <c r="BH112" s="474"/>
      <c r="BI112" s="474"/>
      <c r="BJ112" s="474"/>
      <c r="BK112" s="474"/>
      <c r="BL112" s="474"/>
      <c r="BM112" s="474"/>
      <c r="BN112" s="474"/>
      <c r="BO112" s="474"/>
      <c r="BP112" s="474"/>
      <c r="BQ112" s="474"/>
      <c r="BR112" s="474"/>
      <c r="BS112" s="474"/>
      <c r="BT112" s="474"/>
      <c r="BU112" s="26"/>
      <c r="BV112" s="26"/>
      <c r="BW112" s="26"/>
      <c r="BX112" s="26"/>
      <c r="BY112" s="26"/>
    </row>
    <row r="113" spans="1:77" ht="17.25" customHeight="1" outlineLevel="1">
      <c r="A113" s="413"/>
      <c r="B113" s="448"/>
      <c r="C113" s="448"/>
      <c r="D113" s="509" t="s">
        <v>114</v>
      </c>
      <c r="E113" s="461"/>
      <c r="F113" s="499"/>
      <c r="G113" s="499"/>
      <c r="H113" s="461">
        <f t="shared" si="10"/>
        <v>1</v>
      </c>
      <c r="I113" s="461" t="s">
        <v>28</v>
      </c>
      <c r="J113" s="500">
        <v>0</v>
      </c>
      <c r="K113" s="474"/>
      <c r="L113" s="474"/>
      <c r="M113" s="474"/>
      <c r="N113" s="474"/>
      <c r="O113" s="474"/>
      <c r="P113" s="474"/>
      <c r="Q113" s="474"/>
      <c r="R113" s="470"/>
      <c r="S113" s="470"/>
      <c r="T113" s="470"/>
      <c r="U113" s="470"/>
      <c r="V113" s="470"/>
      <c r="W113" s="470"/>
      <c r="X113" s="470"/>
      <c r="Y113" s="470"/>
      <c r="Z113" s="470"/>
      <c r="AA113" s="470"/>
      <c r="AB113" s="470"/>
      <c r="AC113" s="470"/>
      <c r="AD113" s="470"/>
      <c r="AE113" s="470"/>
      <c r="AF113" s="470"/>
      <c r="AG113" s="470"/>
      <c r="AH113" s="470"/>
      <c r="AI113" s="470"/>
      <c r="AJ113" s="470"/>
      <c r="AK113" s="470"/>
      <c r="AL113" s="470"/>
      <c r="AM113" s="470"/>
      <c r="AN113" s="470"/>
      <c r="AO113" s="470"/>
      <c r="AP113" s="470"/>
      <c r="AQ113" s="470"/>
      <c r="AR113" s="470"/>
      <c r="AS113" s="470"/>
      <c r="AT113" s="470"/>
      <c r="AU113" s="470"/>
      <c r="AV113" s="470"/>
      <c r="AW113" s="470"/>
      <c r="AX113" s="470"/>
      <c r="AY113" s="470"/>
      <c r="AZ113" s="470"/>
      <c r="BA113" s="470"/>
      <c r="BB113" s="470"/>
      <c r="BC113" s="470"/>
      <c r="BD113" s="470"/>
      <c r="BE113" s="474"/>
      <c r="BF113" s="474"/>
      <c r="BG113" s="474"/>
      <c r="BH113" s="474"/>
      <c r="BI113" s="474"/>
      <c r="BJ113" s="474"/>
      <c r="BK113" s="474"/>
      <c r="BL113" s="474"/>
      <c r="BM113" s="474"/>
      <c r="BN113" s="474"/>
      <c r="BO113" s="474"/>
      <c r="BP113" s="474"/>
      <c r="BQ113" s="474"/>
      <c r="BR113" s="474"/>
      <c r="BS113" s="474"/>
      <c r="BT113" s="474"/>
      <c r="BU113" s="26"/>
      <c r="BV113" s="26"/>
      <c r="BW113" s="26"/>
      <c r="BX113" s="26"/>
      <c r="BY113" s="26"/>
    </row>
    <row r="114" spans="1:77" ht="17.25" customHeight="1" outlineLevel="1">
      <c r="A114" s="413"/>
      <c r="B114" s="448"/>
      <c r="C114" s="448"/>
      <c r="D114" s="509" t="s">
        <v>115</v>
      </c>
      <c r="E114" s="461"/>
      <c r="F114" s="499"/>
      <c r="G114" s="499"/>
      <c r="H114" s="461">
        <f t="shared" si="10"/>
        <v>1</v>
      </c>
      <c r="I114" s="461" t="s">
        <v>28</v>
      </c>
      <c r="J114" s="500">
        <v>0</v>
      </c>
      <c r="K114" s="474"/>
      <c r="L114" s="474"/>
      <c r="M114" s="474"/>
      <c r="N114" s="474"/>
      <c r="O114" s="474"/>
      <c r="P114" s="474"/>
      <c r="Q114" s="474"/>
      <c r="R114" s="470"/>
      <c r="S114" s="470"/>
      <c r="T114" s="470"/>
      <c r="U114" s="470"/>
      <c r="V114" s="470"/>
      <c r="W114" s="470"/>
      <c r="X114" s="470"/>
      <c r="Y114" s="470"/>
      <c r="Z114" s="470"/>
      <c r="AA114" s="470"/>
      <c r="AB114" s="470"/>
      <c r="AC114" s="470"/>
      <c r="AD114" s="470"/>
      <c r="AE114" s="470"/>
      <c r="AF114" s="470"/>
      <c r="AG114" s="470"/>
      <c r="AH114" s="470"/>
      <c r="AI114" s="470"/>
      <c r="AJ114" s="470"/>
      <c r="AK114" s="470"/>
      <c r="AL114" s="470"/>
      <c r="AM114" s="470"/>
      <c r="AN114" s="470"/>
      <c r="AO114" s="470"/>
      <c r="AP114" s="470"/>
      <c r="AQ114" s="470"/>
      <c r="AR114" s="470"/>
      <c r="AS114" s="470"/>
      <c r="AT114" s="470"/>
      <c r="AU114" s="470"/>
      <c r="AV114" s="470"/>
      <c r="AW114" s="470"/>
      <c r="AX114" s="470"/>
      <c r="AY114" s="470"/>
      <c r="AZ114" s="470"/>
      <c r="BA114" s="470"/>
      <c r="BB114" s="470"/>
      <c r="BC114" s="470"/>
      <c r="BD114" s="470"/>
      <c r="BE114" s="474"/>
      <c r="BF114" s="474"/>
      <c r="BG114" s="474"/>
      <c r="BH114" s="474"/>
      <c r="BI114" s="474"/>
      <c r="BJ114" s="474"/>
      <c r="BK114" s="474"/>
      <c r="BL114" s="474"/>
      <c r="BM114" s="474"/>
      <c r="BN114" s="474"/>
      <c r="BO114" s="474"/>
      <c r="BP114" s="474"/>
      <c r="BQ114" s="474"/>
      <c r="BR114" s="474"/>
      <c r="BS114" s="474"/>
      <c r="BT114" s="474"/>
      <c r="BU114" s="26"/>
      <c r="BV114" s="26"/>
      <c r="BW114" s="26"/>
      <c r="BX114" s="26"/>
      <c r="BY114" s="26"/>
    </row>
    <row r="115" spans="1:77" ht="17.25" customHeight="1" outlineLevel="1">
      <c r="A115" s="413"/>
      <c r="B115" s="448"/>
      <c r="C115" s="448"/>
      <c r="D115" s="509" t="s">
        <v>116</v>
      </c>
      <c r="E115" s="461"/>
      <c r="F115" s="499"/>
      <c r="G115" s="499"/>
      <c r="H115" s="461">
        <f t="shared" si="10"/>
        <v>1</v>
      </c>
      <c r="I115" s="461" t="s">
        <v>28</v>
      </c>
      <c r="J115" s="500">
        <v>0</v>
      </c>
      <c r="K115" s="474"/>
      <c r="L115" s="474"/>
      <c r="M115" s="474"/>
      <c r="N115" s="474"/>
      <c r="O115" s="474"/>
      <c r="P115" s="474"/>
      <c r="Q115" s="474"/>
      <c r="R115" s="470"/>
      <c r="S115" s="470"/>
      <c r="T115" s="470"/>
      <c r="U115" s="470"/>
      <c r="V115" s="470"/>
      <c r="W115" s="470"/>
      <c r="X115" s="470"/>
      <c r="Y115" s="470"/>
      <c r="Z115" s="470"/>
      <c r="AA115" s="470"/>
      <c r="AB115" s="470"/>
      <c r="AC115" s="470"/>
      <c r="AD115" s="470"/>
      <c r="AE115" s="470"/>
      <c r="AF115" s="470"/>
      <c r="AG115" s="470"/>
      <c r="AH115" s="470"/>
      <c r="AI115" s="470"/>
      <c r="AJ115" s="470"/>
      <c r="AK115" s="470"/>
      <c r="AL115" s="470"/>
      <c r="AM115" s="470"/>
      <c r="AN115" s="470"/>
      <c r="AO115" s="470"/>
      <c r="AP115" s="470"/>
      <c r="AQ115" s="470"/>
      <c r="AR115" s="470"/>
      <c r="AS115" s="470"/>
      <c r="AT115" s="470"/>
      <c r="AU115" s="470"/>
      <c r="AV115" s="470"/>
      <c r="AW115" s="470"/>
      <c r="AX115" s="470"/>
      <c r="AY115" s="470"/>
      <c r="AZ115" s="470"/>
      <c r="BA115" s="470"/>
      <c r="BB115" s="470"/>
      <c r="BC115" s="470"/>
      <c r="BD115" s="470"/>
      <c r="BE115" s="474"/>
      <c r="BF115" s="474"/>
      <c r="BG115" s="474"/>
      <c r="BH115" s="474"/>
      <c r="BI115" s="474"/>
      <c r="BJ115" s="474"/>
      <c r="BK115" s="474"/>
      <c r="BL115" s="474"/>
      <c r="BM115" s="474"/>
      <c r="BN115" s="474"/>
      <c r="BO115" s="474"/>
      <c r="BP115" s="474"/>
      <c r="BQ115" s="474"/>
      <c r="BR115" s="474"/>
      <c r="BS115" s="474"/>
      <c r="BT115" s="474"/>
      <c r="BU115" s="26"/>
      <c r="BV115" s="26"/>
      <c r="BW115" s="26"/>
      <c r="BX115" s="26"/>
      <c r="BY115" s="26"/>
    </row>
    <row r="116" spans="1:77" ht="17.25" customHeight="1" outlineLevel="1">
      <c r="A116" s="413"/>
      <c r="B116" s="448"/>
      <c r="C116" s="448"/>
      <c r="D116" s="509" t="s">
        <v>117</v>
      </c>
      <c r="E116" s="461"/>
      <c r="F116" s="499"/>
      <c r="G116" s="499"/>
      <c r="H116" s="461">
        <f t="shared" si="10"/>
        <v>1</v>
      </c>
      <c r="I116" s="461" t="s">
        <v>28</v>
      </c>
      <c r="J116" s="500">
        <v>0</v>
      </c>
      <c r="K116" s="474"/>
      <c r="L116" s="474"/>
      <c r="M116" s="474"/>
      <c r="N116" s="474"/>
      <c r="O116" s="474"/>
      <c r="P116" s="474"/>
      <c r="Q116" s="474"/>
      <c r="R116" s="470"/>
      <c r="S116" s="470"/>
      <c r="T116" s="470"/>
      <c r="U116" s="470"/>
      <c r="V116" s="470"/>
      <c r="W116" s="470"/>
      <c r="X116" s="470"/>
      <c r="Y116" s="470"/>
      <c r="Z116" s="470"/>
      <c r="AA116" s="470"/>
      <c r="AB116" s="470"/>
      <c r="AC116" s="470"/>
      <c r="AD116" s="470"/>
      <c r="AE116" s="470"/>
      <c r="AF116" s="470"/>
      <c r="AG116" s="470"/>
      <c r="AH116" s="470"/>
      <c r="AI116" s="470"/>
      <c r="AJ116" s="470"/>
      <c r="AK116" s="470"/>
      <c r="AL116" s="470"/>
      <c r="AM116" s="470"/>
      <c r="AN116" s="470"/>
      <c r="AO116" s="470"/>
      <c r="AP116" s="470"/>
      <c r="AQ116" s="470"/>
      <c r="AR116" s="470"/>
      <c r="AS116" s="470"/>
      <c r="AT116" s="470"/>
      <c r="AU116" s="470"/>
      <c r="AV116" s="470"/>
      <c r="AW116" s="470"/>
      <c r="AX116" s="470"/>
      <c r="AY116" s="470"/>
      <c r="AZ116" s="470"/>
      <c r="BA116" s="470"/>
      <c r="BB116" s="470"/>
      <c r="BC116" s="470"/>
      <c r="BD116" s="470"/>
      <c r="BE116" s="474"/>
      <c r="BF116" s="474"/>
      <c r="BG116" s="474"/>
      <c r="BH116" s="474"/>
      <c r="BI116" s="474"/>
      <c r="BJ116" s="474"/>
      <c r="BK116" s="474"/>
      <c r="BL116" s="474"/>
      <c r="BM116" s="474"/>
      <c r="BN116" s="474"/>
      <c r="BO116" s="474"/>
      <c r="BP116" s="474"/>
      <c r="BQ116" s="474"/>
      <c r="BR116" s="474"/>
      <c r="BS116" s="474"/>
      <c r="BT116" s="474"/>
      <c r="BU116" s="26"/>
      <c r="BV116" s="26"/>
      <c r="BW116" s="26"/>
      <c r="BX116" s="26"/>
      <c r="BY116" s="26"/>
    </row>
    <row r="117" spans="1:77" ht="17.25" customHeight="1" outlineLevel="1">
      <c r="A117" s="413"/>
      <c r="B117" s="448"/>
      <c r="C117" s="448"/>
      <c r="D117" s="509" t="s">
        <v>118</v>
      </c>
      <c r="E117" s="461"/>
      <c r="F117" s="499"/>
      <c r="G117" s="499"/>
      <c r="H117" s="461">
        <f t="shared" si="10"/>
        <v>1</v>
      </c>
      <c r="I117" s="461" t="s">
        <v>28</v>
      </c>
      <c r="J117" s="500">
        <v>0</v>
      </c>
      <c r="K117" s="474"/>
      <c r="L117" s="474"/>
      <c r="M117" s="474"/>
      <c r="N117" s="474"/>
      <c r="O117" s="474"/>
      <c r="P117" s="474"/>
      <c r="Q117" s="474"/>
      <c r="R117" s="470"/>
      <c r="S117" s="470"/>
      <c r="T117" s="470"/>
      <c r="U117" s="470"/>
      <c r="V117" s="470"/>
      <c r="W117" s="470"/>
      <c r="X117" s="470"/>
      <c r="Y117" s="470"/>
      <c r="Z117" s="470"/>
      <c r="AA117" s="470"/>
      <c r="AB117" s="470"/>
      <c r="AC117" s="470"/>
      <c r="AD117" s="470"/>
      <c r="AE117" s="470"/>
      <c r="AF117" s="470"/>
      <c r="AG117" s="470"/>
      <c r="AH117" s="470"/>
      <c r="AI117" s="470"/>
      <c r="AJ117" s="470"/>
      <c r="AK117" s="470"/>
      <c r="AL117" s="470"/>
      <c r="AM117" s="470"/>
      <c r="AN117" s="470"/>
      <c r="AO117" s="470"/>
      <c r="AP117" s="470"/>
      <c r="AQ117" s="470"/>
      <c r="AR117" s="470"/>
      <c r="AS117" s="470"/>
      <c r="AT117" s="470"/>
      <c r="AU117" s="470"/>
      <c r="AV117" s="470"/>
      <c r="AW117" s="470"/>
      <c r="AX117" s="470"/>
      <c r="AY117" s="470"/>
      <c r="AZ117" s="470"/>
      <c r="BA117" s="470"/>
      <c r="BB117" s="470"/>
      <c r="BC117" s="470"/>
      <c r="BD117" s="470"/>
      <c r="BE117" s="474"/>
      <c r="BF117" s="474"/>
      <c r="BG117" s="474"/>
      <c r="BH117" s="474"/>
      <c r="BI117" s="474"/>
      <c r="BJ117" s="474"/>
      <c r="BK117" s="474"/>
      <c r="BL117" s="474"/>
      <c r="BM117" s="474"/>
      <c r="BN117" s="474"/>
      <c r="BO117" s="474"/>
      <c r="BP117" s="474"/>
      <c r="BQ117" s="474"/>
      <c r="BR117" s="474"/>
      <c r="BS117" s="474"/>
      <c r="BT117" s="474"/>
      <c r="BU117" s="26"/>
      <c r="BV117" s="26"/>
      <c r="BW117" s="26"/>
      <c r="BX117" s="26"/>
      <c r="BY117" s="26"/>
    </row>
    <row r="118" spans="1:77" ht="17.25" customHeight="1" outlineLevel="1">
      <c r="A118" s="413"/>
      <c r="B118" s="448"/>
      <c r="C118" s="448"/>
      <c r="D118" s="509"/>
      <c r="E118" s="461"/>
      <c r="F118" s="462"/>
      <c r="G118" s="494"/>
      <c r="H118" s="461"/>
      <c r="I118" s="461"/>
      <c r="J118" s="463"/>
      <c r="K118" s="474"/>
      <c r="L118" s="474"/>
      <c r="M118" s="474"/>
      <c r="N118" s="474"/>
      <c r="O118" s="474"/>
      <c r="P118" s="474"/>
      <c r="Q118" s="474"/>
      <c r="R118" s="470"/>
      <c r="S118" s="470"/>
      <c r="T118" s="470"/>
      <c r="U118" s="470"/>
      <c r="V118" s="470"/>
      <c r="W118" s="470"/>
      <c r="X118" s="470"/>
      <c r="Y118" s="470"/>
      <c r="Z118" s="470"/>
      <c r="AA118" s="470"/>
      <c r="AB118" s="470"/>
      <c r="AC118" s="470"/>
      <c r="AD118" s="470"/>
      <c r="AE118" s="470"/>
      <c r="AF118" s="470"/>
      <c r="AG118" s="470"/>
      <c r="AH118" s="470"/>
      <c r="AI118" s="470"/>
      <c r="AJ118" s="470"/>
      <c r="AK118" s="470"/>
      <c r="AL118" s="470"/>
      <c r="AM118" s="470"/>
      <c r="AN118" s="470"/>
      <c r="AO118" s="470"/>
      <c r="AP118" s="470"/>
      <c r="AQ118" s="470"/>
      <c r="AR118" s="470"/>
      <c r="AS118" s="470"/>
      <c r="AT118" s="470"/>
      <c r="AU118" s="470"/>
      <c r="AV118" s="470"/>
      <c r="AW118" s="470"/>
      <c r="AX118" s="470"/>
      <c r="AY118" s="470"/>
      <c r="AZ118" s="470"/>
      <c r="BA118" s="470"/>
      <c r="BB118" s="470"/>
      <c r="BC118" s="470"/>
      <c r="BD118" s="470"/>
      <c r="BE118" s="474"/>
      <c r="BF118" s="474"/>
      <c r="BG118" s="474"/>
      <c r="BH118" s="474"/>
      <c r="BI118" s="474"/>
      <c r="BJ118" s="474"/>
      <c r="BK118" s="474"/>
      <c r="BL118" s="474"/>
      <c r="BM118" s="474"/>
      <c r="BN118" s="474"/>
      <c r="BO118" s="474"/>
      <c r="BP118" s="474"/>
      <c r="BQ118" s="474"/>
      <c r="BR118" s="474"/>
      <c r="BS118" s="474"/>
      <c r="BT118" s="474"/>
      <c r="BU118" s="26"/>
      <c r="BV118" s="26"/>
      <c r="BW118" s="26"/>
      <c r="BX118" s="26"/>
      <c r="BY118" s="26"/>
    </row>
    <row r="119" spans="1:77" ht="17.25" customHeight="1" outlineLevel="1">
      <c r="A119" s="413"/>
      <c r="B119" s="448"/>
      <c r="C119" s="448"/>
      <c r="D119" s="496"/>
      <c r="E119" s="461"/>
      <c r="F119" s="499"/>
      <c r="G119" s="499"/>
      <c r="H119" s="461"/>
      <c r="I119" s="461"/>
      <c r="J119" s="500"/>
      <c r="K119" s="474"/>
      <c r="L119" s="474"/>
      <c r="M119" s="474"/>
      <c r="N119" s="474"/>
      <c r="O119" s="474"/>
      <c r="P119" s="474"/>
      <c r="Q119" s="474"/>
      <c r="R119" s="470"/>
      <c r="S119" s="470"/>
      <c r="T119" s="470"/>
      <c r="U119" s="470"/>
      <c r="V119" s="470"/>
      <c r="W119" s="470"/>
      <c r="X119" s="470"/>
      <c r="Y119" s="470"/>
      <c r="Z119" s="470"/>
      <c r="AA119" s="470"/>
      <c r="AB119" s="470"/>
      <c r="AC119" s="470"/>
      <c r="AD119" s="470"/>
      <c r="AE119" s="470"/>
      <c r="AF119" s="470"/>
      <c r="AG119" s="470"/>
      <c r="AH119" s="470"/>
      <c r="AI119" s="470"/>
      <c r="AJ119" s="470"/>
      <c r="AK119" s="470"/>
      <c r="AL119" s="470"/>
      <c r="AM119" s="470"/>
      <c r="AN119" s="470"/>
      <c r="AO119" s="470"/>
      <c r="AP119" s="470"/>
      <c r="AQ119" s="470"/>
      <c r="AR119" s="470"/>
      <c r="AS119" s="470"/>
      <c r="AT119" s="470"/>
      <c r="AU119" s="470"/>
      <c r="AV119" s="470"/>
      <c r="AW119" s="470"/>
      <c r="AX119" s="470"/>
      <c r="AY119" s="470"/>
      <c r="AZ119" s="470"/>
      <c r="BA119" s="470"/>
      <c r="BB119" s="470"/>
      <c r="BC119" s="470"/>
      <c r="BD119" s="470"/>
      <c r="BE119" s="474"/>
      <c r="BF119" s="474"/>
      <c r="BG119" s="474"/>
      <c r="BH119" s="474"/>
      <c r="BI119" s="474"/>
      <c r="BJ119" s="474"/>
      <c r="BK119" s="474"/>
      <c r="BL119" s="474"/>
      <c r="BM119" s="474"/>
      <c r="BN119" s="474"/>
      <c r="BO119" s="474"/>
      <c r="BP119" s="474"/>
      <c r="BQ119" s="474"/>
      <c r="BR119" s="474"/>
      <c r="BS119" s="474"/>
      <c r="BT119" s="474"/>
      <c r="BU119" s="26"/>
      <c r="BV119" s="26"/>
      <c r="BW119" s="26"/>
      <c r="BX119" s="26"/>
      <c r="BY119" s="26"/>
    </row>
    <row r="120" spans="1:77" ht="17.25" customHeight="1" outlineLevel="1">
      <c r="A120" s="413"/>
      <c r="B120" s="448"/>
      <c r="C120" s="448"/>
      <c r="D120" s="496" t="s">
        <v>119</v>
      </c>
      <c r="E120" s="461"/>
      <c r="F120" s="499"/>
      <c r="G120" s="499"/>
      <c r="H120" s="461">
        <f t="shared" ref="H120:H123" si="11">G120-F120+1</f>
        <v>1</v>
      </c>
      <c r="I120" s="461" t="s">
        <v>28</v>
      </c>
      <c r="J120" s="500">
        <v>0</v>
      </c>
      <c r="K120" s="474"/>
      <c r="L120" s="474"/>
      <c r="M120" s="474"/>
      <c r="N120" s="474"/>
      <c r="O120" s="474"/>
      <c r="P120" s="474"/>
      <c r="Q120" s="474"/>
      <c r="R120" s="470"/>
      <c r="S120" s="470"/>
      <c r="T120" s="470"/>
      <c r="U120" s="470"/>
      <c r="V120" s="470"/>
      <c r="W120" s="470"/>
      <c r="X120" s="470"/>
      <c r="Y120" s="470"/>
      <c r="Z120" s="470"/>
      <c r="AA120" s="470"/>
      <c r="AB120" s="470"/>
      <c r="AC120" s="470"/>
      <c r="AD120" s="470"/>
      <c r="AE120" s="470"/>
      <c r="AF120" s="470"/>
      <c r="AG120" s="470"/>
      <c r="AH120" s="470"/>
      <c r="AI120" s="470"/>
      <c r="AJ120" s="470"/>
      <c r="AK120" s="470"/>
      <c r="AL120" s="470"/>
      <c r="AM120" s="470"/>
      <c r="AN120" s="470"/>
      <c r="AO120" s="470"/>
      <c r="AP120" s="470"/>
      <c r="AQ120" s="470"/>
      <c r="AR120" s="470"/>
      <c r="AS120" s="470"/>
      <c r="AT120" s="470"/>
      <c r="AU120" s="470"/>
      <c r="AV120" s="470"/>
      <c r="AW120" s="470"/>
      <c r="AX120" s="470"/>
      <c r="AY120" s="470"/>
      <c r="AZ120" s="470"/>
      <c r="BA120" s="470"/>
      <c r="BB120" s="470"/>
      <c r="BC120" s="470"/>
      <c r="BD120" s="470"/>
      <c r="BE120" s="474"/>
      <c r="BF120" s="474"/>
      <c r="BG120" s="474"/>
      <c r="BH120" s="474"/>
      <c r="BI120" s="474"/>
      <c r="BJ120" s="474"/>
      <c r="BK120" s="474"/>
      <c r="BL120" s="474"/>
      <c r="BM120" s="474"/>
      <c r="BN120" s="474"/>
      <c r="BO120" s="474"/>
      <c r="BP120" s="474"/>
      <c r="BQ120" s="474"/>
      <c r="BR120" s="474"/>
      <c r="BS120" s="474"/>
      <c r="BT120" s="474"/>
      <c r="BU120" s="26"/>
      <c r="BV120" s="26"/>
      <c r="BW120" s="26"/>
      <c r="BX120" s="26"/>
      <c r="BY120" s="26"/>
    </row>
    <row r="121" spans="1:77" ht="17.25" customHeight="1" outlineLevel="1">
      <c r="A121" s="413"/>
      <c r="B121" s="448"/>
      <c r="C121" s="448"/>
      <c r="D121" s="496" t="s">
        <v>120</v>
      </c>
      <c r="E121" s="461"/>
      <c r="F121" s="499"/>
      <c r="G121" s="499"/>
      <c r="H121" s="461">
        <f t="shared" si="11"/>
        <v>1</v>
      </c>
      <c r="I121" s="461" t="s">
        <v>28</v>
      </c>
      <c r="J121" s="500">
        <v>0</v>
      </c>
      <c r="K121" s="474"/>
      <c r="L121" s="474"/>
      <c r="M121" s="474"/>
      <c r="N121" s="474"/>
      <c r="O121" s="474"/>
      <c r="P121" s="474"/>
      <c r="Q121" s="474"/>
      <c r="R121" s="470"/>
      <c r="S121" s="470"/>
      <c r="T121" s="470"/>
      <c r="U121" s="470"/>
      <c r="V121" s="470"/>
      <c r="W121" s="470"/>
      <c r="X121" s="470"/>
      <c r="Y121" s="470"/>
      <c r="Z121" s="470"/>
      <c r="AA121" s="470"/>
      <c r="AB121" s="470"/>
      <c r="AC121" s="470"/>
      <c r="AD121" s="470"/>
      <c r="AE121" s="470"/>
      <c r="AF121" s="470"/>
      <c r="AG121" s="470"/>
      <c r="AH121" s="470"/>
      <c r="AI121" s="470"/>
      <c r="AJ121" s="470"/>
      <c r="AK121" s="470"/>
      <c r="AL121" s="470"/>
      <c r="AM121" s="470"/>
      <c r="AN121" s="470"/>
      <c r="AO121" s="470"/>
      <c r="AP121" s="470"/>
      <c r="AQ121" s="470"/>
      <c r="AR121" s="470"/>
      <c r="AS121" s="470"/>
      <c r="AT121" s="470"/>
      <c r="AU121" s="470"/>
      <c r="AV121" s="470"/>
      <c r="AW121" s="470"/>
      <c r="AX121" s="470"/>
      <c r="AY121" s="470"/>
      <c r="AZ121" s="470"/>
      <c r="BA121" s="470"/>
      <c r="BB121" s="470"/>
      <c r="BC121" s="470"/>
      <c r="BD121" s="470"/>
      <c r="BE121" s="474"/>
      <c r="BF121" s="474"/>
      <c r="BG121" s="474"/>
      <c r="BH121" s="474"/>
      <c r="BI121" s="474"/>
      <c r="BJ121" s="474"/>
      <c r="BK121" s="474"/>
      <c r="BL121" s="474"/>
      <c r="BM121" s="474"/>
      <c r="BN121" s="474"/>
      <c r="BO121" s="474"/>
      <c r="BP121" s="474"/>
      <c r="BQ121" s="474"/>
      <c r="BR121" s="474"/>
      <c r="BS121" s="474"/>
      <c r="BT121" s="474"/>
      <c r="BU121" s="26"/>
      <c r="BV121" s="26"/>
      <c r="BW121" s="26"/>
      <c r="BX121" s="26"/>
      <c r="BY121" s="26"/>
    </row>
    <row r="122" spans="1:77" ht="17.25" customHeight="1" outlineLevel="1">
      <c r="A122" s="413"/>
      <c r="B122" s="448"/>
      <c r="C122" s="448"/>
      <c r="D122" s="496" t="s">
        <v>121</v>
      </c>
      <c r="E122" s="461"/>
      <c r="F122" s="499"/>
      <c r="G122" s="499"/>
      <c r="H122" s="461">
        <f t="shared" si="11"/>
        <v>1</v>
      </c>
      <c r="I122" s="461" t="s">
        <v>49</v>
      </c>
      <c r="J122" s="500">
        <v>0</v>
      </c>
      <c r="K122" s="474"/>
      <c r="L122" s="474"/>
      <c r="M122" s="474"/>
      <c r="N122" s="474"/>
      <c r="O122" s="474"/>
      <c r="P122" s="474"/>
      <c r="Q122" s="474"/>
      <c r="R122" s="470"/>
      <c r="S122" s="470"/>
      <c r="T122" s="470"/>
      <c r="U122" s="470"/>
      <c r="V122" s="470"/>
      <c r="W122" s="470"/>
      <c r="X122" s="470"/>
      <c r="Y122" s="470"/>
      <c r="Z122" s="470"/>
      <c r="AA122" s="470"/>
      <c r="AB122" s="470"/>
      <c r="AC122" s="470"/>
      <c r="AD122" s="470"/>
      <c r="AE122" s="470"/>
      <c r="AF122" s="470"/>
      <c r="AG122" s="470"/>
      <c r="AH122" s="470"/>
      <c r="AI122" s="470"/>
      <c r="AJ122" s="470"/>
      <c r="AK122" s="470"/>
      <c r="AL122" s="470"/>
      <c r="AM122" s="470"/>
      <c r="AN122" s="470"/>
      <c r="AO122" s="470"/>
      <c r="AP122" s="470"/>
      <c r="AQ122" s="470"/>
      <c r="AR122" s="470"/>
      <c r="AS122" s="470"/>
      <c r="AT122" s="470"/>
      <c r="AU122" s="470"/>
      <c r="AV122" s="470"/>
      <c r="AW122" s="470"/>
      <c r="AX122" s="470"/>
      <c r="AY122" s="470"/>
      <c r="AZ122" s="470"/>
      <c r="BA122" s="470"/>
      <c r="BB122" s="470"/>
      <c r="BC122" s="470"/>
      <c r="BD122" s="470"/>
      <c r="BE122" s="474"/>
      <c r="BF122" s="474"/>
      <c r="BG122" s="474"/>
      <c r="BH122" s="474"/>
      <c r="BI122" s="474"/>
      <c r="BJ122" s="474"/>
      <c r="BK122" s="474"/>
      <c r="BL122" s="474"/>
      <c r="BM122" s="474"/>
      <c r="BN122" s="474"/>
      <c r="BO122" s="474"/>
      <c r="BP122" s="474"/>
      <c r="BQ122" s="474"/>
      <c r="BR122" s="474"/>
      <c r="BS122" s="474"/>
      <c r="BT122" s="474"/>
      <c r="BU122" s="26"/>
      <c r="BV122" s="26"/>
      <c r="BW122" s="26"/>
      <c r="BX122" s="26"/>
      <c r="BY122" s="26"/>
    </row>
    <row r="123" spans="1:77" ht="17.25" customHeight="1" outlineLevel="1">
      <c r="A123" s="413"/>
      <c r="B123" s="448"/>
      <c r="C123" s="448"/>
      <c r="D123" s="496" t="s">
        <v>122</v>
      </c>
      <c r="E123" s="461"/>
      <c r="F123" s="499"/>
      <c r="G123" s="499"/>
      <c r="H123" s="461">
        <f t="shared" si="11"/>
        <v>1</v>
      </c>
      <c r="I123" s="461" t="s">
        <v>28</v>
      </c>
      <c r="J123" s="500">
        <v>0</v>
      </c>
      <c r="K123" s="474"/>
      <c r="L123" s="474"/>
      <c r="M123" s="474"/>
      <c r="N123" s="474"/>
      <c r="O123" s="474"/>
      <c r="P123" s="474"/>
      <c r="Q123" s="474"/>
      <c r="R123" s="470"/>
      <c r="S123" s="470"/>
      <c r="T123" s="470"/>
      <c r="U123" s="470"/>
      <c r="V123" s="470"/>
      <c r="W123" s="470"/>
      <c r="X123" s="470"/>
      <c r="Y123" s="470"/>
      <c r="Z123" s="470"/>
      <c r="AA123" s="470"/>
      <c r="AB123" s="470"/>
      <c r="AC123" s="470"/>
      <c r="AD123" s="470"/>
      <c r="AE123" s="470"/>
      <c r="AF123" s="470"/>
      <c r="AG123" s="470"/>
      <c r="AH123" s="470"/>
      <c r="AI123" s="470"/>
      <c r="AJ123" s="470"/>
      <c r="AK123" s="470"/>
      <c r="AL123" s="470"/>
      <c r="AM123" s="470"/>
      <c r="AN123" s="470"/>
      <c r="AO123" s="470"/>
      <c r="AP123" s="470"/>
      <c r="AQ123" s="470"/>
      <c r="AR123" s="470"/>
      <c r="AS123" s="470"/>
      <c r="AT123" s="470"/>
      <c r="AU123" s="470"/>
      <c r="AV123" s="470"/>
      <c r="AW123" s="470"/>
      <c r="AX123" s="470"/>
      <c r="AY123" s="470"/>
      <c r="AZ123" s="470"/>
      <c r="BA123" s="470"/>
      <c r="BB123" s="470"/>
      <c r="BC123" s="470"/>
      <c r="BD123" s="470"/>
      <c r="BE123" s="474"/>
      <c r="BF123" s="474"/>
      <c r="BG123" s="474"/>
      <c r="BH123" s="474"/>
      <c r="BI123" s="474"/>
      <c r="BJ123" s="474"/>
      <c r="BK123" s="474"/>
      <c r="BL123" s="474"/>
      <c r="BM123" s="474"/>
      <c r="BN123" s="474"/>
      <c r="BO123" s="474"/>
      <c r="BP123" s="474"/>
      <c r="BQ123" s="474"/>
      <c r="BR123" s="474"/>
      <c r="BS123" s="474"/>
      <c r="BT123" s="474"/>
      <c r="BU123" s="26"/>
      <c r="BV123" s="26"/>
      <c r="BW123" s="26"/>
      <c r="BX123" s="26"/>
      <c r="BY123" s="26"/>
    </row>
    <row r="124" spans="1:77" ht="17.25" customHeight="1" outlineLevel="1">
      <c r="A124" s="413"/>
      <c r="B124" s="448"/>
      <c r="C124" s="448"/>
      <c r="D124" s="496"/>
      <c r="E124" s="461"/>
      <c r="F124" s="462"/>
      <c r="G124" s="494"/>
      <c r="H124" s="461"/>
      <c r="I124" s="461"/>
      <c r="J124" s="463"/>
      <c r="K124" s="474"/>
      <c r="L124" s="474"/>
      <c r="M124" s="474"/>
      <c r="N124" s="474"/>
      <c r="O124" s="474"/>
      <c r="P124" s="474"/>
      <c r="Q124" s="474"/>
      <c r="R124" s="470"/>
      <c r="S124" s="470"/>
      <c r="T124" s="470"/>
      <c r="U124" s="470"/>
      <c r="V124" s="470"/>
      <c r="W124" s="470"/>
      <c r="X124" s="470"/>
      <c r="Y124" s="470"/>
      <c r="Z124" s="470"/>
      <c r="AA124" s="470"/>
      <c r="AB124" s="470"/>
      <c r="AC124" s="470"/>
      <c r="AD124" s="470"/>
      <c r="AE124" s="470"/>
      <c r="AF124" s="470"/>
      <c r="AG124" s="470"/>
      <c r="AH124" s="470"/>
      <c r="AI124" s="470"/>
      <c r="AJ124" s="470"/>
      <c r="AK124" s="470"/>
      <c r="AL124" s="470"/>
      <c r="AM124" s="470"/>
      <c r="AN124" s="470"/>
      <c r="AO124" s="470"/>
      <c r="AP124" s="470"/>
      <c r="AQ124" s="470"/>
      <c r="AR124" s="470"/>
      <c r="AS124" s="470"/>
      <c r="AT124" s="470"/>
      <c r="AU124" s="470"/>
      <c r="AV124" s="470"/>
      <c r="AW124" s="470"/>
      <c r="AX124" s="470"/>
      <c r="AY124" s="470"/>
      <c r="AZ124" s="470"/>
      <c r="BA124" s="470"/>
      <c r="BB124" s="470"/>
      <c r="BC124" s="470"/>
      <c r="BD124" s="470"/>
      <c r="BE124" s="474"/>
      <c r="BF124" s="474"/>
      <c r="BG124" s="474"/>
      <c r="BH124" s="474"/>
      <c r="BI124" s="474"/>
      <c r="BJ124" s="474"/>
      <c r="BK124" s="474"/>
      <c r="BL124" s="474"/>
      <c r="BM124" s="474"/>
      <c r="BN124" s="474"/>
      <c r="BO124" s="474"/>
      <c r="BP124" s="474"/>
      <c r="BQ124" s="474"/>
      <c r="BR124" s="474"/>
      <c r="BS124" s="474"/>
      <c r="BT124" s="474"/>
      <c r="BU124" s="26"/>
      <c r="BV124" s="26"/>
      <c r="BW124" s="26"/>
      <c r="BX124" s="26"/>
      <c r="BY124" s="26"/>
    </row>
    <row r="125" spans="1:77" ht="17.25" customHeight="1" outlineLevel="1">
      <c r="A125" s="413"/>
      <c r="B125" s="448"/>
      <c r="C125" s="448"/>
      <c r="D125" s="496" t="s">
        <v>123</v>
      </c>
      <c r="E125" s="461"/>
      <c r="F125" s="499"/>
      <c r="G125" s="499"/>
      <c r="H125" s="461">
        <f>G125-F125+1</f>
        <v>1</v>
      </c>
      <c r="I125" s="461" t="s">
        <v>28</v>
      </c>
      <c r="J125" s="500">
        <v>0</v>
      </c>
      <c r="K125" s="474"/>
      <c r="L125" s="474"/>
      <c r="M125" s="474"/>
      <c r="N125" s="474"/>
      <c r="O125" s="474"/>
      <c r="P125" s="474"/>
      <c r="Q125" s="474"/>
      <c r="R125" s="470"/>
      <c r="S125" s="470"/>
      <c r="T125" s="470"/>
      <c r="U125" s="470"/>
      <c r="V125" s="470"/>
      <c r="W125" s="470"/>
      <c r="X125" s="470"/>
      <c r="Y125" s="470"/>
      <c r="Z125" s="470"/>
      <c r="AA125" s="470"/>
      <c r="AB125" s="470"/>
      <c r="AC125" s="470"/>
      <c r="AD125" s="470"/>
      <c r="AE125" s="470"/>
      <c r="AF125" s="470"/>
      <c r="AG125" s="470"/>
      <c r="AH125" s="470"/>
      <c r="AI125" s="470"/>
      <c r="AJ125" s="470"/>
      <c r="AK125" s="470"/>
      <c r="AL125" s="470"/>
      <c r="AM125" s="470"/>
      <c r="AN125" s="470"/>
      <c r="AO125" s="470"/>
      <c r="AP125" s="470"/>
      <c r="AQ125" s="470"/>
      <c r="AR125" s="470"/>
      <c r="AS125" s="470"/>
      <c r="AT125" s="470"/>
      <c r="AU125" s="470"/>
      <c r="AV125" s="470"/>
      <c r="AW125" s="470"/>
      <c r="AX125" s="470"/>
      <c r="AY125" s="470"/>
      <c r="AZ125" s="470"/>
      <c r="BA125" s="470"/>
      <c r="BB125" s="470"/>
      <c r="BC125" s="470"/>
      <c r="BD125" s="470"/>
      <c r="BE125" s="474"/>
      <c r="BF125" s="474"/>
      <c r="BG125" s="474"/>
      <c r="BH125" s="474"/>
      <c r="BI125" s="474"/>
      <c r="BJ125" s="474"/>
      <c r="BK125" s="474"/>
      <c r="BL125" s="474"/>
      <c r="BM125" s="474"/>
      <c r="BN125" s="474"/>
      <c r="BO125" s="474"/>
      <c r="BP125" s="474"/>
      <c r="BQ125" s="474"/>
      <c r="BR125" s="474"/>
      <c r="BS125" s="474"/>
      <c r="BT125" s="474"/>
      <c r="BU125" s="26"/>
      <c r="BV125" s="26"/>
      <c r="BW125" s="26"/>
      <c r="BX125" s="26"/>
      <c r="BY125" s="26"/>
    </row>
    <row r="126" spans="1:77" ht="17.25" customHeight="1" outlineLevel="1">
      <c r="A126" s="413"/>
      <c r="B126" s="448"/>
      <c r="C126" s="448"/>
      <c r="D126" s="471"/>
      <c r="E126" s="461"/>
      <c r="F126" s="462"/>
      <c r="G126" s="494"/>
      <c r="H126" s="461"/>
      <c r="I126" s="461"/>
      <c r="J126" s="463"/>
      <c r="K126" s="474"/>
      <c r="L126" s="474"/>
      <c r="M126" s="474"/>
      <c r="N126" s="474"/>
      <c r="O126" s="474"/>
      <c r="P126" s="474"/>
      <c r="Q126" s="474"/>
      <c r="R126" s="470"/>
      <c r="S126" s="470"/>
      <c r="T126" s="470"/>
      <c r="U126" s="470"/>
      <c r="V126" s="470"/>
      <c r="W126" s="470"/>
      <c r="X126" s="470"/>
      <c r="Y126" s="470"/>
      <c r="Z126" s="470"/>
      <c r="AA126" s="470"/>
      <c r="AB126" s="470"/>
      <c r="AC126" s="470"/>
      <c r="AD126" s="470"/>
      <c r="AE126" s="470"/>
      <c r="AF126" s="470"/>
      <c r="AG126" s="470"/>
      <c r="AH126" s="470"/>
      <c r="AI126" s="470"/>
      <c r="AJ126" s="470"/>
      <c r="AK126" s="470"/>
      <c r="AL126" s="470"/>
      <c r="AM126" s="470"/>
      <c r="AN126" s="470"/>
      <c r="AO126" s="470"/>
      <c r="AP126" s="470"/>
      <c r="AQ126" s="470"/>
      <c r="AR126" s="470"/>
      <c r="AS126" s="470"/>
      <c r="AT126" s="470"/>
      <c r="AU126" s="470"/>
      <c r="AV126" s="470"/>
      <c r="AW126" s="470"/>
      <c r="AX126" s="470"/>
      <c r="AY126" s="470"/>
      <c r="AZ126" s="470"/>
      <c r="BA126" s="470"/>
      <c r="BB126" s="470"/>
      <c r="BC126" s="470"/>
      <c r="BD126" s="470"/>
      <c r="BE126" s="474"/>
      <c r="BF126" s="474"/>
      <c r="BG126" s="474"/>
      <c r="BH126" s="474"/>
      <c r="BI126" s="474"/>
      <c r="BJ126" s="474"/>
      <c r="BK126" s="474"/>
      <c r="BL126" s="474"/>
      <c r="BM126" s="474"/>
      <c r="BN126" s="474"/>
      <c r="BO126" s="474"/>
      <c r="BP126" s="474"/>
      <c r="BQ126" s="474"/>
      <c r="BR126" s="474"/>
      <c r="BS126" s="474"/>
      <c r="BT126" s="474"/>
      <c r="BU126" s="26"/>
      <c r="BV126" s="26"/>
      <c r="BW126" s="26"/>
      <c r="BX126" s="26"/>
      <c r="BY126" s="26"/>
    </row>
    <row r="127" spans="1:77" ht="17.25" customHeight="1" outlineLevel="1">
      <c r="A127" s="413"/>
      <c r="B127" s="448"/>
      <c r="C127" s="455"/>
      <c r="D127" s="496" t="s">
        <v>124</v>
      </c>
      <c r="E127" s="461"/>
      <c r="F127" s="462"/>
      <c r="G127" s="462"/>
      <c r="H127" s="461">
        <f t="shared" ref="H127:H129" si="12">G127-F127+1</f>
        <v>1</v>
      </c>
      <c r="I127" s="461" t="s">
        <v>49</v>
      </c>
      <c r="J127" s="500">
        <v>0</v>
      </c>
      <c r="K127" s="474"/>
      <c r="L127" s="474"/>
      <c r="M127" s="474"/>
      <c r="N127" s="474"/>
      <c r="O127" s="474"/>
      <c r="P127" s="474"/>
      <c r="Q127" s="474"/>
      <c r="R127" s="470"/>
      <c r="S127" s="470"/>
      <c r="T127" s="470"/>
      <c r="U127" s="470"/>
      <c r="V127" s="470"/>
      <c r="W127" s="470"/>
      <c r="X127" s="470"/>
      <c r="Y127" s="470"/>
      <c r="Z127" s="470"/>
      <c r="AA127" s="470"/>
      <c r="AB127" s="470"/>
      <c r="AC127" s="470"/>
      <c r="AD127" s="470"/>
      <c r="AE127" s="470"/>
      <c r="AF127" s="470"/>
      <c r="AG127" s="470"/>
      <c r="AH127" s="470"/>
      <c r="AI127" s="470"/>
      <c r="AJ127" s="470"/>
      <c r="AK127" s="470"/>
      <c r="AL127" s="470"/>
      <c r="AM127" s="470"/>
      <c r="AN127" s="470"/>
      <c r="AO127" s="470"/>
      <c r="AP127" s="470"/>
      <c r="AQ127" s="470"/>
      <c r="AR127" s="470"/>
      <c r="AS127" s="470"/>
      <c r="AT127" s="470"/>
      <c r="AU127" s="470"/>
      <c r="AV127" s="470"/>
      <c r="AW127" s="470"/>
      <c r="AX127" s="470"/>
      <c r="AY127" s="470"/>
      <c r="AZ127" s="470"/>
      <c r="BA127" s="470"/>
      <c r="BB127" s="470"/>
      <c r="BC127" s="470"/>
      <c r="BD127" s="470"/>
      <c r="BE127" s="474"/>
      <c r="BF127" s="474"/>
      <c r="BG127" s="474"/>
      <c r="BH127" s="474"/>
      <c r="BI127" s="474"/>
      <c r="BJ127" s="474"/>
      <c r="BK127" s="474"/>
      <c r="BL127" s="474"/>
      <c r="BM127" s="474"/>
      <c r="BN127" s="474"/>
      <c r="BO127" s="474"/>
      <c r="BP127" s="474"/>
      <c r="BQ127" s="474"/>
      <c r="BR127" s="474"/>
      <c r="BS127" s="474"/>
      <c r="BT127" s="474"/>
      <c r="BU127" s="26"/>
      <c r="BV127" s="26"/>
      <c r="BW127" s="26"/>
      <c r="BX127" s="26"/>
      <c r="BY127" s="26"/>
    </row>
    <row r="128" spans="1:77" ht="17.25" customHeight="1" outlineLevel="1">
      <c r="A128" s="413"/>
      <c r="B128" s="448"/>
      <c r="C128" s="468" t="s">
        <v>27</v>
      </c>
      <c r="D128" s="496" t="s">
        <v>125</v>
      </c>
      <c r="E128" s="461"/>
      <c r="F128" s="462"/>
      <c r="G128" s="462"/>
      <c r="H128" s="461">
        <f t="shared" si="12"/>
        <v>1</v>
      </c>
      <c r="I128" s="461" t="s">
        <v>28</v>
      </c>
      <c r="J128" s="463"/>
      <c r="K128" s="474"/>
      <c r="L128" s="474"/>
      <c r="M128" s="474"/>
      <c r="N128" s="474"/>
      <c r="O128" s="474"/>
      <c r="P128" s="474"/>
      <c r="Q128" s="474"/>
      <c r="R128" s="470"/>
      <c r="S128" s="470"/>
      <c r="T128" s="470"/>
      <c r="U128" s="470"/>
      <c r="V128" s="470"/>
      <c r="W128" s="470"/>
      <c r="X128" s="470"/>
      <c r="Y128" s="470"/>
      <c r="Z128" s="470"/>
      <c r="AA128" s="470"/>
      <c r="AB128" s="470"/>
      <c r="AC128" s="470"/>
      <c r="AD128" s="470"/>
      <c r="AE128" s="470"/>
      <c r="AF128" s="470"/>
      <c r="AG128" s="470"/>
      <c r="AH128" s="470"/>
      <c r="AI128" s="470"/>
      <c r="AJ128" s="470"/>
      <c r="AK128" s="470"/>
      <c r="AL128" s="470"/>
      <c r="AM128" s="470"/>
      <c r="AN128" s="470"/>
      <c r="AO128" s="470"/>
      <c r="AP128" s="470"/>
      <c r="AQ128" s="470"/>
      <c r="AR128" s="470"/>
      <c r="AS128" s="470"/>
      <c r="AT128" s="470"/>
      <c r="AU128" s="470"/>
      <c r="AV128" s="470"/>
      <c r="AW128" s="470"/>
      <c r="AX128" s="470"/>
      <c r="AY128" s="470"/>
      <c r="AZ128" s="470"/>
      <c r="BA128" s="470"/>
      <c r="BB128" s="470"/>
      <c r="BC128" s="470"/>
      <c r="BD128" s="470"/>
      <c r="BE128" s="474"/>
      <c r="BF128" s="474"/>
      <c r="BG128" s="474"/>
      <c r="BH128" s="474"/>
      <c r="BI128" s="474"/>
      <c r="BJ128" s="474"/>
      <c r="BK128" s="474"/>
      <c r="BL128" s="474"/>
      <c r="BM128" s="474"/>
      <c r="BN128" s="474"/>
      <c r="BO128" s="474"/>
      <c r="BP128" s="474"/>
      <c r="BQ128" s="474"/>
      <c r="BR128" s="474"/>
      <c r="BS128" s="474"/>
      <c r="BT128" s="474"/>
      <c r="BU128" s="26"/>
      <c r="BV128" s="26"/>
      <c r="BW128" s="26"/>
      <c r="BX128" s="26"/>
      <c r="BY128" s="26"/>
    </row>
    <row r="129" spans="1:77" ht="17.25" customHeight="1" outlineLevel="1">
      <c r="A129" s="413"/>
      <c r="B129" s="448"/>
      <c r="C129" s="448"/>
      <c r="D129" s="496" t="s">
        <v>126</v>
      </c>
      <c r="E129" s="461"/>
      <c r="F129" s="462"/>
      <c r="G129" s="462"/>
      <c r="H129" s="461">
        <f t="shared" si="12"/>
        <v>1</v>
      </c>
      <c r="I129" s="461" t="s">
        <v>28</v>
      </c>
      <c r="J129" s="463"/>
      <c r="K129" s="474"/>
      <c r="L129" s="474"/>
      <c r="M129" s="474"/>
      <c r="N129" s="474"/>
      <c r="O129" s="474"/>
      <c r="P129" s="474"/>
      <c r="Q129" s="474"/>
      <c r="R129" s="470"/>
      <c r="S129" s="470"/>
      <c r="T129" s="470"/>
      <c r="U129" s="470"/>
      <c r="V129" s="470"/>
      <c r="W129" s="470"/>
      <c r="X129" s="470"/>
      <c r="Y129" s="470"/>
      <c r="Z129" s="470"/>
      <c r="AA129" s="470"/>
      <c r="AB129" s="470"/>
      <c r="AC129" s="470"/>
      <c r="AD129" s="470"/>
      <c r="AE129" s="470"/>
      <c r="AF129" s="470"/>
      <c r="AG129" s="470"/>
      <c r="AH129" s="470"/>
      <c r="AI129" s="470"/>
      <c r="AJ129" s="470"/>
      <c r="AK129" s="470"/>
      <c r="AL129" s="470"/>
      <c r="AM129" s="470"/>
      <c r="AN129" s="470"/>
      <c r="AO129" s="470"/>
      <c r="AP129" s="470"/>
      <c r="AQ129" s="470"/>
      <c r="AR129" s="470"/>
      <c r="AS129" s="470"/>
      <c r="AT129" s="470"/>
      <c r="AU129" s="470"/>
      <c r="AV129" s="470"/>
      <c r="AW129" s="470"/>
      <c r="AX129" s="470"/>
      <c r="AY129" s="470"/>
      <c r="AZ129" s="470"/>
      <c r="BA129" s="470"/>
      <c r="BB129" s="470"/>
      <c r="BC129" s="470"/>
      <c r="BD129" s="470"/>
      <c r="BE129" s="474"/>
      <c r="BF129" s="474"/>
      <c r="BG129" s="474"/>
      <c r="BH129" s="474"/>
      <c r="BI129" s="474"/>
      <c r="BJ129" s="474"/>
      <c r="BK129" s="474"/>
      <c r="BL129" s="474"/>
      <c r="BM129" s="474"/>
      <c r="BN129" s="474"/>
      <c r="BO129" s="474"/>
      <c r="BP129" s="474"/>
      <c r="BQ129" s="474"/>
      <c r="BR129" s="474"/>
      <c r="BS129" s="474"/>
      <c r="BT129" s="474"/>
      <c r="BU129" s="26"/>
      <c r="BV129" s="26"/>
      <c r="BW129" s="26"/>
      <c r="BX129" s="26"/>
      <c r="BY129" s="26"/>
    </row>
    <row r="130" spans="1:77" ht="17.25" customHeight="1" outlineLevel="1">
      <c r="A130" s="413"/>
      <c r="B130" s="448"/>
      <c r="C130" s="448"/>
      <c r="D130" s="496"/>
      <c r="E130" s="461"/>
      <c r="F130" s="462"/>
      <c r="G130" s="494"/>
      <c r="H130" s="461"/>
      <c r="I130" s="461"/>
      <c r="J130" s="463"/>
      <c r="K130" s="474"/>
      <c r="L130" s="474"/>
      <c r="M130" s="474"/>
      <c r="N130" s="474"/>
      <c r="O130" s="474"/>
      <c r="P130" s="474"/>
      <c r="Q130" s="474"/>
      <c r="R130" s="470"/>
      <c r="S130" s="470"/>
      <c r="T130" s="470"/>
      <c r="U130" s="470"/>
      <c r="V130" s="470"/>
      <c r="W130" s="470"/>
      <c r="X130" s="470"/>
      <c r="Y130" s="470"/>
      <c r="Z130" s="470"/>
      <c r="AA130" s="470"/>
      <c r="AB130" s="470"/>
      <c r="AC130" s="470"/>
      <c r="AD130" s="470"/>
      <c r="AE130" s="470"/>
      <c r="AF130" s="470"/>
      <c r="AG130" s="470"/>
      <c r="AH130" s="470"/>
      <c r="AI130" s="470"/>
      <c r="AJ130" s="470"/>
      <c r="AK130" s="470"/>
      <c r="AL130" s="470"/>
      <c r="AM130" s="470"/>
      <c r="AN130" s="470"/>
      <c r="AO130" s="470"/>
      <c r="AP130" s="470"/>
      <c r="AQ130" s="470"/>
      <c r="AR130" s="470"/>
      <c r="AS130" s="470"/>
      <c r="AT130" s="470"/>
      <c r="AU130" s="470"/>
      <c r="AV130" s="470"/>
      <c r="AW130" s="470"/>
      <c r="AX130" s="470"/>
      <c r="AY130" s="470"/>
      <c r="AZ130" s="470"/>
      <c r="BA130" s="470"/>
      <c r="BB130" s="470"/>
      <c r="BC130" s="470"/>
      <c r="BD130" s="470"/>
      <c r="BE130" s="474"/>
      <c r="BF130" s="474"/>
      <c r="BG130" s="474"/>
      <c r="BH130" s="474"/>
      <c r="BI130" s="474"/>
      <c r="BJ130" s="474"/>
      <c r="BK130" s="474"/>
      <c r="BL130" s="474"/>
      <c r="BM130" s="474"/>
      <c r="BN130" s="474"/>
      <c r="BO130" s="474"/>
      <c r="BP130" s="474"/>
      <c r="BQ130" s="474"/>
      <c r="BR130" s="474"/>
      <c r="BS130" s="474"/>
      <c r="BT130" s="474"/>
      <c r="BU130" s="26"/>
      <c r="BV130" s="26"/>
      <c r="BW130" s="26"/>
      <c r="BX130" s="26"/>
      <c r="BY130" s="26"/>
    </row>
    <row r="131" spans="1:77" ht="17.25" customHeight="1" outlineLevel="1">
      <c r="A131" s="413"/>
      <c r="B131" s="455"/>
      <c r="C131" s="455"/>
      <c r="D131" s="471"/>
      <c r="E131" s="461"/>
      <c r="F131" s="462"/>
      <c r="G131" s="494"/>
      <c r="H131" s="461"/>
      <c r="I131" s="461"/>
      <c r="J131" s="463"/>
      <c r="K131" s="474"/>
      <c r="L131" s="474"/>
      <c r="M131" s="474"/>
      <c r="N131" s="474"/>
      <c r="O131" s="474"/>
      <c r="P131" s="474"/>
      <c r="Q131" s="474"/>
      <c r="R131" s="474"/>
      <c r="S131" s="474"/>
      <c r="T131" s="474"/>
      <c r="U131" s="474"/>
      <c r="V131" s="474"/>
      <c r="W131" s="474"/>
      <c r="X131" s="474"/>
      <c r="Y131" s="474"/>
      <c r="Z131" s="474"/>
      <c r="AA131" s="474"/>
      <c r="AB131" s="474"/>
      <c r="AC131" s="474"/>
      <c r="AD131" s="474"/>
      <c r="AE131" s="474"/>
      <c r="AF131" s="474"/>
      <c r="AG131" s="474"/>
      <c r="AH131" s="474"/>
      <c r="AI131" s="475"/>
      <c r="AJ131" s="466"/>
      <c r="AK131" s="474"/>
      <c r="AL131" s="474"/>
      <c r="AM131" s="474"/>
      <c r="AN131" s="474"/>
      <c r="AO131" s="474"/>
      <c r="AP131" s="474"/>
      <c r="AQ131" s="474"/>
      <c r="AR131" s="474"/>
      <c r="AS131" s="474"/>
      <c r="AT131" s="474"/>
      <c r="AU131" s="474"/>
      <c r="AV131" s="474"/>
      <c r="AW131" s="474"/>
      <c r="AX131" s="474"/>
      <c r="AY131" s="474"/>
      <c r="AZ131" s="474"/>
      <c r="BA131" s="474"/>
      <c r="BB131" s="474"/>
      <c r="BC131" s="474"/>
      <c r="BD131" s="474"/>
      <c r="BE131" s="474"/>
      <c r="BF131" s="474"/>
      <c r="BG131" s="474"/>
      <c r="BH131" s="474"/>
      <c r="BI131" s="474"/>
      <c r="BJ131" s="474"/>
      <c r="BK131" s="474"/>
      <c r="BL131" s="474"/>
      <c r="BM131" s="474"/>
      <c r="BN131" s="474"/>
      <c r="BO131" s="474"/>
      <c r="BP131" s="474"/>
      <c r="BQ131" s="474"/>
      <c r="BR131" s="474"/>
      <c r="BS131" s="474"/>
      <c r="BT131" s="474"/>
      <c r="BU131" s="26"/>
      <c r="BV131" s="26"/>
      <c r="BW131" s="26"/>
      <c r="BX131" s="26"/>
      <c r="BY131" s="26"/>
    </row>
    <row r="132" spans="1:77" ht="15.75" customHeight="1">
      <c r="D132" s="32"/>
      <c r="E132" s="24"/>
      <c r="F132" s="31"/>
      <c r="G132" s="28"/>
      <c r="H132" s="24"/>
      <c r="I132" s="24"/>
      <c r="J132" s="29"/>
      <c r="Z132" s="35"/>
      <c r="AJ132" s="36"/>
    </row>
    <row r="133" spans="1:77" ht="15.75" customHeight="1">
      <c r="E133" s="37"/>
      <c r="F133" s="38"/>
      <c r="G133" s="39"/>
      <c r="H133" s="39"/>
      <c r="I133" s="39"/>
      <c r="J133" s="40"/>
      <c r="Z133" s="35"/>
      <c r="AJ133" s="36"/>
    </row>
    <row r="134" spans="1:77" ht="15.75" customHeight="1">
      <c r="E134" s="37"/>
      <c r="F134" s="38"/>
      <c r="G134" s="39"/>
      <c r="H134" s="39"/>
      <c r="I134" s="39"/>
      <c r="J134" s="40"/>
      <c r="Z134" s="35"/>
      <c r="AJ134" s="36"/>
    </row>
    <row r="135" spans="1:77" ht="15.75" customHeight="1">
      <c r="E135" s="37"/>
      <c r="F135" s="38"/>
      <c r="G135" s="39"/>
      <c r="H135" s="39"/>
      <c r="I135" s="39"/>
      <c r="J135" s="40"/>
      <c r="Z135" s="35"/>
      <c r="AJ135" s="36"/>
    </row>
    <row r="136" spans="1:77" ht="15.75" customHeight="1">
      <c r="E136" s="37"/>
      <c r="F136" s="38"/>
      <c r="G136" s="39"/>
      <c r="H136" s="39"/>
      <c r="I136" s="39"/>
      <c r="J136" s="40"/>
      <c r="Z136" s="35"/>
      <c r="AJ136" s="36"/>
    </row>
    <row r="137" spans="1:77" ht="15.75" customHeight="1">
      <c r="E137" s="37"/>
      <c r="F137" s="38"/>
      <c r="G137" s="39"/>
      <c r="H137" s="39"/>
      <c r="I137" s="39"/>
      <c r="J137" s="40"/>
      <c r="Z137" s="35"/>
      <c r="AJ137" s="36"/>
    </row>
    <row r="138" spans="1:77" ht="15.75" customHeight="1">
      <c r="E138" s="37"/>
      <c r="F138" s="38"/>
      <c r="G138" s="39"/>
      <c r="H138" s="39"/>
      <c r="I138" s="39"/>
      <c r="J138" s="40"/>
      <c r="Z138" s="35"/>
      <c r="AJ138" s="36"/>
    </row>
    <row r="139" spans="1:77" ht="15.75" customHeight="1">
      <c r="E139" s="37"/>
      <c r="F139" s="38"/>
      <c r="G139" s="39"/>
      <c r="H139" s="39"/>
      <c r="I139" s="39"/>
      <c r="J139" s="40"/>
      <c r="Z139" s="35"/>
      <c r="AJ139" s="36"/>
    </row>
    <row r="140" spans="1:77" ht="15.75" customHeight="1">
      <c r="E140" s="37"/>
      <c r="F140" s="38"/>
      <c r="G140" s="39"/>
      <c r="H140" s="39"/>
      <c r="I140" s="39"/>
      <c r="J140" s="40"/>
      <c r="Z140" s="35"/>
      <c r="AJ140" s="36"/>
    </row>
    <row r="141" spans="1:77" ht="15.75" customHeight="1">
      <c r="E141" s="37"/>
      <c r="F141" s="38"/>
      <c r="G141" s="39"/>
      <c r="H141" s="39"/>
      <c r="I141" s="39"/>
      <c r="J141" s="40"/>
      <c r="Z141" s="35"/>
      <c r="AJ141" s="36"/>
    </row>
    <row r="142" spans="1:77" ht="15.75" customHeight="1">
      <c r="E142" s="37"/>
      <c r="F142" s="38"/>
      <c r="G142" s="39"/>
      <c r="H142" s="39"/>
      <c r="I142" s="39"/>
      <c r="J142" s="40"/>
      <c r="Z142" s="35"/>
      <c r="AJ142" s="36"/>
    </row>
    <row r="143" spans="1:77" ht="15.75" customHeight="1">
      <c r="E143" s="37"/>
      <c r="F143" s="38"/>
      <c r="G143" s="39"/>
      <c r="H143" s="39"/>
      <c r="I143" s="39"/>
      <c r="J143" s="40"/>
      <c r="Z143" s="35"/>
      <c r="AJ143" s="36"/>
    </row>
    <row r="144" spans="1:77" ht="15.75" customHeight="1">
      <c r="E144" s="37"/>
      <c r="F144" s="38"/>
      <c r="G144" s="39"/>
      <c r="H144" s="39"/>
      <c r="I144" s="39"/>
      <c r="J144" s="40"/>
      <c r="Z144" s="35"/>
      <c r="AJ144" s="36"/>
    </row>
    <row r="145" spans="5:36" ht="15.75" customHeight="1">
      <c r="E145" s="37"/>
      <c r="F145" s="38"/>
      <c r="G145" s="39"/>
      <c r="H145" s="39"/>
      <c r="I145" s="39"/>
      <c r="J145" s="40"/>
      <c r="Z145" s="35"/>
      <c r="AJ145" s="36"/>
    </row>
    <row r="146" spans="5:36" ht="15.75" customHeight="1">
      <c r="E146" s="37"/>
      <c r="F146" s="38"/>
      <c r="G146" s="39"/>
      <c r="H146" s="39"/>
      <c r="I146" s="39"/>
      <c r="J146" s="40"/>
      <c r="Z146" s="35"/>
      <c r="AJ146" s="36"/>
    </row>
    <row r="147" spans="5:36" ht="15.75" customHeight="1">
      <c r="E147" s="37"/>
      <c r="F147" s="38"/>
      <c r="G147" s="39"/>
      <c r="H147" s="39"/>
      <c r="I147" s="39"/>
      <c r="J147" s="40"/>
      <c r="Z147" s="35"/>
      <c r="AJ147" s="36"/>
    </row>
    <row r="148" spans="5:36" ht="15.75" customHeight="1">
      <c r="E148" s="37"/>
      <c r="F148" s="38"/>
      <c r="G148" s="39"/>
      <c r="H148" s="39"/>
      <c r="I148" s="39"/>
      <c r="J148" s="40"/>
      <c r="Z148" s="35"/>
      <c r="AJ148" s="36"/>
    </row>
    <row r="149" spans="5:36" ht="15.75" customHeight="1">
      <c r="E149" s="37"/>
      <c r="F149" s="38"/>
      <c r="G149" s="39"/>
      <c r="H149" s="39"/>
      <c r="I149" s="39"/>
      <c r="J149" s="40"/>
      <c r="Z149" s="35"/>
      <c r="AJ149" s="36"/>
    </row>
    <row r="150" spans="5:36" ht="15.75" customHeight="1">
      <c r="E150" s="37"/>
      <c r="F150" s="38"/>
      <c r="G150" s="39"/>
      <c r="H150" s="39"/>
      <c r="I150" s="39"/>
      <c r="J150" s="40"/>
      <c r="Z150" s="35"/>
      <c r="AJ150" s="36"/>
    </row>
    <row r="151" spans="5:36" ht="15.75" customHeight="1">
      <c r="E151" s="37"/>
      <c r="F151" s="38"/>
      <c r="G151" s="39"/>
      <c r="H151" s="39"/>
      <c r="I151" s="39"/>
      <c r="J151" s="40"/>
      <c r="Z151" s="35"/>
      <c r="AJ151" s="36"/>
    </row>
    <row r="152" spans="5:36" ht="15.75" customHeight="1">
      <c r="E152" s="37"/>
      <c r="F152" s="38"/>
      <c r="G152" s="39"/>
      <c r="H152" s="39"/>
      <c r="I152" s="39"/>
      <c r="J152" s="40"/>
      <c r="Z152" s="35"/>
      <c r="AJ152" s="36"/>
    </row>
    <row r="153" spans="5:36" ht="15.75" customHeight="1">
      <c r="E153" s="37"/>
      <c r="F153" s="38"/>
      <c r="G153" s="39"/>
      <c r="H153" s="39"/>
      <c r="I153" s="39"/>
      <c r="J153" s="40"/>
      <c r="Z153" s="35"/>
      <c r="AJ153" s="36"/>
    </row>
    <row r="154" spans="5:36" ht="15.75" customHeight="1">
      <c r="E154" s="37"/>
      <c r="F154" s="38"/>
      <c r="G154" s="39"/>
      <c r="H154" s="39"/>
      <c r="I154" s="39"/>
      <c r="J154" s="40"/>
      <c r="Z154" s="35"/>
      <c r="AJ154" s="36"/>
    </row>
    <row r="155" spans="5:36" ht="15.75" customHeight="1">
      <c r="E155" s="37"/>
      <c r="F155" s="38"/>
      <c r="G155" s="39"/>
      <c r="H155" s="39"/>
      <c r="I155" s="39"/>
      <c r="J155" s="40"/>
      <c r="Z155" s="35"/>
      <c r="AJ155" s="36"/>
    </row>
    <row r="156" spans="5:36" ht="15.75" customHeight="1">
      <c r="E156" s="37"/>
      <c r="F156" s="38"/>
      <c r="G156" s="39"/>
      <c r="H156" s="39"/>
      <c r="I156" s="39"/>
      <c r="J156" s="40"/>
      <c r="Z156" s="35"/>
      <c r="AJ156" s="36"/>
    </row>
    <row r="157" spans="5:36" ht="15.75" customHeight="1">
      <c r="E157" s="37"/>
      <c r="F157" s="38"/>
      <c r="G157" s="39"/>
      <c r="H157" s="39"/>
      <c r="I157" s="39"/>
      <c r="J157" s="40"/>
      <c r="Z157" s="35"/>
      <c r="AJ157" s="36"/>
    </row>
    <row r="158" spans="5:36" ht="15.75" customHeight="1">
      <c r="E158" s="37"/>
      <c r="F158" s="38"/>
      <c r="G158" s="39"/>
      <c r="H158" s="39"/>
      <c r="I158" s="39"/>
      <c r="J158" s="40"/>
      <c r="Z158" s="35"/>
      <c r="AJ158" s="36"/>
    </row>
    <row r="159" spans="5:36" ht="15.75" customHeight="1">
      <c r="E159" s="37"/>
      <c r="F159" s="38"/>
      <c r="G159" s="39"/>
      <c r="H159" s="39"/>
      <c r="I159" s="39"/>
      <c r="J159" s="40"/>
      <c r="Z159" s="35"/>
      <c r="AJ159" s="36"/>
    </row>
    <row r="160" spans="5:36" ht="15.75" customHeight="1">
      <c r="E160" s="37"/>
      <c r="F160" s="38"/>
      <c r="G160" s="39"/>
      <c r="H160" s="39"/>
      <c r="I160" s="39"/>
      <c r="J160" s="40"/>
      <c r="Z160" s="35"/>
      <c r="AJ160" s="36"/>
    </row>
    <row r="161" spans="5:36" ht="15.75" customHeight="1">
      <c r="E161" s="37"/>
      <c r="F161" s="38"/>
      <c r="G161" s="39"/>
      <c r="H161" s="39"/>
      <c r="I161" s="39"/>
      <c r="J161" s="40"/>
      <c r="Z161" s="35"/>
      <c r="AJ161" s="36"/>
    </row>
    <row r="162" spans="5:36" ht="15.75" customHeight="1">
      <c r="E162" s="37"/>
      <c r="F162" s="38"/>
      <c r="G162" s="39"/>
      <c r="H162" s="39"/>
      <c r="I162" s="39"/>
      <c r="J162" s="40"/>
      <c r="Z162" s="35"/>
      <c r="AJ162" s="36"/>
    </row>
    <row r="163" spans="5:36" ht="15.75" customHeight="1">
      <c r="E163" s="37"/>
      <c r="F163" s="38"/>
      <c r="G163" s="39"/>
      <c r="H163" s="39"/>
      <c r="I163" s="39"/>
      <c r="J163" s="40"/>
      <c r="Z163" s="35"/>
      <c r="AJ163" s="36"/>
    </row>
    <row r="164" spans="5:36" ht="15.75" customHeight="1">
      <c r="E164" s="37"/>
      <c r="F164" s="38"/>
      <c r="G164" s="39"/>
      <c r="H164" s="39"/>
      <c r="I164" s="39"/>
      <c r="J164" s="40"/>
      <c r="Z164" s="35"/>
      <c r="AJ164" s="36"/>
    </row>
    <row r="165" spans="5:36" ht="15.75" customHeight="1">
      <c r="E165" s="37"/>
      <c r="F165" s="38"/>
      <c r="G165" s="39"/>
      <c r="H165" s="39"/>
      <c r="I165" s="39"/>
      <c r="J165" s="40"/>
      <c r="Z165" s="35"/>
      <c r="AJ165" s="36"/>
    </row>
    <row r="166" spans="5:36" ht="15.75" customHeight="1">
      <c r="E166" s="37"/>
      <c r="F166" s="38"/>
      <c r="G166" s="39"/>
      <c r="H166" s="39"/>
      <c r="I166" s="39"/>
      <c r="J166" s="40"/>
      <c r="Z166" s="35"/>
      <c r="AJ166" s="36"/>
    </row>
    <row r="167" spans="5:36" ht="15.75" customHeight="1">
      <c r="E167" s="37"/>
      <c r="F167" s="38"/>
      <c r="G167" s="39"/>
      <c r="H167" s="39"/>
      <c r="I167" s="39"/>
      <c r="J167" s="40"/>
      <c r="Z167" s="35"/>
      <c r="AJ167" s="36"/>
    </row>
    <row r="168" spans="5:36" ht="15.75" customHeight="1">
      <c r="E168" s="37"/>
      <c r="F168" s="38"/>
      <c r="G168" s="39"/>
      <c r="H168" s="39"/>
      <c r="I168" s="39"/>
      <c r="J168" s="40"/>
      <c r="Z168" s="35"/>
      <c r="AJ168" s="36"/>
    </row>
    <row r="169" spans="5:36" ht="15.75" customHeight="1">
      <c r="E169" s="37"/>
      <c r="F169" s="38"/>
      <c r="G169" s="39"/>
      <c r="H169" s="39"/>
      <c r="I169" s="39"/>
      <c r="J169" s="40"/>
      <c r="Z169" s="35"/>
      <c r="AJ169" s="36"/>
    </row>
    <row r="170" spans="5:36" ht="15.75" customHeight="1">
      <c r="E170" s="37"/>
      <c r="F170" s="38"/>
      <c r="G170" s="39"/>
      <c r="H170" s="39"/>
      <c r="I170" s="39"/>
      <c r="J170" s="40"/>
      <c r="Z170" s="35"/>
      <c r="AJ170" s="36"/>
    </row>
    <row r="171" spans="5:36" ht="15.75" customHeight="1">
      <c r="E171" s="37"/>
      <c r="F171" s="38"/>
      <c r="G171" s="39"/>
      <c r="H171" s="39"/>
      <c r="I171" s="39"/>
      <c r="J171" s="40"/>
      <c r="Z171" s="35"/>
      <c r="AJ171" s="36"/>
    </row>
    <row r="172" spans="5:36" ht="15.75" customHeight="1">
      <c r="E172" s="37"/>
      <c r="F172" s="38"/>
      <c r="G172" s="39"/>
      <c r="H172" s="39"/>
      <c r="I172" s="39"/>
      <c r="J172" s="40"/>
      <c r="Z172" s="35"/>
      <c r="AJ172" s="36"/>
    </row>
    <row r="173" spans="5:36" ht="15.75" customHeight="1">
      <c r="E173" s="37"/>
      <c r="F173" s="38"/>
      <c r="G173" s="39"/>
      <c r="H173" s="39"/>
      <c r="I173" s="39"/>
      <c r="J173" s="40"/>
      <c r="Z173" s="35"/>
      <c r="AJ173" s="36"/>
    </row>
    <row r="174" spans="5:36" ht="15.75" customHeight="1">
      <c r="E174" s="37"/>
      <c r="F174" s="38"/>
      <c r="G174" s="39"/>
      <c r="H174" s="39"/>
      <c r="I174" s="39"/>
      <c r="J174" s="40"/>
      <c r="Z174" s="35"/>
      <c r="AJ174" s="36"/>
    </row>
    <row r="175" spans="5:36" ht="15.75" customHeight="1">
      <c r="E175" s="37"/>
      <c r="F175" s="38"/>
      <c r="G175" s="39"/>
      <c r="H175" s="39"/>
      <c r="I175" s="39"/>
      <c r="J175" s="40"/>
      <c r="Z175" s="35"/>
      <c r="AJ175" s="36"/>
    </row>
    <row r="176" spans="5:36" ht="15.75" customHeight="1">
      <c r="E176" s="37"/>
      <c r="F176" s="38"/>
      <c r="G176" s="39"/>
      <c r="H176" s="39"/>
      <c r="I176" s="39"/>
      <c r="J176" s="40"/>
      <c r="Z176" s="35"/>
      <c r="AJ176" s="36"/>
    </row>
    <row r="177" spans="5:36" ht="15.75" customHeight="1">
      <c r="E177" s="37"/>
      <c r="F177" s="38"/>
      <c r="G177" s="39"/>
      <c r="H177" s="39"/>
      <c r="I177" s="39"/>
      <c r="J177" s="40"/>
      <c r="Z177" s="35"/>
      <c r="AJ177" s="36"/>
    </row>
    <row r="178" spans="5:36" ht="15.75" customHeight="1">
      <c r="E178" s="37"/>
      <c r="F178" s="38"/>
      <c r="G178" s="39"/>
      <c r="H178" s="39"/>
      <c r="I178" s="39"/>
      <c r="J178" s="40"/>
      <c r="Z178" s="35"/>
      <c r="AJ178" s="36"/>
    </row>
    <row r="179" spans="5:36" ht="15.75" customHeight="1">
      <c r="E179" s="37"/>
      <c r="F179" s="38"/>
      <c r="G179" s="39"/>
      <c r="H179" s="39"/>
      <c r="I179" s="39"/>
      <c r="J179" s="40"/>
      <c r="Z179" s="35"/>
      <c r="AJ179" s="36"/>
    </row>
    <row r="180" spans="5:36" ht="15.75" customHeight="1">
      <c r="E180" s="37"/>
      <c r="F180" s="38"/>
      <c r="G180" s="39"/>
      <c r="H180" s="39"/>
      <c r="I180" s="39"/>
      <c r="J180" s="40"/>
      <c r="Z180" s="35"/>
      <c r="AJ180" s="36"/>
    </row>
    <row r="181" spans="5:36" ht="15.75" customHeight="1">
      <c r="E181" s="37"/>
      <c r="F181" s="38"/>
      <c r="G181" s="39"/>
      <c r="H181" s="39"/>
      <c r="I181" s="39"/>
      <c r="J181" s="40"/>
      <c r="Z181" s="35"/>
      <c r="AJ181" s="36"/>
    </row>
    <row r="182" spans="5:36" ht="15.75" customHeight="1">
      <c r="E182" s="37"/>
      <c r="F182" s="38"/>
      <c r="G182" s="39"/>
      <c r="H182" s="39"/>
      <c r="I182" s="39"/>
      <c r="J182" s="40"/>
      <c r="Z182" s="35"/>
      <c r="AJ182" s="36"/>
    </row>
    <row r="183" spans="5:36" ht="15.75" customHeight="1">
      <c r="E183" s="37"/>
      <c r="F183" s="38"/>
      <c r="G183" s="39"/>
      <c r="H183" s="39"/>
      <c r="I183" s="39"/>
      <c r="J183" s="40"/>
      <c r="Z183" s="35"/>
      <c r="AJ183" s="36"/>
    </row>
    <row r="184" spans="5:36" ht="15.75" customHeight="1">
      <c r="E184" s="37"/>
      <c r="F184" s="38"/>
      <c r="G184" s="39"/>
      <c r="H184" s="39"/>
      <c r="I184" s="39"/>
      <c r="J184" s="40"/>
      <c r="Z184" s="35"/>
      <c r="AJ184" s="36"/>
    </row>
    <row r="185" spans="5:36" ht="15.75" customHeight="1">
      <c r="E185" s="37"/>
      <c r="F185" s="38"/>
      <c r="G185" s="39"/>
      <c r="H185" s="39"/>
      <c r="I185" s="39"/>
      <c r="J185" s="40"/>
      <c r="Z185" s="35"/>
      <c r="AJ185" s="36"/>
    </row>
    <row r="186" spans="5:36" ht="15.75" customHeight="1">
      <c r="E186" s="37"/>
      <c r="F186" s="38"/>
      <c r="G186" s="39"/>
      <c r="H186" s="39"/>
      <c r="I186" s="39"/>
      <c r="J186" s="40"/>
      <c r="Z186" s="35"/>
      <c r="AJ186" s="36"/>
    </row>
    <row r="187" spans="5:36" ht="15.75" customHeight="1">
      <c r="E187" s="37"/>
      <c r="F187" s="38"/>
      <c r="G187" s="39"/>
      <c r="H187" s="39"/>
      <c r="I187" s="39"/>
      <c r="J187" s="40"/>
      <c r="Z187" s="35"/>
      <c r="AJ187" s="36"/>
    </row>
    <row r="188" spans="5:36" ht="15.75" customHeight="1">
      <c r="E188" s="37"/>
      <c r="F188" s="38"/>
      <c r="G188" s="39"/>
      <c r="H188" s="39"/>
      <c r="I188" s="39"/>
      <c r="J188" s="40"/>
      <c r="Z188" s="35"/>
      <c r="AJ188" s="36"/>
    </row>
    <row r="189" spans="5:36" ht="15.75" customHeight="1">
      <c r="E189" s="37"/>
      <c r="F189" s="38"/>
      <c r="G189" s="39"/>
      <c r="H189" s="39"/>
      <c r="I189" s="39"/>
      <c r="J189" s="40"/>
      <c r="Z189" s="35"/>
      <c r="AJ189" s="36"/>
    </row>
    <row r="190" spans="5:36" ht="15.75" customHeight="1">
      <c r="E190" s="37"/>
      <c r="F190" s="38"/>
      <c r="G190" s="39"/>
      <c r="H190" s="39"/>
      <c r="I190" s="39"/>
      <c r="J190" s="40"/>
      <c r="Z190" s="35"/>
      <c r="AJ190" s="36"/>
    </row>
    <row r="191" spans="5:36" ht="15.75" customHeight="1">
      <c r="E191" s="37"/>
      <c r="F191" s="38"/>
      <c r="G191" s="39"/>
      <c r="H191" s="39"/>
      <c r="I191" s="39"/>
      <c r="J191" s="40"/>
      <c r="Z191" s="35"/>
      <c r="AJ191" s="36"/>
    </row>
    <row r="192" spans="5:36" ht="15.75" customHeight="1">
      <c r="E192" s="37"/>
      <c r="F192" s="38"/>
      <c r="G192" s="39"/>
      <c r="H192" s="39"/>
      <c r="I192" s="39"/>
      <c r="J192" s="40"/>
      <c r="Z192" s="35"/>
      <c r="AJ192" s="36"/>
    </row>
    <row r="193" spans="5:36" ht="15.75" customHeight="1">
      <c r="E193" s="37"/>
      <c r="F193" s="38"/>
      <c r="G193" s="39"/>
      <c r="H193" s="39"/>
      <c r="I193" s="39"/>
      <c r="J193" s="40"/>
      <c r="Z193" s="35"/>
      <c r="AJ193" s="36"/>
    </row>
    <row r="194" spans="5:36" ht="15.75" customHeight="1">
      <c r="E194" s="37"/>
      <c r="F194" s="38"/>
      <c r="G194" s="39"/>
      <c r="H194" s="39"/>
      <c r="I194" s="39"/>
      <c r="J194" s="40"/>
      <c r="Z194" s="35"/>
      <c r="AJ194" s="36"/>
    </row>
    <row r="195" spans="5:36" ht="15.75" customHeight="1">
      <c r="E195" s="37"/>
      <c r="F195" s="38"/>
      <c r="G195" s="39"/>
      <c r="H195" s="39"/>
      <c r="I195" s="39"/>
      <c r="J195" s="40"/>
      <c r="Z195" s="35"/>
      <c r="AJ195" s="36"/>
    </row>
    <row r="196" spans="5:36" ht="15.75" customHeight="1">
      <c r="E196" s="37"/>
      <c r="F196" s="38"/>
      <c r="G196" s="39"/>
      <c r="H196" s="39"/>
      <c r="I196" s="39"/>
      <c r="J196" s="40"/>
      <c r="Z196" s="35"/>
      <c r="AJ196" s="36"/>
    </row>
    <row r="197" spans="5:36" ht="15.75" customHeight="1">
      <c r="E197" s="37"/>
      <c r="F197" s="38"/>
      <c r="G197" s="39"/>
      <c r="H197" s="39"/>
      <c r="I197" s="39"/>
      <c r="J197" s="40"/>
      <c r="Z197" s="35"/>
      <c r="AJ197" s="36"/>
    </row>
    <row r="198" spans="5:36" ht="15.75" customHeight="1">
      <c r="E198" s="37"/>
      <c r="F198" s="38"/>
      <c r="G198" s="39"/>
      <c r="H198" s="39"/>
      <c r="I198" s="39"/>
      <c r="J198" s="40"/>
      <c r="Z198" s="35"/>
      <c r="AJ198" s="36"/>
    </row>
    <row r="199" spans="5:36" ht="15.75" customHeight="1">
      <c r="E199" s="37"/>
      <c r="F199" s="38"/>
      <c r="G199" s="39"/>
      <c r="H199" s="39"/>
      <c r="I199" s="39"/>
      <c r="J199" s="40"/>
      <c r="Z199" s="35"/>
      <c r="AJ199" s="36"/>
    </row>
    <row r="200" spans="5:36" ht="15.75" customHeight="1">
      <c r="E200" s="37"/>
      <c r="F200" s="38"/>
      <c r="G200" s="39"/>
      <c r="H200" s="39"/>
      <c r="I200" s="39"/>
      <c r="J200" s="40"/>
      <c r="Z200" s="35"/>
      <c r="AJ200" s="36"/>
    </row>
    <row r="201" spans="5:36" ht="15.75" customHeight="1">
      <c r="E201" s="37"/>
      <c r="F201" s="38"/>
      <c r="G201" s="39"/>
      <c r="H201" s="39"/>
      <c r="I201" s="39"/>
      <c r="J201" s="40"/>
      <c r="Z201" s="35"/>
      <c r="AJ201" s="36"/>
    </row>
    <row r="202" spans="5:36" ht="15.75" customHeight="1">
      <c r="E202" s="37"/>
      <c r="F202" s="38"/>
      <c r="G202" s="39"/>
      <c r="H202" s="39"/>
      <c r="I202" s="39"/>
      <c r="J202" s="40"/>
      <c r="Z202" s="35"/>
      <c r="AJ202" s="36"/>
    </row>
    <row r="203" spans="5:36" ht="15.75" customHeight="1">
      <c r="E203" s="37"/>
      <c r="F203" s="38"/>
      <c r="G203" s="39"/>
      <c r="H203" s="39"/>
      <c r="I203" s="39"/>
      <c r="J203" s="40"/>
      <c r="Z203" s="35"/>
      <c r="AJ203" s="36"/>
    </row>
    <row r="204" spans="5:36" ht="15.75" customHeight="1">
      <c r="E204" s="37"/>
      <c r="F204" s="38"/>
      <c r="G204" s="39"/>
      <c r="H204" s="39"/>
      <c r="I204" s="39"/>
      <c r="J204" s="40"/>
      <c r="Z204" s="35"/>
      <c r="AJ204" s="36"/>
    </row>
    <row r="205" spans="5:36" ht="15.75" customHeight="1">
      <c r="E205" s="37"/>
      <c r="F205" s="38"/>
      <c r="G205" s="39"/>
      <c r="H205" s="39"/>
      <c r="I205" s="39"/>
      <c r="J205" s="40"/>
      <c r="Z205" s="35"/>
      <c r="AJ205" s="36"/>
    </row>
    <row r="206" spans="5:36" ht="15.75" customHeight="1">
      <c r="E206" s="37"/>
      <c r="F206" s="38"/>
      <c r="G206" s="39"/>
      <c r="H206" s="39"/>
      <c r="I206" s="39"/>
      <c r="J206" s="40"/>
      <c r="Z206" s="35"/>
      <c r="AJ206" s="36"/>
    </row>
    <row r="207" spans="5:36" ht="15.75" customHeight="1">
      <c r="E207" s="37"/>
      <c r="F207" s="38"/>
      <c r="G207" s="39"/>
      <c r="H207" s="39"/>
      <c r="I207" s="39"/>
      <c r="J207" s="40"/>
      <c r="Z207" s="35"/>
      <c r="AJ207" s="36"/>
    </row>
    <row r="208" spans="5:36" ht="15.75" customHeight="1">
      <c r="E208" s="37"/>
      <c r="F208" s="38"/>
      <c r="G208" s="39"/>
      <c r="H208" s="39"/>
      <c r="I208" s="39"/>
      <c r="J208" s="40"/>
      <c r="Z208" s="35"/>
      <c r="AJ208" s="36"/>
    </row>
    <row r="209" spans="5:36" ht="15.75" customHeight="1">
      <c r="E209" s="37"/>
      <c r="F209" s="38"/>
      <c r="G209" s="39"/>
      <c r="H209" s="39"/>
      <c r="I209" s="39"/>
      <c r="J209" s="40"/>
      <c r="Z209" s="35"/>
      <c r="AJ209" s="36"/>
    </row>
    <row r="210" spans="5:36" ht="15.75" customHeight="1">
      <c r="E210" s="37"/>
      <c r="F210" s="38"/>
      <c r="G210" s="39"/>
      <c r="H210" s="39"/>
      <c r="I210" s="39"/>
      <c r="J210" s="40"/>
      <c r="Z210" s="35"/>
      <c r="AJ210" s="36"/>
    </row>
    <row r="211" spans="5:36" ht="15.75" customHeight="1">
      <c r="E211" s="37"/>
      <c r="F211" s="38"/>
      <c r="G211" s="39"/>
      <c r="H211" s="39"/>
      <c r="I211" s="39"/>
      <c r="J211" s="40"/>
      <c r="Z211" s="35"/>
      <c r="AJ211" s="36"/>
    </row>
    <row r="212" spans="5:36" ht="15.75" customHeight="1">
      <c r="E212" s="37"/>
      <c r="F212" s="38"/>
      <c r="G212" s="39"/>
      <c r="H212" s="39"/>
      <c r="I212" s="39"/>
      <c r="J212" s="40"/>
      <c r="Z212" s="35"/>
      <c r="AJ212" s="36"/>
    </row>
    <row r="213" spans="5:36" ht="15.75" customHeight="1">
      <c r="E213" s="37"/>
      <c r="F213" s="38"/>
      <c r="G213" s="39"/>
      <c r="H213" s="39"/>
      <c r="I213" s="39"/>
      <c r="J213" s="40"/>
      <c r="Z213" s="35"/>
      <c r="AJ213" s="36"/>
    </row>
    <row r="214" spans="5:36" ht="15.75" customHeight="1">
      <c r="E214" s="37"/>
      <c r="F214" s="38"/>
      <c r="G214" s="39"/>
      <c r="H214" s="39"/>
      <c r="I214" s="39"/>
      <c r="J214" s="40"/>
      <c r="Z214" s="35"/>
      <c r="AJ214" s="36"/>
    </row>
    <row r="215" spans="5:36" ht="15.75" customHeight="1">
      <c r="E215" s="37"/>
      <c r="F215" s="38"/>
      <c r="G215" s="39"/>
      <c r="H215" s="39"/>
      <c r="I215" s="39"/>
      <c r="J215" s="40"/>
      <c r="Z215" s="35"/>
      <c r="AJ215" s="36"/>
    </row>
    <row r="216" spans="5:36" ht="15.75" customHeight="1">
      <c r="E216" s="37"/>
      <c r="F216" s="38"/>
      <c r="G216" s="39"/>
      <c r="H216" s="39"/>
      <c r="I216" s="39"/>
      <c r="J216" s="40"/>
      <c r="Z216" s="35"/>
      <c r="AJ216" s="36"/>
    </row>
    <row r="217" spans="5:36" ht="15.75" customHeight="1">
      <c r="E217" s="37"/>
      <c r="F217" s="38"/>
      <c r="G217" s="39"/>
      <c r="H217" s="39"/>
      <c r="I217" s="39"/>
      <c r="J217" s="40"/>
      <c r="Z217" s="35"/>
      <c r="AJ217" s="36"/>
    </row>
    <row r="218" spans="5:36" ht="15.75" customHeight="1">
      <c r="E218" s="37"/>
      <c r="F218" s="38"/>
      <c r="G218" s="39"/>
      <c r="H218" s="39"/>
      <c r="I218" s="39"/>
      <c r="J218" s="40"/>
      <c r="Z218" s="35"/>
      <c r="AJ218" s="36"/>
    </row>
    <row r="219" spans="5:36" ht="15.75" customHeight="1">
      <c r="E219" s="37"/>
      <c r="F219" s="38"/>
      <c r="G219" s="39"/>
      <c r="H219" s="39"/>
      <c r="I219" s="39"/>
      <c r="J219" s="40"/>
      <c r="Z219" s="35"/>
      <c r="AJ219" s="36"/>
    </row>
    <row r="220" spans="5:36" ht="15.75" customHeight="1">
      <c r="E220" s="37"/>
      <c r="F220" s="38"/>
      <c r="G220" s="39"/>
      <c r="H220" s="39"/>
      <c r="I220" s="39"/>
      <c r="J220" s="40"/>
      <c r="Z220" s="35"/>
      <c r="AJ220" s="36"/>
    </row>
    <row r="221" spans="5:36" ht="15.75" customHeight="1">
      <c r="E221" s="37"/>
      <c r="F221" s="38"/>
      <c r="G221" s="39"/>
      <c r="H221" s="39"/>
      <c r="I221" s="39"/>
      <c r="J221" s="40"/>
      <c r="Z221" s="35"/>
      <c r="AJ221" s="36"/>
    </row>
    <row r="222" spans="5:36" ht="15.75" customHeight="1">
      <c r="E222" s="37"/>
      <c r="F222" s="38"/>
      <c r="G222" s="39"/>
      <c r="H222" s="39"/>
      <c r="I222" s="39"/>
      <c r="J222" s="40"/>
      <c r="Z222" s="35"/>
      <c r="AJ222" s="36"/>
    </row>
    <row r="223" spans="5:36" ht="15.75" customHeight="1">
      <c r="E223" s="37"/>
      <c r="F223" s="38"/>
      <c r="G223" s="39"/>
      <c r="H223" s="39"/>
      <c r="I223" s="39"/>
      <c r="J223" s="40"/>
      <c r="Z223" s="35"/>
      <c r="AJ223" s="36"/>
    </row>
    <row r="224" spans="5:36" ht="15.75" customHeight="1">
      <c r="E224" s="37"/>
      <c r="F224" s="38"/>
      <c r="G224" s="39"/>
      <c r="H224" s="39"/>
      <c r="I224" s="39"/>
      <c r="J224" s="40"/>
      <c r="Z224" s="35"/>
      <c r="AJ224" s="36"/>
    </row>
    <row r="225" spans="5:36" ht="15.75" customHeight="1">
      <c r="E225" s="37"/>
      <c r="F225" s="38"/>
      <c r="G225" s="39"/>
      <c r="H225" s="39"/>
      <c r="I225" s="39"/>
      <c r="J225" s="40"/>
      <c r="Z225" s="35"/>
      <c r="AJ225" s="36"/>
    </row>
    <row r="226" spans="5:36" ht="15.75" customHeight="1">
      <c r="E226" s="37"/>
      <c r="F226" s="38"/>
      <c r="G226" s="39"/>
      <c r="H226" s="39"/>
      <c r="I226" s="39"/>
      <c r="J226" s="40"/>
      <c r="Z226" s="35"/>
      <c r="AJ226" s="36"/>
    </row>
    <row r="227" spans="5:36" ht="15.75" customHeight="1">
      <c r="E227" s="37"/>
      <c r="F227" s="38"/>
      <c r="G227" s="39"/>
      <c r="H227" s="39"/>
      <c r="I227" s="39"/>
      <c r="J227" s="40"/>
      <c r="Z227" s="35"/>
      <c r="AJ227" s="36"/>
    </row>
    <row r="228" spans="5:36" ht="15.75" customHeight="1">
      <c r="E228" s="37"/>
      <c r="F228" s="38"/>
      <c r="G228" s="39"/>
      <c r="H228" s="39"/>
      <c r="I228" s="39"/>
      <c r="J228" s="40"/>
      <c r="Z228" s="35"/>
      <c r="AJ228" s="36"/>
    </row>
    <row r="229" spans="5:36" ht="15.75" customHeight="1">
      <c r="E229" s="37"/>
      <c r="F229" s="38"/>
      <c r="G229" s="39"/>
      <c r="H229" s="39"/>
      <c r="I229" s="39"/>
      <c r="J229" s="40"/>
      <c r="Z229" s="35"/>
      <c r="AJ229" s="36"/>
    </row>
    <row r="230" spans="5:36" ht="15.75" customHeight="1">
      <c r="E230" s="37"/>
      <c r="F230" s="38"/>
      <c r="G230" s="39"/>
      <c r="H230" s="39"/>
      <c r="I230" s="39"/>
      <c r="J230" s="40"/>
      <c r="Z230" s="35"/>
      <c r="AJ230" s="36"/>
    </row>
    <row r="231" spans="5:36" ht="15.75" customHeight="1">
      <c r="E231" s="37"/>
      <c r="F231" s="38"/>
      <c r="G231" s="39"/>
      <c r="H231" s="39"/>
      <c r="I231" s="39"/>
      <c r="J231" s="40"/>
      <c r="Z231" s="35"/>
      <c r="AJ231" s="36"/>
    </row>
    <row r="232" spans="5:36" ht="15.75" customHeight="1">
      <c r="E232" s="37"/>
      <c r="F232" s="38"/>
      <c r="G232" s="39"/>
      <c r="H232" s="39"/>
      <c r="I232" s="39"/>
      <c r="J232" s="40"/>
      <c r="Z232" s="35"/>
      <c r="AJ232" s="36"/>
    </row>
    <row r="233" spans="5:36" ht="15.75" customHeight="1">
      <c r="E233" s="37"/>
      <c r="F233" s="38"/>
      <c r="G233" s="39"/>
      <c r="H233" s="39"/>
      <c r="I233" s="39"/>
      <c r="J233" s="40"/>
      <c r="Z233" s="35"/>
      <c r="AJ233" s="36"/>
    </row>
    <row r="234" spans="5:36" ht="15.75" customHeight="1">
      <c r="E234" s="37"/>
      <c r="F234" s="38"/>
      <c r="G234" s="39"/>
      <c r="H234" s="39"/>
      <c r="I234" s="39"/>
      <c r="J234" s="40"/>
      <c r="Z234" s="35"/>
      <c r="AJ234" s="36"/>
    </row>
    <row r="235" spans="5:36" ht="15.75" customHeight="1">
      <c r="E235" s="37"/>
      <c r="F235" s="38"/>
      <c r="G235" s="39"/>
      <c r="H235" s="39"/>
      <c r="I235" s="39"/>
      <c r="J235" s="40"/>
      <c r="Z235" s="35"/>
      <c r="AJ235" s="36"/>
    </row>
    <row r="236" spans="5:36" ht="15.75" customHeight="1">
      <c r="E236" s="37"/>
      <c r="F236" s="38"/>
      <c r="G236" s="39"/>
      <c r="H236" s="39"/>
      <c r="I236" s="39"/>
      <c r="J236" s="40"/>
      <c r="Z236" s="35"/>
      <c r="AJ236" s="36"/>
    </row>
    <row r="237" spans="5:36" ht="15.75" customHeight="1">
      <c r="E237" s="37"/>
      <c r="F237" s="38"/>
      <c r="G237" s="39"/>
      <c r="H237" s="39"/>
      <c r="I237" s="39"/>
      <c r="J237" s="40"/>
      <c r="Z237" s="35"/>
      <c r="AJ237" s="36"/>
    </row>
    <row r="238" spans="5:36" ht="15.75" customHeight="1">
      <c r="E238" s="37"/>
      <c r="F238" s="38"/>
      <c r="G238" s="39"/>
      <c r="H238" s="39"/>
      <c r="I238" s="39"/>
      <c r="J238" s="40"/>
      <c r="Z238" s="35"/>
      <c r="AJ238" s="36"/>
    </row>
    <row r="239" spans="5:36" ht="15.75" customHeight="1">
      <c r="E239" s="37"/>
      <c r="F239" s="38"/>
      <c r="G239" s="39"/>
      <c r="H239" s="39"/>
      <c r="I239" s="39"/>
      <c r="J239" s="40"/>
      <c r="Z239" s="35"/>
      <c r="AJ239" s="36"/>
    </row>
    <row r="240" spans="5:36" ht="15.75" customHeight="1">
      <c r="E240" s="37"/>
      <c r="F240" s="38"/>
      <c r="G240" s="39"/>
      <c r="H240" s="39"/>
      <c r="I240" s="39"/>
      <c r="J240" s="40"/>
      <c r="Z240" s="35"/>
      <c r="AJ240" s="36"/>
    </row>
    <row r="241" spans="5:36" ht="15.75" customHeight="1">
      <c r="E241" s="37"/>
      <c r="F241" s="38"/>
      <c r="G241" s="39"/>
      <c r="H241" s="39"/>
      <c r="I241" s="39"/>
      <c r="J241" s="40"/>
      <c r="Z241" s="35"/>
      <c r="AJ241" s="36"/>
    </row>
    <row r="242" spans="5:36" ht="15.75" customHeight="1">
      <c r="E242" s="37"/>
      <c r="F242" s="38"/>
      <c r="G242" s="39"/>
      <c r="H242" s="39"/>
      <c r="I242" s="39"/>
      <c r="J242" s="40"/>
      <c r="Z242" s="35"/>
      <c r="AJ242" s="36"/>
    </row>
    <row r="243" spans="5:36" ht="15.75" customHeight="1">
      <c r="E243" s="37"/>
      <c r="F243" s="38"/>
      <c r="G243" s="39"/>
      <c r="H243" s="39"/>
      <c r="I243" s="39"/>
      <c r="J243" s="40"/>
      <c r="Z243" s="35"/>
      <c r="AJ243" s="36"/>
    </row>
    <row r="244" spans="5:36" ht="15.75" customHeight="1">
      <c r="E244" s="37"/>
      <c r="F244" s="38"/>
      <c r="G244" s="39"/>
      <c r="H244" s="39"/>
      <c r="I244" s="39"/>
      <c r="J244" s="40"/>
      <c r="Z244" s="35"/>
      <c r="AJ244" s="36"/>
    </row>
    <row r="245" spans="5:36" ht="15.75" customHeight="1">
      <c r="E245" s="37"/>
      <c r="F245" s="38"/>
      <c r="G245" s="39"/>
      <c r="H245" s="39"/>
      <c r="I245" s="39"/>
      <c r="J245" s="40"/>
      <c r="Z245" s="35"/>
      <c r="AJ245" s="36"/>
    </row>
    <row r="246" spans="5:36" ht="15.75" customHeight="1">
      <c r="E246" s="37"/>
      <c r="F246" s="38"/>
      <c r="G246" s="39"/>
      <c r="H246" s="39"/>
      <c r="I246" s="39"/>
      <c r="J246" s="40"/>
      <c r="Z246" s="35"/>
      <c r="AJ246" s="36"/>
    </row>
    <row r="247" spans="5:36" ht="15.75" customHeight="1">
      <c r="E247" s="37"/>
      <c r="F247" s="38"/>
      <c r="G247" s="39"/>
      <c r="H247" s="39"/>
      <c r="I247" s="39"/>
      <c r="J247" s="40"/>
      <c r="Z247" s="35"/>
      <c r="AJ247" s="36"/>
    </row>
    <row r="248" spans="5:36" ht="15.75" customHeight="1">
      <c r="E248" s="37"/>
      <c r="F248" s="38"/>
      <c r="G248" s="39"/>
      <c r="H248" s="39"/>
      <c r="I248" s="39"/>
      <c r="J248" s="40"/>
      <c r="Z248" s="35"/>
      <c r="AJ248" s="36"/>
    </row>
    <row r="249" spans="5:36" ht="15.75" customHeight="1">
      <c r="E249" s="37"/>
      <c r="F249" s="38"/>
      <c r="G249" s="39"/>
      <c r="H249" s="39"/>
      <c r="I249" s="39"/>
      <c r="J249" s="40"/>
      <c r="Z249" s="35"/>
      <c r="AJ249" s="36"/>
    </row>
    <row r="250" spans="5:36" ht="15.75" customHeight="1">
      <c r="E250" s="37"/>
      <c r="F250" s="38"/>
      <c r="G250" s="39"/>
      <c r="H250" s="39"/>
      <c r="I250" s="39"/>
      <c r="J250" s="40"/>
      <c r="Z250" s="35"/>
      <c r="AJ250" s="36"/>
    </row>
    <row r="251" spans="5:36" ht="15.75" customHeight="1">
      <c r="E251" s="37"/>
      <c r="F251" s="38"/>
      <c r="G251" s="39"/>
      <c r="H251" s="39"/>
      <c r="I251" s="39"/>
      <c r="J251" s="40"/>
      <c r="Z251" s="35"/>
      <c r="AJ251" s="36"/>
    </row>
    <row r="252" spans="5:36" ht="15.75" customHeight="1">
      <c r="E252" s="37"/>
      <c r="F252" s="38"/>
      <c r="G252" s="39"/>
      <c r="H252" s="39"/>
      <c r="I252" s="39"/>
      <c r="J252" s="40"/>
      <c r="Z252" s="35"/>
      <c r="AJ252" s="36"/>
    </row>
    <row r="253" spans="5:36" ht="15.75" customHeight="1">
      <c r="E253" s="37"/>
      <c r="F253" s="38"/>
      <c r="G253" s="39"/>
      <c r="H253" s="39"/>
      <c r="I253" s="39"/>
      <c r="J253" s="40"/>
      <c r="Z253" s="35"/>
      <c r="AJ253" s="36"/>
    </row>
    <row r="254" spans="5:36" ht="15.75" customHeight="1">
      <c r="E254" s="37"/>
      <c r="F254" s="38"/>
      <c r="G254" s="39"/>
      <c r="H254" s="39"/>
      <c r="I254" s="39"/>
      <c r="J254" s="40"/>
      <c r="Z254" s="35"/>
      <c r="AJ254" s="36"/>
    </row>
    <row r="255" spans="5:36" ht="15.75" customHeight="1">
      <c r="E255" s="37"/>
      <c r="F255" s="38"/>
      <c r="G255" s="39"/>
      <c r="H255" s="39"/>
      <c r="I255" s="39"/>
      <c r="J255" s="40"/>
      <c r="Z255" s="35"/>
      <c r="AJ255" s="36"/>
    </row>
    <row r="256" spans="5:36" ht="15.75" customHeight="1">
      <c r="E256" s="37"/>
      <c r="F256" s="38"/>
      <c r="G256" s="39"/>
      <c r="H256" s="39"/>
      <c r="I256" s="39"/>
      <c r="J256" s="40"/>
      <c r="Z256" s="35"/>
      <c r="AJ256" s="36"/>
    </row>
    <row r="257" spans="5:36" ht="15.75" customHeight="1">
      <c r="E257" s="37"/>
      <c r="F257" s="38"/>
      <c r="G257" s="39"/>
      <c r="H257" s="39"/>
      <c r="I257" s="39"/>
      <c r="J257" s="40"/>
      <c r="Z257" s="35"/>
      <c r="AJ257" s="36"/>
    </row>
    <row r="258" spans="5:36" ht="15.75" customHeight="1">
      <c r="E258" s="37"/>
      <c r="F258" s="38"/>
      <c r="G258" s="39"/>
      <c r="H258" s="39"/>
      <c r="I258" s="39"/>
      <c r="J258" s="40"/>
      <c r="Z258" s="35"/>
      <c r="AJ258" s="36"/>
    </row>
    <row r="259" spans="5:36" ht="15.75" customHeight="1">
      <c r="E259" s="37"/>
      <c r="F259" s="38"/>
      <c r="G259" s="39"/>
      <c r="H259" s="39"/>
      <c r="I259" s="39"/>
      <c r="J259" s="40"/>
      <c r="Z259" s="35"/>
      <c r="AJ259" s="36"/>
    </row>
    <row r="260" spans="5:36" ht="15.75" customHeight="1">
      <c r="E260" s="37"/>
      <c r="F260" s="38"/>
      <c r="G260" s="39"/>
      <c r="H260" s="39"/>
      <c r="I260" s="39"/>
      <c r="J260" s="40"/>
      <c r="Z260" s="35"/>
      <c r="AJ260" s="36"/>
    </row>
    <row r="261" spans="5:36" ht="15.75" customHeight="1">
      <c r="E261" s="37"/>
      <c r="F261" s="38"/>
      <c r="G261" s="39"/>
      <c r="H261" s="39"/>
      <c r="I261" s="39"/>
      <c r="J261" s="40"/>
      <c r="Z261" s="35"/>
      <c r="AJ261" s="36"/>
    </row>
    <row r="262" spans="5:36" ht="15.75" customHeight="1">
      <c r="E262" s="37"/>
      <c r="F262" s="38"/>
      <c r="G262" s="39"/>
      <c r="H262" s="39"/>
      <c r="I262" s="39"/>
      <c r="J262" s="40"/>
      <c r="Z262" s="35"/>
      <c r="AJ262" s="36"/>
    </row>
    <row r="263" spans="5:36" ht="15.75" customHeight="1">
      <c r="E263" s="37"/>
      <c r="F263" s="38"/>
      <c r="G263" s="39"/>
      <c r="H263" s="39"/>
      <c r="I263" s="39"/>
      <c r="J263" s="40"/>
      <c r="Z263" s="35"/>
      <c r="AJ263" s="36"/>
    </row>
    <row r="264" spans="5:36" ht="15.75" customHeight="1">
      <c r="E264" s="37"/>
      <c r="F264" s="38"/>
      <c r="G264" s="39"/>
      <c r="H264" s="39"/>
      <c r="I264" s="39"/>
      <c r="J264" s="40"/>
      <c r="Z264" s="35"/>
      <c r="AJ264" s="36"/>
    </row>
    <row r="265" spans="5:36" ht="15.75" customHeight="1">
      <c r="E265" s="37"/>
      <c r="F265" s="38"/>
      <c r="G265" s="39"/>
      <c r="H265" s="39"/>
      <c r="I265" s="39"/>
      <c r="J265" s="40"/>
      <c r="Z265" s="35"/>
      <c r="AJ265" s="36"/>
    </row>
    <row r="266" spans="5:36" ht="15.75" customHeight="1">
      <c r="E266" s="37"/>
      <c r="F266" s="38"/>
      <c r="G266" s="39"/>
      <c r="H266" s="39"/>
      <c r="I266" s="39"/>
      <c r="J266" s="40"/>
      <c r="Z266" s="35"/>
      <c r="AJ266" s="36"/>
    </row>
    <row r="267" spans="5:36" ht="15.75" customHeight="1">
      <c r="E267" s="37"/>
      <c r="F267" s="38"/>
      <c r="G267" s="39"/>
      <c r="H267" s="39"/>
      <c r="I267" s="39"/>
      <c r="J267" s="40"/>
      <c r="Z267" s="35"/>
      <c r="AJ267" s="36"/>
    </row>
    <row r="268" spans="5:36" ht="15.75" customHeight="1">
      <c r="E268" s="37"/>
      <c r="F268" s="38"/>
      <c r="G268" s="39"/>
      <c r="H268" s="39"/>
      <c r="I268" s="39"/>
      <c r="J268" s="40"/>
      <c r="Z268" s="35"/>
      <c r="AJ268" s="36"/>
    </row>
    <row r="269" spans="5:36" ht="15.75" customHeight="1">
      <c r="E269" s="37"/>
      <c r="F269" s="38"/>
      <c r="G269" s="39"/>
      <c r="H269" s="39"/>
      <c r="I269" s="39"/>
      <c r="J269" s="40"/>
      <c r="Z269" s="35"/>
      <c r="AJ269" s="36"/>
    </row>
    <row r="270" spans="5:36" ht="15.75" customHeight="1">
      <c r="E270" s="37"/>
      <c r="F270" s="38"/>
      <c r="G270" s="39"/>
      <c r="H270" s="39"/>
      <c r="I270" s="39"/>
      <c r="J270" s="40"/>
      <c r="Z270" s="35"/>
      <c r="AJ270" s="36"/>
    </row>
    <row r="271" spans="5:36" ht="15.75" customHeight="1">
      <c r="E271" s="37"/>
      <c r="F271" s="38"/>
      <c r="G271" s="39"/>
      <c r="H271" s="39"/>
      <c r="I271" s="39"/>
      <c r="J271" s="40"/>
      <c r="Z271" s="35"/>
      <c r="AJ271" s="36"/>
    </row>
    <row r="272" spans="5:36" ht="15.75" customHeight="1">
      <c r="E272" s="37"/>
      <c r="F272" s="38"/>
      <c r="G272" s="39"/>
      <c r="H272" s="39"/>
      <c r="I272" s="39"/>
      <c r="J272" s="40"/>
      <c r="Z272" s="35"/>
      <c r="AJ272" s="36"/>
    </row>
    <row r="273" spans="5:36" ht="15.75" customHeight="1">
      <c r="E273" s="37"/>
      <c r="F273" s="38"/>
      <c r="G273" s="39"/>
      <c r="H273" s="39"/>
      <c r="I273" s="39"/>
      <c r="J273" s="40"/>
      <c r="Z273" s="35"/>
      <c r="AJ273" s="36"/>
    </row>
    <row r="274" spans="5:36" ht="15.75" customHeight="1">
      <c r="E274" s="37"/>
      <c r="F274" s="38"/>
      <c r="G274" s="39"/>
      <c r="H274" s="39"/>
      <c r="I274" s="39"/>
      <c r="J274" s="40"/>
      <c r="Z274" s="35"/>
      <c r="AJ274" s="36"/>
    </row>
    <row r="275" spans="5:36" ht="15.75" customHeight="1">
      <c r="E275" s="37"/>
      <c r="F275" s="38"/>
      <c r="G275" s="39"/>
      <c r="H275" s="39"/>
      <c r="I275" s="39"/>
      <c r="J275" s="40"/>
      <c r="Z275" s="35"/>
      <c r="AJ275" s="36"/>
    </row>
    <row r="276" spans="5:36" ht="15.75" customHeight="1">
      <c r="E276" s="37"/>
      <c r="F276" s="38"/>
      <c r="G276" s="39"/>
      <c r="H276" s="39"/>
      <c r="I276" s="39"/>
      <c r="J276" s="40"/>
      <c r="Z276" s="35"/>
      <c r="AJ276" s="36"/>
    </row>
    <row r="277" spans="5:36" ht="15.75" customHeight="1">
      <c r="E277" s="37"/>
      <c r="F277" s="38"/>
      <c r="G277" s="39"/>
      <c r="H277" s="39"/>
      <c r="I277" s="39"/>
      <c r="J277" s="40"/>
      <c r="Z277" s="35"/>
      <c r="AJ277" s="36"/>
    </row>
    <row r="278" spans="5:36" ht="15.75" customHeight="1">
      <c r="E278" s="37"/>
      <c r="F278" s="38"/>
      <c r="G278" s="39"/>
      <c r="H278" s="39"/>
      <c r="I278" s="39"/>
      <c r="J278" s="40"/>
      <c r="Z278" s="35"/>
      <c r="AJ278" s="36"/>
    </row>
    <row r="279" spans="5:36" ht="15.75" customHeight="1">
      <c r="E279" s="37"/>
      <c r="F279" s="38"/>
      <c r="G279" s="39"/>
      <c r="H279" s="39"/>
      <c r="I279" s="39"/>
      <c r="J279" s="40"/>
      <c r="Z279" s="35"/>
      <c r="AJ279" s="36"/>
    </row>
    <row r="280" spans="5:36" ht="15.75" customHeight="1">
      <c r="E280" s="37"/>
      <c r="F280" s="38"/>
      <c r="G280" s="39"/>
      <c r="H280" s="39"/>
      <c r="I280" s="39"/>
      <c r="J280" s="40"/>
      <c r="Z280" s="35"/>
      <c r="AJ280" s="36"/>
    </row>
    <row r="281" spans="5:36" ht="15.75" customHeight="1">
      <c r="E281" s="37"/>
      <c r="F281" s="38"/>
      <c r="G281" s="39"/>
      <c r="H281" s="39"/>
      <c r="I281" s="39"/>
      <c r="J281" s="40"/>
      <c r="Z281" s="35"/>
      <c r="AJ281" s="36"/>
    </row>
    <row r="282" spans="5:36" ht="15.75" customHeight="1">
      <c r="E282" s="37"/>
      <c r="F282" s="38"/>
      <c r="G282" s="39"/>
      <c r="H282" s="39"/>
      <c r="I282" s="39"/>
      <c r="J282" s="40"/>
      <c r="Z282" s="35"/>
      <c r="AJ282" s="36"/>
    </row>
    <row r="283" spans="5:36" ht="15.75" customHeight="1">
      <c r="E283" s="37"/>
      <c r="F283" s="38"/>
      <c r="G283" s="39"/>
      <c r="H283" s="39"/>
      <c r="I283" s="39"/>
      <c r="J283" s="40"/>
      <c r="Z283" s="35"/>
      <c r="AJ283" s="36"/>
    </row>
    <row r="284" spans="5:36" ht="15.75" customHeight="1">
      <c r="E284" s="37"/>
      <c r="F284" s="38"/>
      <c r="G284" s="39"/>
      <c r="H284" s="39"/>
      <c r="I284" s="39"/>
      <c r="J284" s="40"/>
      <c r="Z284" s="35"/>
      <c r="AJ284" s="36"/>
    </row>
    <row r="285" spans="5:36" ht="15.75" customHeight="1">
      <c r="E285" s="37"/>
      <c r="F285" s="38"/>
      <c r="G285" s="39"/>
      <c r="H285" s="39"/>
      <c r="I285" s="39"/>
      <c r="J285" s="40"/>
      <c r="Z285" s="35"/>
      <c r="AJ285" s="36"/>
    </row>
    <row r="286" spans="5:36" ht="15.75" customHeight="1">
      <c r="E286" s="37"/>
      <c r="F286" s="38"/>
      <c r="G286" s="39"/>
      <c r="H286" s="39"/>
      <c r="I286" s="39"/>
      <c r="J286" s="40"/>
      <c r="Z286" s="35"/>
      <c r="AJ286" s="36"/>
    </row>
    <row r="287" spans="5:36" ht="15.75" customHeight="1">
      <c r="E287" s="37"/>
      <c r="F287" s="38"/>
      <c r="G287" s="39"/>
      <c r="H287" s="39"/>
      <c r="I287" s="39"/>
      <c r="J287" s="40"/>
      <c r="Z287" s="35"/>
      <c r="AJ287" s="36"/>
    </row>
    <row r="288" spans="5:36" ht="15.75" customHeight="1">
      <c r="E288" s="37"/>
      <c r="F288" s="38"/>
      <c r="G288" s="39"/>
      <c r="H288" s="39"/>
      <c r="I288" s="39"/>
      <c r="J288" s="40"/>
      <c r="Z288" s="35"/>
      <c r="AJ288" s="36"/>
    </row>
    <row r="289" spans="5:36" ht="15.75" customHeight="1">
      <c r="E289" s="37"/>
      <c r="F289" s="38"/>
      <c r="G289" s="39"/>
      <c r="H289" s="39"/>
      <c r="I289" s="39"/>
      <c r="J289" s="40"/>
      <c r="Z289" s="35"/>
      <c r="AJ289" s="36"/>
    </row>
    <row r="290" spans="5:36" ht="15.75" customHeight="1">
      <c r="E290" s="37"/>
      <c r="F290" s="38"/>
      <c r="G290" s="39"/>
      <c r="H290" s="39"/>
      <c r="I290" s="39"/>
      <c r="J290" s="40"/>
      <c r="Z290" s="35"/>
      <c r="AJ290" s="36"/>
    </row>
    <row r="291" spans="5:36" ht="15.75" customHeight="1">
      <c r="E291" s="37"/>
      <c r="F291" s="38"/>
      <c r="G291" s="39"/>
      <c r="H291" s="39"/>
      <c r="I291" s="39"/>
      <c r="J291" s="40"/>
      <c r="Z291" s="35"/>
      <c r="AJ291" s="36"/>
    </row>
    <row r="292" spans="5:36" ht="15.75" customHeight="1">
      <c r="E292" s="37"/>
      <c r="F292" s="38"/>
      <c r="G292" s="39"/>
      <c r="H292" s="39"/>
      <c r="I292" s="39"/>
      <c r="J292" s="40"/>
      <c r="Z292" s="35"/>
      <c r="AJ292" s="36"/>
    </row>
    <row r="293" spans="5:36" ht="15.75" customHeight="1">
      <c r="E293" s="37"/>
      <c r="F293" s="38"/>
      <c r="G293" s="39"/>
      <c r="H293" s="39"/>
      <c r="I293" s="39"/>
      <c r="J293" s="40"/>
      <c r="Z293" s="35"/>
      <c r="AJ293" s="36"/>
    </row>
    <row r="294" spans="5:36" ht="15.75" customHeight="1">
      <c r="E294" s="37"/>
      <c r="F294" s="38"/>
      <c r="G294" s="39"/>
      <c r="H294" s="39"/>
      <c r="I294" s="39"/>
      <c r="J294" s="40"/>
      <c r="Z294" s="35"/>
      <c r="AJ294" s="36"/>
    </row>
    <row r="295" spans="5:36" ht="15.75" customHeight="1">
      <c r="E295" s="37"/>
      <c r="F295" s="38"/>
      <c r="G295" s="39"/>
      <c r="H295" s="39"/>
      <c r="I295" s="39"/>
      <c r="J295" s="40"/>
      <c r="Z295" s="35"/>
      <c r="AJ295" s="36"/>
    </row>
    <row r="296" spans="5:36" ht="15.75" customHeight="1">
      <c r="E296" s="37"/>
      <c r="F296" s="38"/>
      <c r="G296" s="39"/>
      <c r="H296" s="39"/>
      <c r="I296" s="39"/>
      <c r="J296" s="40"/>
      <c r="Z296" s="35"/>
      <c r="AJ296" s="36"/>
    </row>
    <row r="297" spans="5:36" ht="15.75" customHeight="1">
      <c r="E297" s="37"/>
      <c r="F297" s="38"/>
      <c r="G297" s="39"/>
      <c r="H297" s="39"/>
      <c r="I297" s="39"/>
      <c r="J297" s="40"/>
      <c r="Z297" s="35"/>
      <c r="AJ297" s="36"/>
    </row>
    <row r="298" spans="5:36" ht="15.75" customHeight="1">
      <c r="E298" s="37"/>
      <c r="F298" s="38"/>
      <c r="G298" s="39"/>
      <c r="H298" s="39"/>
      <c r="I298" s="39"/>
      <c r="J298" s="40"/>
      <c r="Z298" s="35"/>
      <c r="AJ298" s="36"/>
    </row>
    <row r="299" spans="5:36" ht="15.75" customHeight="1">
      <c r="E299" s="37"/>
      <c r="F299" s="38"/>
      <c r="G299" s="39"/>
      <c r="H299" s="39"/>
      <c r="I299" s="39"/>
      <c r="J299" s="40"/>
      <c r="Z299" s="35"/>
      <c r="AJ299" s="36"/>
    </row>
    <row r="300" spans="5:36" ht="15.75" customHeight="1">
      <c r="E300" s="37"/>
      <c r="F300" s="38"/>
      <c r="G300" s="39"/>
      <c r="H300" s="39"/>
      <c r="I300" s="39"/>
      <c r="J300" s="40"/>
      <c r="Z300" s="35"/>
      <c r="AJ300" s="36"/>
    </row>
    <row r="301" spans="5:36" ht="15.75" customHeight="1">
      <c r="E301" s="37"/>
      <c r="F301" s="38"/>
      <c r="G301" s="39"/>
      <c r="H301" s="39"/>
      <c r="I301" s="39"/>
      <c r="J301" s="40"/>
      <c r="Z301" s="35"/>
      <c r="AJ301" s="36"/>
    </row>
    <row r="302" spans="5:36" ht="15.75" customHeight="1">
      <c r="E302" s="37"/>
      <c r="F302" s="38"/>
      <c r="G302" s="39"/>
      <c r="H302" s="39"/>
      <c r="I302" s="39"/>
      <c r="J302" s="40"/>
      <c r="Z302" s="35"/>
      <c r="AJ302" s="36"/>
    </row>
    <row r="303" spans="5:36" ht="15.75" customHeight="1">
      <c r="E303" s="37"/>
      <c r="F303" s="38"/>
      <c r="G303" s="39"/>
      <c r="H303" s="39"/>
      <c r="I303" s="39"/>
      <c r="J303" s="40"/>
      <c r="Z303" s="35"/>
      <c r="AJ303" s="36"/>
    </row>
    <row r="304" spans="5:36" ht="15.75" customHeight="1">
      <c r="E304" s="37"/>
      <c r="F304" s="38"/>
      <c r="G304" s="39"/>
      <c r="H304" s="39"/>
      <c r="I304" s="39"/>
      <c r="J304" s="40"/>
      <c r="Z304" s="35"/>
      <c r="AJ304" s="36"/>
    </row>
    <row r="305" spans="5:36" ht="15.75" customHeight="1">
      <c r="E305" s="37"/>
      <c r="F305" s="38"/>
      <c r="G305" s="39"/>
      <c r="H305" s="39"/>
      <c r="I305" s="39"/>
      <c r="J305" s="40"/>
      <c r="Z305" s="35"/>
      <c r="AJ305" s="36"/>
    </row>
    <row r="306" spans="5:36" ht="15.75" customHeight="1">
      <c r="E306" s="37"/>
      <c r="F306" s="38"/>
      <c r="G306" s="39"/>
      <c r="H306" s="39"/>
      <c r="I306" s="39"/>
      <c r="J306" s="40"/>
      <c r="Z306" s="35"/>
      <c r="AJ306" s="36"/>
    </row>
    <row r="307" spans="5:36" ht="15.75" customHeight="1">
      <c r="E307" s="37"/>
      <c r="F307" s="38"/>
      <c r="G307" s="39"/>
      <c r="H307" s="39"/>
      <c r="I307" s="39"/>
      <c r="J307" s="40"/>
      <c r="Z307" s="35"/>
      <c r="AJ307" s="36"/>
    </row>
    <row r="308" spans="5:36" ht="15.75" customHeight="1">
      <c r="E308" s="37"/>
      <c r="F308" s="38"/>
      <c r="G308" s="39"/>
      <c r="H308" s="39"/>
      <c r="I308" s="39"/>
      <c r="J308" s="40"/>
      <c r="Z308" s="35"/>
      <c r="AJ308" s="36"/>
    </row>
    <row r="309" spans="5:36" ht="15.75" customHeight="1">
      <c r="E309" s="37"/>
      <c r="F309" s="38"/>
      <c r="G309" s="39"/>
      <c r="H309" s="39"/>
      <c r="I309" s="39"/>
      <c r="J309" s="40"/>
      <c r="Z309" s="35"/>
      <c r="AJ309" s="36"/>
    </row>
    <row r="310" spans="5:36" ht="15.75" customHeight="1">
      <c r="E310" s="37"/>
      <c r="F310" s="38"/>
      <c r="G310" s="39"/>
      <c r="H310" s="39"/>
      <c r="I310" s="39"/>
      <c r="J310" s="40"/>
      <c r="Z310" s="35"/>
      <c r="AJ310" s="36"/>
    </row>
    <row r="311" spans="5:36" ht="15.75" customHeight="1">
      <c r="E311" s="37"/>
      <c r="F311" s="38"/>
      <c r="G311" s="39"/>
      <c r="H311" s="39"/>
      <c r="I311" s="39"/>
      <c r="J311" s="40"/>
      <c r="Z311" s="35"/>
      <c r="AJ311" s="36"/>
    </row>
    <row r="312" spans="5:36" ht="15.75" customHeight="1">
      <c r="E312" s="37"/>
      <c r="F312" s="38"/>
      <c r="G312" s="39"/>
      <c r="H312" s="39"/>
      <c r="I312" s="39"/>
      <c r="J312" s="40"/>
      <c r="Z312" s="35"/>
      <c r="AJ312" s="36"/>
    </row>
    <row r="313" spans="5:36" ht="15.75" customHeight="1">
      <c r="E313" s="37"/>
      <c r="F313" s="38"/>
      <c r="G313" s="39"/>
      <c r="H313" s="39"/>
      <c r="I313" s="39"/>
      <c r="J313" s="40"/>
      <c r="Z313" s="35"/>
      <c r="AJ313" s="36"/>
    </row>
    <row r="314" spans="5:36" ht="15.75" customHeight="1">
      <c r="E314" s="37"/>
      <c r="F314" s="38"/>
      <c r="G314" s="39"/>
      <c r="H314" s="39"/>
      <c r="I314" s="39"/>
      <c r="J314" s="40"/>
      <c r="Z314" s="35"/>
      <c r="AJ314" s="36"/>
    </row>
    <row r="315" spans="5:36" ht="15.75" customHeight="1">
      <c r="E315" s="37"/>
      <c r="F315" s="38"/>
      <c r="G315" s="39"/>
      <c r="H315" s="39"/>
      <c r="I315" s="39"/>
      <c r="J315" s="40"/>
      <c r="Z315" s="35"/>
      <c r="AJ315" s="36"/>
    </row>
    <row r="316" spans="5:36" ht="15.75" customHeight="1">
      <c r="E316" s="37"/>
      <c r="F316" s="38"/>
      <c r="G316" s="39"/>
      <c r="H316" s="39"/>
      <c r="I316" s="39"/>
      <c r="J316" s="40"/>
      <c r="Z316" s="35"/>
      <c r="AJ316" s="36"/>
    </row>
    <row r="317" spans="5:36" ht="15.75" customHeight="1">
      <c r="E317" s="37"/>
      <c r="F317" s="38"/>
      <c r="G317" s="39"/>
      <c r="H317" s="39"/>
      <c r="I317" s="39"/>
      <c r="J317" s="40"/>
      <c r="Z317" s="35"/>
      <c r="AJ317" s="36"/>
    </row>
    <row r="318" spans="5:36" ht="15.75" customHeight="1">
      <c r="E318" s="37"/>
      <c r="F318" s="38"/>
      <c r="G318" s="39"/>
      <c r="H318" s="39"/>
      <c r="I318" s="39"/>
      <c r="J318" s="40"/>
      <c r="Z318" s="35"/>
      <c r="AJ318" s="36"/>
    </row>
    <row r="319" spans="5:36" ht="15.75" customHeight="1">
      <c r="E319" s="37"/>
      <c r="F319" s="38"/>
      <c r="G319" s="39"/>
      <c r="H319" s="39"/>
      <c r="I319" s="39"/>
      <c r="J319" s="40"/>
      <c r="Z319" s="35"/>
      <c r="AJ319" s="36"/>
    </row>
    <row r="320" spans="5:36" ht="15.75" customHeight="1">
      <c r="E320" s="37"/>
      <c r="F320" s="38"/>
      <c r="G320" s="39"/>
      <c r="H320" s="39"/>
      <c r="I320" s="39"/>
      <c r="J320" s="40"/>
      <c r="Z320" s="35"/>
      <c r="AJ320" s="36"/>
    </row>
    <row r="321" spans="5:36" ht="15.75" customHeight="1">
      <c r="E321" s="37"/>
      <c r="F321" s="38"/>
      <c r="G321" s="39"/>
      <c r="H321" s="39"/>
      <c r="I321" s="39"/>
      <c r="J321" s="40"/>
      <c r="Z321" s="35"/>
      <c r="AJ321" s="36"/>
    </row>
    <row r="322" spans="5:36" ht="15.75" customHeight="1">
      <c r="E322" s="37"/>
      <c r="F322" s="38"/>
      <c r="G322" s="39"/>
      <c r="H322" s="39"/>
      <c r="I322" s="39"/>
      <c r="J322" s="40"/>
      <c r="Z322" s="35"/>
      <c r="AJ322" s="36"/>
    </row>
    <row r="323" spans="5:36" ht="15.75" customHeight="1">
      <c r="E323" s="37"/>
      <c r="F323" s="38"/>
      <c r="G323" s="39"/>
      <c r="H323" s="39"/>
      <c r="I323" s="39"/>
      <c r="J323" s="40"/>
      <c r="Z323" s="35"/>
      <c r="AJ323" s="36"/>
    </row>
    <row r="324" spans="5:36" ht="15.75" customHeight="1">
      <c r="E324" s="37"/>
      <c r="F324" s="38"/>
      <c r="G324" s="39"/>
      <c r="H324" s="39"/>
      <c r="I324" s="39"/>
      <c r="J324" s="40"/>
      <c r="Z324" s="35"/>
      <c r="AJ324" s="36"/>
    </row>
    <row r="325" spans="5:36" ht="15.75" customHeight="1">
      <c r="E325" s="37"/>
      <c r="F325" s="38"/>
      <c r="G325" s="39"/>
      <c r="H325" s="39"/>
      <c r="I325" s="39"/>
      <c r="J325" s="40"/>
      <c r="Z325" s="35"/>
      <c r="AJ325" s="36"/>
    </row>
    <row r="326" spans="5:36" ht="15.75" customHeight="1">
      <c r="E326" s="37"/>
      <c r="F326" s="38"/>
      <c r="G326" s="39"/>
      <c r="H326" s="39"/>
      <c r="I326" s="39"/>
      <c r="J326" s="40"/>
      <c r="Z326" s="35"/>
      <c r="AJ326" s="36"/>
    </row>
    <row r="327" spans="5:36" ht="15.75" customHeight="1">
      <c r="E327" s="37"/>
      <c r="F327" s="38"/>
      <c r="G327" s="39"/>
      <c r="H327" s="39"/>
      <c r="I327" s="39"/>
      <c r="J327" s="40"/>
      <c r="Z327" s="35"/>
      <c r="AJ327" s="36"/>
    </row>
    <row r="328" spans="5:36" ht="15.75" customHeight="1">
      <c r="E328" s="37"/>
      <c r="F328" s="38"/>
      <c r="G328" s="39"/>
      <c r="H328" s="39"/>
      <c r="I328" s="39"/>
      <c r="J328" s="40"/>
      <c r="Z328" s="35"/>
      <c r="AJ328" s="36"/>
    </row>
    <row r="329" spans="5:36" ht="15.75" customHeight="1">
      <c r="E329" s="37"/>
      <c r="F329" s="38"/>
      <c r="G329" s="39"/>
      <c r="H329" s="39"/>
      <c r="I329" s="39"/>
      <c r="J329" s="40"/>
      <c r="Z329" s="35"/>
      <c r="AJ329" s="36"/>
    </row>
    <row r="330" spans="5:36" ht="15.75" customHeight="1">
      <c r="E330" s="37"/>
      <c r="F330" s="38"/>
      <c r="G330" s="39"/>
      <c r="H330" s="39"/>
      <c r="I330" s="39"/>
      <c r="J330" s="40"/>
      <c r="Z330" s="35"/>
      <c r="AJ330" s="36"/>
    </row>
    <row r="331" spans="5:36" ht="15.75" customHeight="1">
      <c r="E331" s="37"/>
      <c r="F331" s="38"/>
      <c r="G331" s="39"/>
      <c r="H331" s="39"/>
      <c r="I331" s="39"/>
      <c r="J331" s="40"/>
      <c r="Z331" s="35"/>
      <c r="AJ331" s="36"/>
    </row>
    <row r="332" spans="5:36" ht="15.75" customHeight="1">
      <c r="E332" s="37"/>
      <c r="F332" s="38"/>
      <c r="G332" s="39"/>
      <c r="H332" s="39"/>
      <c r="I332" s="39"/>
      <c r="J332" s="40"/>
      <c r="Z332" s="35"/>
      <c r="AJ332" s="36"/>
    </row>
    <row r="333" spans="5:36" ht="15.75" customHeight="1">
      <c r="E333" s="37"/>
      <c r="F333" s="38"/>
      <c r="G333" s="39"/>
      <c r="H333" s="39"/>
      <c r="I333" s="39"/>
      <c r="J333" s="40"/>
      <c r="Z333" s="35"/>
      <c r="AJ333" s="36"/>
    </row>
    <row r="334" spans="5:36" ht="15.75" customHeight="1">
      <c r="E334" s="37"/>
      <c r="F334" s="38"/>
      <c r="G334" s="39"/>
      <c r="H334" s="39"/>
      <c r="I334" s="39"/>
      <c r="J334" s="40"/>
      <c r="Z334" s="35"/>
      <c r="AJ334" s="36"/>
    </row>
    <row r="335" spans="5:36" ht="15.75" customHeight="1">
      <c r="E335" s="37"/>
      <c r="F335" s="38"/>
      <c r="G335" s="39"/>
      <c r="H335" s="39"/>
      <c r="I335" s="39"/>
      <c r="J335" s="40"/>
      <c r="Z335" s="35"/>
      <c r="AJ335" s="36"/>
    </row>
    <row r="336" spans="5:36" ht="15.75" customHeight="1">
      <c r="E336" s="37"/>
      <c r="F336" s="38"/>
      <c r="G336" s="39"/>
      <c r="H336" s="39"/>
      <c r="I336" s="39"/>
      <c r="J336" s="40"/>
      <c r="Z336" s="35"/>
      <c r="AJ336" s="36"/>
    </row>
    <row r="337" spans="5:36" ht="15.75" customHeight="1">
      <c r="E337" s="37"/>
      <c r="F337" s="38"/>
      <c r="G337" s="39"/>
      <c r="H337" s="39"/>
      <c r="I337" s="39"/>
      <c r="J337" s="40"/>
      <c r="Z337" s="35"/>
      <c r="AJ337" s="36"/>
    </row>
    <row r="338" spans="5:36" ht="15.75" customHeight="1">
      <c r="E338" s="37"/>
      <c r="F338" s="38"/>
      <c r="G338" s="39"/>
      <c r="H338" s="39"/>
      <c r="I338" s="39"/>
      <c r="J338" s="40"/>
      <c r="Z338" s="35"/>
      <c r="AJ338" s="36"/>
    </row>
    <row r="339" spans="5:36" ht="15.75" customHeight="1">
      <c r="E339" s="37"/>
      <c r="F339" s="38"/>
      <c r="G339" s="39"/>
      <c r="H339" s="39"/>
      <c r="I339" s="39"/>
      <c r="J339" s="40"/>
      <c r="Z339" s="35"/>
      <c r="AJ339" s="36"/>
    </row>
    <row r="340" spans="5:36" ht="15.75" customHeight="1">
      <c r="E340" s="37"/>
      <c r="F340" s="38"/>
      <c r="G340" s="39"/>
      <c r="H340" s="39"/>
      <c r="I340" s="39"/>
      <c r="J340" s="40"/>
      <c r="Z340" s="35"/>
      <c r="AJ340" s="36"/>
    </row>
    <row r="341" spans="5:36" ht="15.75" customHeight="1">
      <c r="E341" s="37"/>
      <c r="F341" s="38"/>
      <c r="G341" s="39"/>
      <c r="H341" s="39"/>
      <c r="I341" s="39"/>
      <c r="J341" s="40"/>
      <c r="Z341" s="35"/>
      <c r="AJ341" s="36"/>
    </row>
    <row r="342" spans="5:36" ht="15.75" customHeight="1">
      <c r="E342" s="37"/>
      <c r="F342" s="38"/>
      <c r="G342" s="39"/>
      <c r="H342" s="39"/>
      <c r="I342" s="39"/>
      <c r="J342" s="40"/>
      <c r="Z342" s="35"/>
      <c r="AJ342" s="36"/>
    </row>
    <row r="343" spans="5:36" ht="15.75" customHeight="1">
      <c r="E343" s="37"/>
      <c r="F343" s="38"/>
      <c r="G343" s="39"/>
      <c r="H343" s="39"/>
      <c r="I343" s="39"/>
      <c r="J343" s="40"/>
      <c r="Z343" s="35"/>
      <c r="AJ343" s="36"/>
    </row>
    <row r="344" spans="5:36" ht="15.75" customHeight="1">
      <c r="E344" s="37"/>
      <c r="F344" s="38"/>
      <c r="G344" s="39"/>
      <c r="H344" s="39"/>
      <c r="I344" s="39"/>
      <c r="J344" s="40"/>
      <c r="Z344" s="35"/>
      <c r="AJ344" s="36"/>
    </row>
    <row r="345" spans="5:36" ht="15.75" customHeight="1">
      <c r="E345" s="37"/>
      <c r="F345" s="38"/>
      <c r="G345" s="39"/>
      <c r="H345" s="39"/>
      <c r="I345" s="39"/>
      <c r="J345" s="40"/>
      <c r="Z345" s="35"/>
      <c r="AJ345" s="36"/>
    </row>
    <row r="346" spans="5:36" ht="15.75" customHeight="1">
      <c r="E346" s="37"/>
      <c r="F346" s="38"/>
      <c r="G346" s="39"/>
      <c r="H346" s="39"/>
      <c r="I346" s="39"/>
      <c r="J346" s="40"/>
      <c r="Z346" s="35"/>
      <c r="AJ346" s="36"/>
    </row>
    <row r="347" spans="5:36" ht="15.75" customHeight="1">
      <c r="E347" s="37"/>
      <c r="F347" s="38"/>
      <c r="G347" s="39"/>
      <c r="H347" s="39"/>
      <c r="I347" s="39"/>
      <c r="J347" s="40"/>
      <c r="Z347" s="35"/>
      <c r="AJ347" s="36"/>
    </row>
    <row r="348" spans="5:36" ht="15.75" customHeight="1">
      <c r="E348" s="37"/>
      <c r="F348" s="38"/>
      <c r="G348" s="39"/>
      <c r="H348" s="39"/>
      <c r="I348" s="39"/>
      <c r="J348" s="40"/>
      <c r="Z348" s="35"/>
      <c r="AJ348" s="36"/>
    </row>
    <row r="349" spans="5:36" ht="15.75" customHeight="1">
      <c r="E349" s="37"/>
      <c r="F349" s="38"/>
      <c r="G349" s="39"/>
      <c r="H349" s="39"/>
      <c r="I349" s="39"/>
      <c r="J349" s="40"/>
      <c r="Z349" s="35"/>
      <c r="AJ349" s="36"/>
    </row>
    <row r="350" spans="5:36" ht="15.75" customHeight="1">
      <c r="E350" s="37"/>
      <c r="F350" s="38"/>
      <c r="G350" s="39"/>
      <c r="H350" s="39"/>
      <c r="I350" s="39"/>
      <c r="J350" s="40"/>
      <c r="Z350" s="35"/>
      <c r="AJ350" s="36"/>
    </row>
    <row r="351" spans="5:36" ht="15.75" customHeight="1">
      <c r="E351" s="37"/>
      <c r="F351" s="38"/>
      <c r="G351" s="39"/>
      <c r="H351" s="39"/>
      <c r="I351" s="39"/>
      <c r="J351" s="40"/>
      <c r="Z351" s="35"/>
      <c r="AJ351" s="36"/>
    </row>
    <row r="352" spans="5:36" ht="15.75" customHeight="1">
      <c r="E352" s="37"/>
      <c r="F352" s="38"/>
      <c r="G352" s="39"/>
      <c r="H352" s="39"/>
      <c r="I352" s="39"/>
      <c r="J352" s="40"/>
      <c r="Z352" s="35"/>
      <c r="AJ352" s="36"/>
    </row>
    <row r="353" spans="5:36" ht="15.75" customHeight="1">
      <c r="E353" s="37"/>
      <c r="F353" s="38"/>
      <c r="G353" s="39"/>
      <c r="H353" s="39"/>
      <c r="I353" s="39"/>
      <c r="J353" s="40"/>
      <c r="Z353" s="35"/>
      <c r="AJ353" s="36"/>
    </row>
    <row r="354" spans="5:36" ht="15.75" customHeight="1">
      <c r="E354" s="37"/>
      <c r="F354" s="38"/>
      <c r="G354" s="39"/>
      <c r="H354" s="39"/>
      <c r="I354" s="39"/>
      <c r="J354" s="40"/>
      <c r="Z354" s="35"/>
      <c r="AJ354" s="36"/>
    </row>
    <row r="355" spans="5:36" ht="15.75" customHeight="1">
      <c r="E355" s="37"/>
      <c r="F355" s="38"/>
      <c r="G355" s="39"/>
      <c r="H355" s="39"/>
      <c r="I355" s="39"/>
      <c r="J355" s="40"/>
      <c r="Z355" s="35"/>
      <c r="AJ355" s="36"/>
    </row>
    <row r="356" spans="5:36" ht="15.75" customHeight="1">
      <c r="E356" s="37"/>
      <c r="F356" s="38"/>
      <c r="G356" s="39"/>
      <c r="H356" s="39"/>
      <c r="I356" s="39"/>
      <c r="J356" s="40"/>
      <c r="Z356" s="35"/>
      <c r="AJ356" s="36"/>
    </row>
    <row r="357" spans="5:36" ht="15.75" customHeight="1">
      <c r="E357" s="37"/>
      <c r="F357" s="38"/>
      <c r="G357" s="39"/>
      <c r="H357" s="39"/>
      <c r="I357" s="39"/>
      <c r="J357" s="40"/>
      <c r="Z357" s="35"/>
      <c r="AJ357" s="36"/>
    </row>
    <row r="358" spans="5:36" ht="15.75" customHeight="1">
      <c r="E358" s="37"/>
      <c r="F358" s="38"/>
      <c r="G358" s="39"/>
      <c r="H358" s="39"/>
      <c r="I358" s="39"/>
      <c r="J358" s="40"/>
      <c r="Z358" s="35"/>
      <c r="AJ358" s="36"/>
    </row>
    <row r="359" spans="5:36" ht="15.75" customHeight="1">
      <c r="E359" s="37"/>
      <c r="F359" s="38"/>
      <c r="G359" s="39"/>
      <c r="H359" s="39"/>
      <c r="I359" s="39"/>
      <c r="J359" s="40"/>
      <c r="Z359" s="35"/>
      <c r="AJ359" s="36"/>
    </row>
    <row r="360" spans="5:36" ht="15.75" customHeight="1">
      <c r="E360" s="37"/>
      <c r="F360" s="38"/>
      <c r="G360" s="39"/>
      <c r="H360" s="39"/>
      <c r="I360" s="39"/>
      <c r="J360" s="40"/>
      <c r="Z360" s="35"/>
      <c r="AJ360" s="36"/>
    </row>
    <row r="361" spans="5:36" ht="15.75" customHeight="1">
      <c r="E361" s="37"/>
      <c r="F361" s="38"/>
      <c r="G361" s="39"/>
      <c r="H361" s="39"/>
      <c r="I361" s="39"/>
      <c r="J361" s="40"/>
      <c r="Z361" s="35"/>
      <c r="AJ361" s="36"/>
    </row>
    <row r="362" spans="5:36" ht="15.75" customHeight="1">
      <c r="E362" s="37"/>
      <c r="F362" s="38"/>
      <c r="G362" s="39"/>
      <c r="H362" s="39"/>
      <c r="I362" s="39"/>
      <c r="J362" s="40"/>
      <c r="Z362" s="35"/>
      <c r="AJ362" s="36"/>
    </row>
    <row r="363" spans="5:36" ht="15.75" customHeight="1">
      <c r="E363" s="37"/>
      <c r="F363" s="38"/>
      <c r="G363" s="39"/>
      <c r="H363" s="39"/>
      <c r="I363" s="39"/>
      <c r="J363" s="40"/>
      <c r="Z363" s="35"/>
      <c r="AJ363" s="36"/>
    </row>
    <row r="364" spans="5:36" ht="15.75" customHeight="1">
      <c r="E364" s="37"/>
      <c r="F364" s="38"/>
      <c r="G364" s="39"/>
      <c r="H364" s="39"/>
      <c r="I364" s="39"/>
      <c r="J364" s="40"/>
      <c r="Z364" s="35"/>
      <c r="AJ364" s="36"/>
    </row>
    <row r="365" spans="5:36" ht="15.75" customHeight="1">
      <c r="E365" s="37"/>
      <c r="F365" s="38"/>
      <c r="G365" s="39"/>
      <c r="H365" s="39"/>
      <c r="I365" s="39"/>
      <c r="J365" s="40"/>
      <c r="Z365" s="35"/>
      <c r="AJ365" s="36"/>
    </row>
    <row r="366" spans="5:36" ht="15.75" customHeight="1">
      <c r="E366" s="37"/>
      <c r="F366" s="38"/>
      <c r="G366" s="39"/>
      <c r="H366" s="39"/>
      <c r="I366" s="39"/>
      <c r="J366" s="40"/>
      <c r="Z366" s="35"/>
      <c r="AJ366" s="36"/>
    </row>
    <row r="367" spans="5:36" ht="15.75" customHeight="1">
      <c r="E367" s="37"/>
      <c r="F367" s="38"/>
      <c r="G367" s="39"/>
      <c r="H367" s="39"/>
      <c r="I367" s="39"/>
      <c r="J367" s="40"/>
      <c r="Z367" s="35"/>
      <c r="AJ367" s="36"/>
    </row>
    <row r="368" spans="5:36" ht="15.75" customHeight="1">
      <c r="E368" s="37"/>
      <c r="F368" s="38"/>
      <c r="G368" s="39"/>
      <c r="H368" s="39"/>
      <c r="I368" s="39"/>
      <c r="J368" s="40"/>
      <c r="Z368" s="35"/>
      <c r="AJ368" s="36"/>
    </row>
    <row r="369" spans="5:36" ht="15.75" customHeight="1">
      <c r="E369" s="37"/>
      <c r="F369" s="38"/>
      <c r="G369" s="39"/>
      <c r="H369" s="39"/>
      <c r="I369" s="39"/>
      <c r="J369" s="40"/>
      <c r="Z369" s="35"/>
      <c r="AJ369" s="36"/>
    </row>
    <row r="370" spans="5:36" ht="15.75" customHeight="1">
      <c r="E370" s="37"/>
      <c r="F370" s="38"/>
      <c r="G370" s="39"/>
      <c r="H370" s="39"/>
      <c r="I370" s="39"/>
      <c r="J370" s="40"/>
      <c r="Z370" s="35"/>
      <c r="AJ370" s="36"/>
    </row>
    <row r="371" spans="5:36" ht="15.75" customHeight="1">
      <c r="E371" s="37"/>
      <c r="F371" s="38"/>
      <c r="G371" s="39"/>
      <c r="H371" s="39"/>
      <c r="I371" s="39"/>
      <c r="J371" s="40"/>
      <c r="Z371" s="35"/>
      <c r="AJ371" s="36"/>
    </row>
    <row r="372" spans="5:36" ht="15.75" customHeight="1">
      <c r="E372" s="37"/>
      <c r="F372" s="38"/>
      <c r="G372" s="39"/>
      <c r="H372" s="39"/>
      <c r="I372" s="39"/>
      <c r="J372" s="40"/>
      <c r="Z372" s="35"/>
      <c r="AJ372" s="36"/>
    </row>
    <row r="373" spans="5:36" ht="15.75" customHeight="1">
      <c r="E373" s="37"/>
      <c r="F373" s="38"/>
      <c r="G373" s="39"/>
      <c r="H373" s="39"/>
      <c r="I373" s="39"/>
      <c r="J373" s="40"/>
      <c r="Z373" s="35"/>
      <c r="AJ373" s="36"/>
    </row>
    <row r="374" spans="5:36" ht="15.75" customHeight="1">
      <c r="E374" s="37"/>
      <c r="F374" s="38"/>
      <c r="G374" s="39"/>
      <c r="H374" s="39"/>
      <c r="I374" s="39"/>
      <c r="J374" s="40"/>
      <c r="Z374" s="35"/>
      <c r="AJ374" s="36"/>
    </row>
    <row r="375" spans="5:36" ht="15.75" customHeight="1">
      <c r="E375" s="37"/>
      <c r="F375" s="38"/>
      <c r="G375" s="39"/>
      <c r="H375" s="39"/>
      <c r="I375" s="39"/>
      <c r="J375" s="40"/>
      <c r="Z375" s="35"/>
      <c r="AJ375" s="36"/>
    </row>
    <row r="376" spans="5:36" ht="15.75" customHeight="1">
      <c r="E376" s="37"/>
      <c r="F376" s="38"/>
      <c r="G376" s="39"/>
      <c r="H376" s="39"/>
      <c r="I376" s="39"/>
      <c r="J376" s="40"/>
      <c r="Z376" s="35"/>
      <c r="AJ376" s="36"/>
    </row>
    <row r="377" spans="5:36" ht="15.75" customHeight="1">
      <c r="E377" s="37"/>
      <c r="F377" s="38"/>
      <c r="G377" s="39"/>
      <c r="H377" s="39"/>
      <c r="I377" s="39"/>
      <c r="J377" s="40"/>
      <c r="Z377" s="35"/>
      <c r="AJ377" s="36"/>
    </row>
    <row r="378" spans="5:36" ht="15.75" customHeight="1">
      <c r="E378" s="37"/>
      <c r="F378" s="38"/>
      <c r="G378" s="39"/>
      <c r="H378" s="39"/>
      <c r="I378" s="39"/>
      <c r="J378" s="40"/>
      <c r="Z378" s="35"/>
      <c r="AJ378" s="36"/>
    </row>
    <row r="379" spans="5:36" ht="15.75" customHeight="1">
      <c r="E379" s="37"/>
      <c r="F379" s="38"/>
      <c r="G379" s="39"/>
      <c r="H379" s="39"/>
      <c r="I379" s="39"/>
      <c r="J379" s="40"/>
      <c r="Z379" s="35"/>
      <c r="AJ379" s="36"/>
    </row>
    <row r="380" spans="5:36" ht="15.75" customHeight="1">
      <c r="E380" s="37"/>
      <c r="F380" s="38"/>
      <c r="G380" s="39"/>
      <c r="H380" s="39"/>
      <c r="I380" s="39"/>
      <c r="J380" s="40"/>
      <c r="Z380" s="35"/>
      <c r="AJ380" s="36"/>
    </row>
    <row r="381" spans="5:36" ht="15.75" customHeight="1">
      <c r="E381" s="37"/>
      <c r="F381" s="38"/>
      <c r="G381" s="39"/>
      <c r="H381" s="39"/>
      <c r="I381" s="39"/>
      <c r="J381" s="40"/>
      <c r="Z381" s="35"/>
      <c r="AJ381" s="36"/>
    </row>
    <row r="382" spans="5:36" ht="15.75" customHeight="1">
      <c r="E382" s="37"/>
      <c r="F382" s="38"/>
      <c r="G382" s="39"/>
      <c r="H382" s="39"/>
      <c r="I382" s="39"/>
      <c r="J382" s="40"/>
      <c r="Z382" s="35"/>
      <c r="AJ382" s="36"/>
    </row>
    <row r="383" spans="5:36" ht="15.75" customHeight="1">
      <c r="E383" s="37"/>
      <c r="F383" s="38"/>
      <c r="G383" s="39"/>
      <c r="H383" s="39"/>
      <c r="I383" s="39"/>
      <c r="J383" s="40"/>
      <c r="Z383" s="35"/>
      <c r="AJ383" s="36"/>
    </row>
    <row r="384" spans="5:36" ht="15.75" customHeight="1">
      <c r="E384" s="37"/>
      <c r="F384" s="38"/>
      <c r="G384" s="39"/>
      <c r="H384" s="39"/>
      <c r="I384" s="39"/>
      <c r="J384" s="40"/>
      <c r="Z384" s="35"/>
      <c r="AJ384" s="36"/>
    </row>
    <row r="385" spans="5:36" ht="15.75" customHeight="1">
      <c r="E385" s="37"/>
      <c r="F385" s="38"/>
      <c r="G385" s="39"/>
      <c r="H385" s="39"/>
      <c r="I385" s="39"/>
      <c r="J385" s="40"/>
      <c r="Z385" s="35"/>
      <c r="AJ385" s="36"/>
    </row>
    <row r="386" spans="5:36" ht="15.75" customHeight="1">
      <c r="E386" s="37"/>
      <c r="F386" s="38"/>
      <c r="G386" s="39"/>
      <c r="H386" s="39"/>
      <c r="I386" s="39"/>
      <c r="J386" s="40"/>
      <c r="Z386" s="35"/>
      <c r="AJ386" s="36"/>
    </row>
    <row r="387" spans="5:36" ht="15.75" customHeight="1">
      <c r="E387" s="37"/>
      <c r="F387" s="38"/>
      <c r="G387" s="39"/>
      <c r="H387" s="39"/>
      <c r="I387" s="39"/>
      <c r="J387" s="40"/>
      <c r="Z387" s="35"/>
      <c r="AJ387" s="36"/>
    </row>
    <row r="388" spans="5:36" ht="15.75" customHeight="1">
      <c r="E388" s="37"/>
      <c r="F388" s="38"/>
      <c r="G388" s="39"/>
      <c r="H388" s="39"/>
      <c r="I388" s="39"/>
      <c r="J388" s="40"/>
      <c r="Z388" s="35"/>
      <c r="AJ388" s="36"/>
    </row>
    <row r="389" spans="5:36" ht="15.75" customHeight="1">
      <c r="E389" s="37"/>
      <c r="F389" s="38"/>
      <c r="G389" s="39"/>
      <c r="H389" s="39"/>
      <c r="I389" s="39"/>
      <c r="J389" s="40"/>
      <c r="Z389" s="35"/>
      <c r="AJ389" s="36"/>
    </row>
    <row r="390" spans="5:36" ht="15.75" customHeight="1">
      <c r="E390" s="37"/>
      <c r="F390" s="38"/>
      <c r="G390" s="39"/>
      <c r="H390" s="39"/>
      <c r="I390" s="39"/>
      <c r="J390" s="40"/>
      <c r="Z390" s="35"/>
      <c r="AJ390" s="36"/>
    </row>
    <row r="391" spans="5:36" ht="15.75" customHeight="1">
      <c r="E391" s="37"/>
      <c r="F391" s="38"/>
      <c r="G391" s="39"/>
      <c r="H391" s="39"/>
      <c r="I391" s="39"/>
      <c r="J391" s="40"/>
      <c r="Z391" s="35"/>
      <c r="AJ391" s="36"/>
    </row>
    <row r="392" spans="5:36" ht="15.75" customHeight="1">
      <c r="E392" s="37"/>
      <c r="F392" s="38"/>
      <c r="G392" s="39"/>
      <c r="H392" s="39"/>
      <c r="I392" s="39"/>
      <c r="J392" s="40"/>
      <c r="Z392" s="35"/>
      <c r="AJ392" s="36"/>
    </row>
    <row r="393" spans="5:36" ht="15.75" customHeight="1">
      <c r="E393" s="37"/>
      <c r="F393" s="38"/>
      <c r="G393" s="39"/>
      <c r="H393" s="39"/>
      <c r="I393" s="39"/>
      <c r="J393" s="40"/>
      <c r="Z393" s="35"/>
      <c r="AJ393" s="36"/>
    </row>
    <row r="394" spans="5:36" ht="15.75" customHeight="1">
      <c r="E394" s="37"/>
      <c r="F394" s="38"/>
      <c r="G394" s="39"/>
      <c r="H394" s="39"/>
      <c r="I394" s="39"/>
      <c r="J394" s="40"/>
      <c r="Z394" s="35"/>
      <c r="AJ394" s="36"/>
    </row>
    <row r="395" spans="5:36" ht="15.75" customHeight="1">
      <c r="E395" s="37"/>
      <c r="F395" s="38"/>
      <c r="G395" s="39"/>
      <c r="H395" s="39"/>
      <c r="I395" s="39"/>
      <c r="J395" s="40"/>
      <c r="Z395" s="35"/>
      <c r="AJ395" s="36"/>
    </row>
    <row r="396" spans="5:36" ht="15.75" customHeight="1">
      <c r="E396" s="37"/>
      <c r="F396" s="38"/>
      <c r="G396" s="39"/>
      <c r="H396" s="39"/>
      <c r="I396" s="39"/>
      <c r="J396" s="40"/>
      <c r="Z396" s="35"/>
      <c r="AJ396" s="36"/>
    </row>
    <row r="397" spans="5:36" ht="15.75" customHeight="1">
      <c r="E397" s="37"/>
      <c r="F397" s="38"/>
      <c r="G397" s="39"/>
      <c r="H397" s="39"/>
      <c r="I397" s="39"/>
      <c r="J397" s="40"/>
      <c r="Z397" s="35"/>
      <c r="AJ397" s="36"/>
    </row>
    <row r="398" spans="5:36" ht="15.75" customHeight="1">
      <c r="E398" s="37"/>
      <c r="F398" s="38"/>
      <c r="G398" s="39"/>
      <c r="H398" s="39"/>
      <c r="I398" s="39"/>
      <c r="J398" s="40"/>
      <c r="Z398" s="35"/>
      <c r="AJ398" s="36"/>
    </row>
    <row r="399" spans="5:36" ht="15.75" customHeight="1">
      <c r="E399" s="37"/>
      <c r="F399" s="38"/>
      <c r="G399" s="39"/>
      <c r="H399" s="39"/>
      <c r="I399" s="39"/>
      <c r="J399" s="40"/>
      <c r="Z399" s="35"/>
      <c r="AJ399" s="36"/>
    </row>
    <row r="400" spans="5:36" ht="15.75" customHeight="1">
      <c r="E400" s="37"/>
      <c r="F400" s="38"/>
      <c r="G400" s="39"/>
      <c r="H400" s="39"/>
      <c r="I400" s="39"/>
      <c r="J400" s="40"/>
      <c r="Z400" s="35"/>
      <c r="AJ400" s="36"/>
    </row>
    <row r="401" spans="5:36" ht="15.75" customHeight="1">
      <c r="E401" s="37"/>
      <c r="F401" s="38"/>
      <c r="G401" s="39"/>
      <c r="H401" s="39"/>
      <c r="I401" s="39"/>
      <c r="J401" s="40"/>
      <c r="Z401" s="35"/>
      <c r="AJ401" s="36"/>
    </row>
    <row r="402" spans="5:36" ht="15.75" customHeight="1">
      <c r="E402" s="37"/>
      <c r="F402" s="38"/>
      <c r="G402" s="39"/>
      <c r="H402" s="39"/>
      <c r="I402" s="39"/>
      <c r="J402" s="40"/>
      <c r="Z402" s="35"/>
      <c r="AJ402" s="36"/>
    </row>
    <row r="403" spans="5:36" ht="15.75" customHeight="1">
      <c r="E403" s="37"/>
      <c r="F403" s="38"/>
      <c r="G403" s="39"/>
      <c r="H403" s="39"/>
      <c r="I403" s="39"/>
      <c r="J403" s="40"/>
      <c r="Z403" s="35"/>
      <c r="AJ403" s="36"/>
    </row>
    <row r="404" spans="5:36" ht="15.75" customHeight="1">
      <c r="E404" s="37"/>
      <c r="F404" s="38"/>
      <c r="G404" s="39"/>
      <c r="H404" s="39"/>
      <c r="I404" s="39"/>
      <c r="J404" s="40"/>
      <c r="Z404" s="35"/>
      <c r="AJ404" s="36"/>
    </row>
    <row r="405" spans="5:36" ht="15.75" customHeight="1">
      <c r="E405" s="37"/>
      <c r="F405" s="38"/>
      <c r="G405" s="39"/>
      <c r="H405" s="39"/>
      <c r="I405" s="39"/>
      <c r="J405" s="40"/>
      <c r="Z405" s="35"/>
      <c r="AJ405" s="36"/>
    </row>
    <row r="406" spans="5:36" ht="15.75" customHeight="1">
      <c r="E406" s="37"/>
      <c r="F406" s="38"/>
      <c r="G406" s="39"/>
      <c r="H406" s="39"/>
      <c r="I406" s="39"/>
      <c r="J406" s="40"/>
      <c r="Z406" s="35"/>
      <c r="AJ406" s="36"/>
    </row>
    <row r="407" spans="5:36" ht="15.75" customHeight="1">
      <c r="E407" s="37"/>
      <c r="F407" s="38"/>
      <c r="G407" s="39"/>
      <c r="H407" s="39"/>
      <c r="I407" s="39"/>
      <c r="J407" s="40"/>
      <c r="Z407" s="35"/>
      <c r="AJ407" s="36"/>
    </row>
    <row r="408" spans="5:36" ht="15.75" customHeight="1">
      <c r="E408" s="37"/>
      <c r="F408" s="38"/>
      <c r="G408" s="39"/>
      <c r="H408" s="39"/>
      <c r="I408" s="39"/>
      <c r="J408" s="40"/>
      <c r="Z408" s="35"/>
      <c r="AJ408" s="36"/>
    </row>
    <row r="409" spans="5:36" ht="15.75" customHeight="1">
      <c r="E409" s="37"/>
      <c r="F409" s="38"/>
      <c r="G409" s="39"/>
      <c r="H409" s="39"/>
      <c r="I409" s="39"/>
      <c r="J409" s="40"/>
      <c r="Z409" s="35"/>
      <c r="AJ409" s="36"/>
    </row>
    <row r="410" spans="5:36" ht="15.75" customHeight="1">
      <c r="E410" s="37"/>
      <c r="F410" s="38"/>
      <c r="G410" s="39"/>
      <c r="H410" s="39"/>
      <c r="I410" s="39"/>
      <c r="J410" s="40"/>
      <c r="Z410" s="35"/>
      <c r="AJ410" s="36"/>
    </row>
    <row r="411" spans="5:36" ht="15.75" customHeight="1">
      <c r="E411" s="37"/>
      <c r="F411" s="38"/>
      <c r="G411" s="39"/>
      <c r="H411" s="39"/>
      <c r="I411" s="39"/>
      <c r="J411" s="40"/>
      <c r="Z411" s="35"/>
      <c r="AJ411" s="36"/>
    </row>
    <row r="412" spans="5:36" ht="15.75" customHeight="1">
      <c r="E412" s="37"/>
      <c r="F412" s="38"/>
      <c r="G412" s="39"/>
      <c r="H412" s="39"/>
      <c r="I412" s="39"/>
      <c r="J412" s="40"/>
      <c r="Z412" s="35"/>
      <c r="AJ412" s="36"/>
    </row>
    <row r="413" spans="5:36" ht="15.75" customHeight="1">
      <c r="E413" s="37"/>
      <c r="F413" s="38"/>
      <c r="G413" s="39"/>
      <c r="H413" s="39"/>
      <c r="I413" s="39"/>
      <c r="J413" s="40"/>
      <c r="Z413" s="35"/>
      <c r="AJ413" s="36"/>
    </row>
    <row r="414" spans="5:36" ht="15.75" customHeight="1">
      <c r="E414" s="37"/>
      <c r="F414" s="38"/>
      <c r="G414" s="39"/>
      <c r="H414" s="39"/>
      <c r="I414" s="39"/>
      <c r="J414" s="40"/>
      <c r="Z414" s="35"/>
      <c r="AJ414" s="36"/>
    </row>
    <row r="415" spans="5:36" ht="15.75" customHeight="1">
      <c r="E415" s="37"/>
      <c r="F415" s="38"/>
      <c r="G415" s="39"/>
      <c r="H415" s="39"/>
      <c r="I415" s="39"/>
      <c r="J415" s="40"/>
      <c r="Z415" s="35"/>
      <c r="AJ415" s="36"/>
    </row>
    <row r="416" spans="5:36" ht="15.75" customHeight="1">
      <c r="E416" s="37"/>
      <c r="F416" s="38"/>
      <c r="G416" s="39"/>
      <c r="H416" s="39"/>
      <c r="I416" s="39"/>
      <c r="J416" s="40"/>
      <c r="Z416" s="35"/>
      <c r="AJ416" s="36"/>
    </row>
    <row r="417" spans="5:36" ht="15.75" customHeight="1">
      <c r="E417" s="37"/>
      <c r="F417" s="38"/>
      <c r="G417" s="39"/>
      <c r="H417" s="39"/>
      <c r="I417" s="39"/>
      <c r="J417" s="40"/>
      <c r="Z417" s="35"/>
      <c r="AJ417" s="36"/>
    </row>
    <row r="418" spans="5:36" ht="15.75" customHeight="1">
      <c r="E418" s="37"/>
      <c r="F418" s="38"/>
      <c r="G418" s="39"/>
      <c r="H418" s="39"/>
      <c r="I418" s="39"/>
      <c r="J418" s="40"/>
      <c r="Z418" s="35"/>
      <c r="AJ418" s="36"/>
    </row>
    <row r="419" spans="5:36" ht="15.75" customHeight="1">
      <c r="E419" s="37"/>
      <c r="F419" s="38"/>
      <c r="G419" s="39"/>
      <c r="H419" s="39"/>
      <c r="I419" s="39"/>
      <c r="J419" s="40"/>
      <c r="Z419" s="35"/>
      <c r="AJ419" s="36"/>
    </row>
    <row r="420" spans="5:36" ht="15.75" customHeight="1">
      <c r="E420" s="37"/>
      <c r="F420" s="38"/>
      <c r="G420" s="39"/>
      <c r="H420" s="39"/>
      <c r="I420" s="39"/>
      <c r="J420" s="40"/>
      <c r="Z420" s="35"/>
      <c r="AJ420" s="36"/>
    </row>
    <row r="421" spans="5:36" ht="15.75" customHeight="1">
      <c r="E421" s="37"/>
      <c r="F421" s="38"/>
      <c r="G421" s="39"/>
      <c r="H421" s="39"/>
      <c r="I421" s="39"/>
      <c r="J421" s="40"/>
      <c r="Z421" s="35"/>
      <c r="AJ421" s="36"/>
    </row>
    <row r="422" spans="5:36" ht="15.75" customHeight="1">
      <c r="E422" s="37"/>
      <c r="F422" s="38"/>
      <c r="G422" s="39"/>
      <c r="H422" s="39"/>
      <c r="I422" s="39"/>
      <c r="J422" s="40"/>
      <c r="Z422" s="35"/>
      <c r="AJ422" s="36"/>
    </row>
    <row r="423" spans="5:36" ht="15.75" customHeight="1">
      <c r="E423" s="37"/>
      <c r="F423" s="38"/>
      <c r="G423" s="39"/>
      <c r="H423" s="39"/>
      <c r="I423" s="39"/>
      <c r="J423" s="40"/>
      <c r="Z423" s="35"/>
      <c r="AJ423" s="36"/>
    </row>
    <row r="424" spans="5:36" ht="15.75" customHeight="1">
      <c r="E424" s="37"/>
      <c r="F424" s="38"/>
      <c r="G424" s="39"/>
      <c r="H424" s="39"/>
      <c r="I424" s="39"/>
      <c r="J424" s="40"/>
      <c r="Z424" s="35"/>
      <c r="AJ424" s="36"/>
    </row>
    <row r="425" spans="5:36" ht="15.75" customHeight="1">
      <c r="E425" s="37"/>
      <c r="F425" s="38"/>
      <c r="G425" s="39"/>
      <c r="H425" s="39"/>
      <c r="I425" s="39"/>
      <c r="J425" s="40"/>
      <c r="Z425" s="35"/>
      <c r="AJ425" s="36"/>
    </row>
    <row r="426" spans="5:36" ht="15.75" customHeight="1">
      <c r="E426" s="37"/>
      <c r="F426" s="38"/>
      <c r="G426" s="39"/>
      <c r="H426" s="39"/>
      <c r="I426" s="39"/>
      <c r="J426" s="40"/>
      <c r="Z426" s="35"/>
      <c r="AJ426" s="36"/>
    </row>
    <row r="427" spans="5:36" ht="15.75" customHeight="1">
      <c r="E427" s="37"/>
      <c r="F427" s="38"/>
      <c r="G427" s="39"/>
      <c r="H427" s="39"/>
      <c r="I427" s="39"/>
      <c r="J427" s="40"/>
      <c r="Z427" s="35"/>
      <c r="AJ427" s="36"/>
    </row>
    <row r="428" spans="5:36" ht="15.75" customHeight="1">
      <c r="E428" s="37"/>
      <c r="F428" s="38"/>
      <c r="G428" s="39"/>
      <c r="H428" s="39"/>
      <c r="I428" s="39"/>
      <c r="J428" s="40"/>
      <c r="Z428" s="35"/>
      <c r="AJ428" s="36"/>
    </row>
    <row r="429" spans="5:36" ht="15.75" customHeight="1">
      <c r="E429" s="37"/>
      <c r="F429" s="38"/>
      <c r="G429" s="39"/>
      <c r="H429" s="39"/>
      <c r="I429" s="39"/>
      <c r="J429" s="40"/>
      <c r="Z429" s="35"/>
      <c r="AJ429" s="36"/>
    </row>
    <row r="430" spans="5:36" ht="15.75" customHeight="1">
      <c r="E430" s="37"/>
      <c r="F430" s="38"/>
      <c r="G430" s="39"/>
      <c r="H430" s="39"/>
      <c r="I430" s="39"/>
      <c r="J430" s="40"/>
      <c r="Z430" s="35"/>
      <c r="AJ430" s="36"/>
    </row>
    <row r="431" spans="5:36" ht="15.75" customHeight="1">
      <c r="E431" s="37"/>
      <c r="F431" s="38"/>
      <c r="G431" s="39"/>
      <c r="H431" s="39"/>
      <c r="I431" s="39"/>
      <c r="J431" s="40"/>
      <c r="Z431" s="35"/>
      <c r="AJ431" s="36"/>
    </row>
    <row r="432" spans="5:36" ht="15.75" customHeight="1">
      <c r="E432" s="37"/>
      <c r="F432" s="38"/>
      <c r="G432" s="39"/>
      <c r="H432" s="39"/>
      <c r="I432" s="39"/>
      <c r="J432" s="40"/>
      <c r="Z432" s="35"/>
      <c r="AJ432" s="36"/>
    </row>
    <row r="433" spans="5:36" ht="15.75" customHeight="1">
      <c r="E433" s="37"/>
      <c r="F433" s="38"/>
      <c r="G433" s="39"/>
      <c r="H433" s="39"/>
      <c r="I433" s="39"/>
      <c r="J433" s="40"/>
      <c r="Z433" s="35"/>
      <c r="AJ433" s="36"/>
    </row>
    <row r="434" spans="5:36" ht="15.75" customHeight="1">
      <c r="E434" s="37"/>
      <c r="F434" s="38"/>
      <c r="G434" s="39"/>
      <c r="H434" s="39"/>
      <c r="I434" s="39"/>
      <c r="J434" s="40"/>
      <c r="Z434" s="35"/>
      <c r="AJ434" s="36"/>
    </row>
    <row r="435" spans="5:36" ht="15.75" customHeight="1">
      <c r="E435" s="37"/>
      <c r="F435" s="38"/>
      <c r="G435" s="39"/>
      <c r="H435" s="39"/>
      <c r="I435" s="39"/>
      <c r="J435" s="40"/>
      <c r="Z435" s="35"/>
      <c r="AJ435" s="36"/>
    </row>
    <row r="436" spans="5:36" ht="15.75" customHeight="1">
      <c r="E436" s="37"/>
      <c r="F436" s="38"/>
      <c r="G436" s="39"/>
      <c r="H436" s="39"/>
      <c r="I436" s="39"/>
      <c r="J436" s="40"/>
      <c r="Z436" s="35"/>
      <c r="AJ436" s="36"/>
    </row>
    <row r="437" spans="5:36" ht="15.75" customHeight="1">
      <c r="E437" s="37"/>
      <c r="F437" s="38"/>
      <c r="G437" s="39"/>
      <c r="H437" s="39"/>
      <c r="I437" s="39"/>
      <c r="J437" s="40"/>
      <c r="Z437" s="35"/>
      <c r="AJ437" s="36"/>
    </row>
    <row r="438" spans="5:36" ht="15.75" customHeight="1">
      <c r="E438" s="37"/>
      <c r="F438" s="38"/>
      <c r="G438" s="39"/>
      <c r="H438" s="39"/>
      <c r="I438" s="39"/>
      <c r="J438" s="40"/>
      <c r="Z438" s="35"/>
      <c r="AJ438" s="36"/>
    </row>
    <row r="439" spans="5:36" ht="15.75" customHeight="1">
      <c r="E439" s="37"/>
      <c r="F439" s="38"/>
      <c r="G439" s="39"/>
      <c r="H439" s="39"/>
      <c r="I439" s="39"/>
      <c r="J439" s="40"/>
      <c r="Z439" s="35"/>
      <c r="AJ439" s="36"/>
    </row>
    <row r="440" spans="5:36" ht="15.75" customHeight="1">
      <c r="E440" s="37"/>
      <c r="F440" s="38"/>
      <c r="G440" s="39"/>
      <c r="H440" s="39"/>
      <c r="I440" s="39"/>
      <c r="J440" s="40"/>
      <c r="Z440" s="35"/>
      <c r="AJ440" s="36"/>
    </row>
    <row r="441" spans="5:36" ht="15.75" customHeight="1">
      <c r="E441" s="37"/>
      <c r="F441" s="38"/>
      <c r="G441" s="39"/>
      <c r="H441" s="39"/>
      <c r="I441" s="39"/>
      <c r="J441" s="40"/>
      <c r="Z441" s="35"/>
      <c r="AJ441" s="36"/>
    </row>
    <row r="442" spans="5:36" ht="15.75" customHeight="1">
      <c r="E442" s="37"/>
      <c r="F442" s="38"/>
      <c r="G442" s="39"/>
      <c r="H442" s="39"/>
      <c r="I442" s="39"/>
      <c r="J442" s="40"/>
      <c r="Z442" s="35"/>
      <c r="AJ442" s="36"/>
    </row>
    <row r="443" spans="5:36" ht="15.75" customHeight="1">
      <c r="E443" s="37"/>
      <c r="F443" s="38"/>
      <c r="G443" s="39"/>
      <c r="H443" s="39"/>
      <c r="I443" s="39"/>
      <c r="J443" s="40"/>
      <c r="Z443" s="35"/>
      <c r="AJ443" s="36"/>
    </row>
    <row r="444" spans="5:36" ht="15.75" customHeight="1">
      <c r="E444" s="37"/>
      <c r="F444" s="38"/>
      <c r="G444" s="39"/>
      <c r="H444" s="39"/>
      <c r="I444" s="39"/>
      <c r="J444" s="40"/>
      <c r="Z444" s="35"/>
      <c r="AJ444" s="36"/>
    </row>
    <row r="445" spans="5:36" ht="15.75" customHeight="1">
      <c r="E445" s="37"/>
      <c r="F445" s="38"/>
      <c r="G445" s="39"/>
      <c r="H445" s="39"/>
      <c r="I445" s="39"/>
      <c r="J445" s="40"/>
      <c r="Z445" s="35"/>
      <c r="AJ445" s="36"/>
    </row>
    <row r="446" spans="5:36" ht="15.75" customHeight="1">
      <c r="E446" s="37"/>
      <c r="F446" s="38"/>
      <c r="G446" s="39"/>
      <c r="H446" s="39"/>
      <c r="I446" s="39"/>
      <c r="J446" s="40"/>
      <c r="Z446" s="35"/>
      <c r="AJ446" s="36"/>
    </row>
    <row r="447" spans="5:36" ht="15.75" customHeight="1">
      <c r="E447" s="37"/>
      <c r="F447" s="38"/>
      <c r="G447" s="39"/>
      <c r="H447" s="39"/>
      <c r="I447" s="39"/>
      <c r="J447" s="40"/>
      <c r="Z447" s="35"/>
      <c r="AJ447" s="36"/>
    </row>
    <row r="448" spans="5:36" ht="15.75" customHeight="1">
      <c r="E448" s="37"/>
      <c r="F448" s="38"/>
      <c r="G448" s="39"/>
      <c r="H448" s="39"/>
      <c r="I448" s="39"/>
      <c r="J448" s="40"/>
      <c r="Z448" s="35"/>
      <c r="AJ448" s="36"/>
    </row>
    <row r="449" spans="5:36" ht="15.75" customHeight="1">
      <c r="E449" s="37"/>
      <c r="F449" s="38"/>
      <c r="G449" s="39"/>
      <c r="H449" s="39"/>
      <c r="I449" s="39"/>
      <c r="J449" s="40"/>
      <c r="Z449" s="35"/>
      <c r="AJ449" s="36"/>
    </row>
    <row r="450" spans="5:36" ht="15.75" customHeight="1">
      <c r="E450" s="37"/>
      <c r="F450" s="38"/>
      <c r="G450" s="39"/>
      <c r="H450" s="39"/>
      <c r="I450" s="39"/>
      <c r="J450" s="40"/>
      <c r="Z450" s="35"/>
      <c r="AJ450" s="36"/>
    </row>
    <row r="451" spans="5:36" ht="15.75" customHeight="1">
      <c r="E451" s="37"/>
      <c r="F451" s="38"/>
      <c r="G451" s="39"/>
      <c r="H451" s="39"/>
      <c r="I451" s="39"/>
      <c r="J451" s="40"/>
      <c r="Z451" s="35"/>
      <c r="AJ451" s="36"/>
    </row>
    <row r="452" spans="5:36" ht="15.75" customHeight="1">
      <c r="E452" s="37"/>
      <c r="F452" s="38"/>
      <c r="G452" s="39"/>
      <c r="H452" s="39"/>
      <c r="I452" s="39"/>
      <c r="J452" s="40"/>
      <c r="Z452" s="35"/>
      <c r="AJ452" s="36"/>
    </row>
    <row r="453" spans="5:36" ht="15.75" customHeight="1">
      <c r="E453" s="37"/>
      <c r="F453" s="38"/>
      <c r="G453" s="39"/>
      <c r="H453" s="39"/>
      <c r="I453" s="39"/>
      <c r="J453" s="40"/>
      <c r="Z453" s="35"/>
      <c r="AJ453" s="36"/>
    </row>
    <row r="454" spans="5:36" ht="15.75" customHeight="1">
      <c r="E454" s="37"/>
      <c r="F454" s="38"/>
      <c r="G454" s="39"/>
      <c r="H454" s="39"/>
      <c r="I454" s="39"/>
      <c r="J454" s="40"/>
      <c r="Z454" s="35"/>
      <c r="AJ454" s="36"/>
    </row>
    <row r="455" spans="5:36" ht="15.75" customHeight="1">
      <c r="E455" s="37"/>
      <c r="F455" s="38"/>
      <c r="G455" s="39"/>
      <c r="H455" s="39"/>
      <c r="I455" s="39"/>
      <c r="J455" s="40"/>
      <c r="Z455" s="35"/>
      <c r="AJ455" s="36"/>
    </row>
    <row r="456" spans="5:36" ht="15.75" customHeight="1">
      <c r="E456" s="37"/>
      <c r="F456" s="38"/>
      <c r="G456" s="39"/>
      <c r="H456" s="39"/>
      <c r="I456" s="39"/>
      <c r="J456" s="40"/>
      <c r="Z456" s="35"/>
      <c r="AJ456" s="36"/>
    </row>
    <row r="457" spans="5:36" ht="15.75" customHeight="1">
      <c r="E457" s="37"/>
      <c r="F457" s="38"/>
      <c r="G457" s="39"/>
      <c r="H457" s="39"/>
      <c r="I457" s="39"/>
      <c r="J457" s="40"/>
      <c r="Z457" s="35"/>
      <c r="AJ457" s="36"/>
    </row>
    <row r="458" spans="5:36" ht="15.75" customHeight="1">
      <c r="E458" s="37"/>
      <c r="F458" s="38"/>
      <c r="G458" s="39"/>
      <c r="H458" s="39"/>
      <c r="I458" s="39"/>
      <c r="J458" s="40"/>
      <c r="Z458" s="35"/>
      <c r="AJ458" s="36"/>
    </row>
    <row r="459" spans="5:36" ht="15.75" customHeight="1">
      <c r="E459" s="37"/>
      <c r="F459" s="38"/>
      <c r="G459" s="39"/>
      <c r="H459" s="39"/>
      <c r="I459" s="39"/>
      <c r="J459" s="40"/>
      <c r="Z459" s="35"/>
      <c r="AJ459" s="36"/>
    </row>
    <row r="460" spans="5:36" ht="15.75" customHeight="1">
      <c r="E460" s="37"/>
      <c r="F460" s="38"/>
      <c r="G460" s="39"/>
      <c r="H460" s="39"/>
      <c r="I460" s="39"/>
      <c r="J460" s="40"/>
      <c r="Z460" s="35"/>
      <c r="AJ460" s="36"/>
    </row>
    <row r="461" spans="5:36" ht="15.75" customHeight="1">
      <c r="E461" s="37"/>
      <c r="F461" s="38"/>
      <c r="G461" s="39"/>
      <c r="H461" s="39"/>
      <c r="I461" s="39"/>
      <c r="J461" s="40"/>
      <c r="Z461" s="35"/>
      <c r="AJ461" s="36"/>
    </row>
    <row r="462" spans="5:36" ht="15.75" customHeight="1">
      <c r="E462" s="37"/>
      <c r="F462" s="38"/>
      <c r="G462" s="39"/>
      <c r="H462" s="39"/>
      <c r="I462" s="39"/>
      <c r="J462" s="40"/>
      <c r="Z462" s="35"/>
      <c r="AJ462" s="36"/>
    </row>
    <row r="463" spans="5:36" ht="15.75" customHeight="1">
      <c r="E463" s="37"/>
      <c r="F463" s="38"/>
      <c r="G463" s="39"/>
      <c r="H463" s="39"/>
      <c r="I463" s="39"/>
      <c r="J463" s="40"/>
      <c r="Z463" s="35"/>
      <c r="AJ463" s="36"/>
    </row>
    <row r="464" spans="5:36" ht="15.75" customHeight="1">
      <c r="E464" s="37"/>
      <c r="F464" s="38"/>
      <c r="G464" s="39"/>
      <c r="H464" s="39"/>
      <c r="I464" s="39"/>
      <c r="J464" s="40"/>
      <c r="Z464" s="35"/>
      <c r="AJ464" s="36"/>
    </row>
    <row r="465" spans="5:36" ht="15.75" customHeight="1">
      <c r="E465" s="37"/>
      <c r="F465" s="38"/>
      <c r="G465" s="39"/>
      <c r="H465" s="39"/>
      <c r="I465" s="39"/>
      <c r="J465" s="40"/>
      <c r="Z465" s="35"/>
      <c r="AJ465" s="36"/>
    </row>
    <row r="466" spans="5:36" ht="15.75" customHeight="1">
      <c r="E466" s="37"/>
      <c r="F466" s="38"/>
      <c r="G466" s="39"/>
      <c r="H466" s="39"/>
      <c r="I466" s="39"/>
      <c r="J466" s="40"/>
      <c r="Z466" s="35"/>
      <c r="AJ466" s="36"/>
    </row>
    <row r="467" spans="5:36" ht="15.75" customHeight="1">
      <c r="E467" s="37"/>
      <c r="F467" s="38"/>
      <c r="G467" s="39"/>
      <c r="H467" s="39"/>
      <c r="I467" s="39"/>
      <c r="J467" s="40"/>
      <c r="Z467" s="35"/>
      <c r="AJ467" s="36"/>
    </row>
    <row r="468" spans="5:36" ht="15.75" customHeight="1">
      <c r="E468" s="37"/>
      <c r="F468" s="38"/>
      <c r="G468" s="39"/>
      <c r="H468" s="39"/>
      <c r="I468" s="39"/>
      <c r="J468" s="40"/>
      <c r="Z468" s="35"/>
      <c r="AJ468" s="36"/>
    </row>
    <row r="469" spans="5:36" ht="15.75" customHeight="1">
      <c r="E469" s="37"/>
      <c r="F469" s="38"/>
      <c r="G469" s="39"/>
      <c r="H469" s="39"/>
      <c r="I469" s="39"/>
      <c r="J469" s="40"/>
      <c r="Z469" s="35"/>
      <c r="AJ469" s="36"/>
    </row>
    <row r="470" spans="5:36" ht="15.75" customHeight="1">
      <c r="E470" s="37"/>
      <c r="F470" s="38"/>
      <c r="G470" s="39"/>
      <c r="H470" s="39"/>
      <c r="I470" s="39"/>
      <c r="J470" s="40"/>
      <c r="Z470" s="35"/>
      <c r="AJ470" s="36"/>
    </row>
    <row r="471" spans="5:36" ht="15.75" customHeight="1">
      <c r="E471" s="37"/>
      <c r="F471" s="38"/>
      <c r="G471" s="39"/>
      <c r="H471" s="39"/>
      <c r="I471" s="39"/>
      <c r="J471" s="40"/>
      <c r="Z471" s="35"/>
      <c r="AJ471" s="36"/>
    </row>
    <row r="472" spans="5:36" ht="15.75" customHeight="1">
      <c r="E472" s="37"/>
      <c r="F472" s="38"/>
      <c r="G472" s="39"/>
      <c r="H472" s="39"/>
      <c r="I472" s="39"/>
      <c r="J472" s="40"/>
      <c r="Z472" s="35"/>
      <c r="AJ472" s="36"/>
    </row>
    <row r="473" spans="5:36" ht="15.75" customHeight="1">
      <c r="E473" s="37"/>
      <c r="F473" s="38"/>
      <c r="G473" s="39"/>
      <c r="H473" s="39"/>
      <c r="I473" s="39"/>
      <c r="J473" s="40"/>
      <c r="Z473" s="35"/>
      <c r="AJ473" s="36"/>
    </row>
    <row r="474" spans="5:36" ht="15.75" customHeight="1">
      <c r="E474" s="37"/>
      <c r="F474" s="38"/>
      <c r="G474" s="39"/>
      <c r="H474" s="39"/>
      <c r="I474" s="39"/>
      <c r="J474" s="40"/>
      <c r="Z474" s="35"/>
      <c r="AJ474" s="36"/>
    </row>
    <row r="475" spans="5:36" ht="15.75" customHeight="1">
      <c r="E475" s="37"/>
      <c r="F475" s="38"/>
      <c r="G475" s="39"/>
      <c r="H475" s="39"/>
      <c r="I475" s="39"/>
      <c r="J475" s="40"/>
      <c r="Z475" s="35"/>
      <c r="AJ475" s="36"/>
    </row>
    <row r="476" spans="5:36" ht="15.75" customHeight="1">
      <c r="E476" s="37"/>
      <c r="F476" s="38"/>
      <c r="G476" s="39"/>
      <c r="H476" s="39"/>
      <c r="I476" s="39"/>
      <c r="J476" s="40"/>
      <c r="Z476" s="35"/>
      <c r="AJ476" s="36"/>
    </row>
    <row r="477" spans="5:36" ht="15.75" customHeight="1">
      <c r="E477" s="37"/>
      <c r="F477" s="38"/>
      <c r="G477" s="39"/>
      <c r="H477" s="39"/>
      <c r="I477" s="39"/>
      <c r="J477" s="40"/>
      <c r="Z477" s="35"/>
      <c r="AJ477" s="36"/>
    </row>
    <row r="478" spans="5:36" ht="15.75" customHeight="1">
      <c r="E478" s="37"/>
      <c r="F478" s="38"/>
      <c r="G478" s="39"/>
      <c r="H478" s="39"/>
      <c r="I478" s="39"/>
      <c r="J478" s="40"/>
      <c r="Z478" s="35"/>
      <c r="AJ478" s="36"/>
    </row>
    <row r="479" spans="5:36" ht="15.75" customHeight="1">
      <c r="E479" s="37"/>
      <c r="F479" s="38"/>
      <c r="G479" s="39"/>
      <c r="H479" s="39"/>
      <c r="I479" s="39"/>
      <c r="J479" s="40"/>
      <c r="Z479" s="35"/>
      <c r="AJ479" s="36"/>
    </row>
    <row r="480" spans="5:36" ht="15.75" customHeight="1">
      <c r="E480" s="37"/>
      <c r="F480" s="38"/>
      <c r="G480" s="39"/>
      <c r="H480" s="39"/>
      <c r="I480" s="39"/>
      <c r="J480" s="40"/>
      <c r="Z480" s="35"/>
      <c r="AJ480" s="36"/>
    </row>
    <row r="481" spans="5:36" ht="15.75" customHeight="1">
      <c r="E481" s="37"/>
      <c r="F481" s="38"/>
      <c r="G481" s="39"/>
      <c r="H481" s="39"/>
      <c r="I481" s="39"/>
      <c r="J481" s="40"/>
      <c r="Z481" s="35"/>
      <c r="AJ481" s="36"/>
    </row>
    <row r="482" spans="5:36" ht="15.75" customHeight="1">
      <c r="E482" s="37"/>
      <c r="F482" s="38"/>
      <c r="G482" s="39"/>
      <c r="H482" s="39"/>
      <c r="I482" s="39"/>
      <c r="J482" s="40"/>
      <c r="Z482" s="35"/>
      <c r="AJ482" s="36"/>
    </row>
    <row r="483" spans="5:36" ht="15.75" customHeight="1">
      <c r="E483" s="37"/>
      <c r="F483" s="38"/>
      <c r="G483" s="39"/>
      <c r="H483" s="39"/>
      <c r="I483" s="39"/>
      <c r="J483" s="40"/>
      <c r="Z483" s="35"/>
      <c r="AJ483" s="36"/>
    </row>
    <row r="484" spans="5:36" ht="15.75" customHeight="1">
      <c r="E484" s="37"/>
      <c r="F484" s="38"/>
      <c r="G484" s="39"/>
      <c r="H484" s="39"/>
      <c r="I484" s="39"/>
      <c r="J484" s="40"/>
      <c r="Z484" s="35"/>
      <c r="AJ484" s="36"/>
    </row>
    <row r="485" spans="5:36" ht="15.75" customHeight="1">
      <c r="E485" s="37"/>
      <c r="F485" s="38"/>
      <c r="G485" s="39"/>
      <c r="H485" s="39"/>
      <c r="I485" s="39"/>
      <c r="J485" s="40"/>
      <c r="Z485" s="35"/>
      <c r="AJ485" s="36"/>
    </row>
    <row r="486" spans="5:36" ht="15.75" customHeight="1">
      <c r="E486" s="37"/>
      <c r="F486" s="38"/>
      <c r="G486" s="39"/>
      <c r="H486" s="39"/>
      <c r="I486" s="39"/>
      <c r="J486" s="40"/>
      <c r="Z486" s="35"/>
      <c r="AJ486" s="36"/>
    </row>
    <row r="487" spans="5:36" ht="15.75" customHeight="1">
      <c r="E487" s="37"/>
      <c r="F487" s="38"/>
      <c r="G487" s="39"/>
      <c r="H487" s="39"/>
      <c r="I487" s="39"/>
      <c r="J487" s="40"/>
      <c r="Z487" s="35"/>
      <c r="AJ487" s="36"/>
    </row>
    <row r="488" spans="5:36" ht="15.75" customHeight="1">
      <c r="E488" s="37"/>
      <c r="F488" s="38"/>
      <c r="G488" s="39"/>
      <c r="H488" s="39"/>
      <c r="I488" s="39"/>
      <c r="J488" s="40"/>
      <c r="Z488" s="35"/>
      <c r="AJ488" s="36"/>
    </row>
    <row r="489" spans="5:36" ht="15.75" customHeight="1">
      <c r="E489" s="37"/>
      <c r="F489" s="38"/>
      <c r="G489" s="39"/>
      <c r="H489" s="39"/>
      <c r="I489" s="39"/>
      <c r="J489" s="40"/>
      <c r="Z489" s="35"/>
      <c r="AJ489" s="36"/>
    </row>
    <row r="490" spans="5:36" ht="15.75" customHeight="1">
      <c r="E490" s="37"/>
      <c r="F490" s="38"/>
      <c r="G490" s="39"/>
      <c r="H490" s="39"/>
      <c r="I490" s="39"/>
      <c r="J490" s="40"/>
      <c r="Z490" s="35"/>
      <c r="AJ490" s="36"/>
    </row>
    <row r="491" spans="5:36" ht="15.75" customHeight="1">
      <c r="E491" s="37"/>
      <c r="F491" s="38"/>
      <c r="G491" s="39"/>
      <c r="H491" s="39"/>
      <c r="I491" s="39"/>
      <c r="J491" s="40"/>
      <c r="Z491" s="35"/>
      <c r="AJ491" s="36"/>
    </row>
    <row r="492" spans="5:36" ht="15.75" customHeight="1">
      <c r="E492" s="37"/>
      <c r="F492" s="38"/>
      <c r="G492" s="39"/>
      <c r="H492" s="39"/>
      <c r="I492" s="39"/>
      <c r="J492" s="40"/>
      <c r="Z492" s="35"/>
      <c r="AJ492" s="36"/>
    </row>
    <row r="493" spans="5:36" ht="15.75" customHeight="1">
      <c r="E493" s="37"/>
      <c r="F493" s="38"/>
      <c r="G493" s="39"/>
      <c r="H493" s="39"/>
      <c r="I493" s="39"/>
      <c r="J493" s="40"/>
      <c r="Z493" s="35"/>
      <c r="AJ493" s="36"/>
    </row>
    <row r="494" spans="5:36" ht="15.75" customHeight="1">
      <c r="E494" s="37"/>
      <c r="F494" s="38"/>
      <c r="G494" s="39"/>
      <c r="H494" s="39"/>
      <c r="I494" s="39"/>
      <c r="J494" s="40"/>
      <c r="Z494" s="35"/>
      <c r="AJ494" s="36"/>
    </row>
    <row r="495" spans="5:36" ht="15.75" customHeight="1">
      <c r="E495" s="37"/>
      <c r="F495" s="38"/>
      <c r="G495" s="39"/>
      <c r="H495" s="39"/>
      <c r="I495" s="39"/>
      <c r="J495" s="40"/>
      <c r="Z495" s="35"/>
      <c r="AJ495" s="36"/>
    </row>
    <row r="496" spans="5:36" ht="15.75" customHeight="1">
      <c r="E496" s="37"/>
      <c r="F496" s="38"/>
      <c r="G496" s="39"/>
      <c r="H496" s="39"/>
      <c r="I496" s="39"/>
      <c r="J496" s="40"/>
      <c r="Z496" s="35"/>
      <c r="AJ496" s="36"/>
    </row>
    <row r="497" spans="5:36" ht="15.75" customHeight="1">
      <c r="E497" s="37"/>
      <c r="F497" s="38"/>
      <c r="G497" s="39"/>
      <c r="H497" s="39"/>
      <c r="I497" s="39"/>
      <c r="J497" s="40"/>
      <c r="Z497" s="35"/>
      <c r="AJ497" s="36"/>
    </row>
    <row r="498" spans="5:36" ht="15.75" customHeight="1">
      <c r="E498" s="37"/>
      <c r="F498" s="38"/>
      <c r="G498" s="39"/>
      <c r="H498" s="39"/>
      <c r="I498" s="39"/>
      <c r="J498" s="40"/>
      <c r="Z498" s="35"/>
      <c r="AJ498" s="36"/>
    </row>
    <row r="499" spans="5:36" ht="15.75" customHeight="1">
      <c r="E499" s="37"/>
      <c r="F499" s="38"/>
      <c r="G499" s="39"/>
      <c r="H499" s="39"/>
      <c r="I499" s="39"/>
      <c r="J499" s="40"/>
      <c r="Z499" s="35"/>
      <c r="AJ499" s="36"/>
    </row>
    <row r="500" spans="5:36" ht="15.75" customHeight="1">
      <c r="E500" s="37"/>
      <c r="F500" s="38"/>
      <c r="G500" s="39"/>
      <c r="H500" s="39"/>
      <c r="I500" s="39"/>
      <c r="J500" s="40"/>
      <c r="Z500" s="35"/>
      <c r="AJ500" s="36"/>
    </row>
    <row r="501" spans="5:36" ht="15.75" customHeight="1">
      <c r="E501" s="37"/>
      <c r="F501" s="38"/>
      <c r="G501" s="39"/>
      <c r="H501" s="39"/>
      <c r="I501" s="39"/>
      <c r="J501" s="40"/>
      <c r="Z501" s="35"/>
      <c r="AJ501" s="36"/>
    </row>
    <row r="502" spans="5:36" ht="15.75" customHeight="1">
      <c r="E502" s="37"/>
      <c r="F502" s="38"/>
      <c r="G502" s="39"/>
      <c r="H502" s="39"/>
      <c r="I502" s="39"/>
      <c r="J502" s="40"/>
      <c r="Z502" s="35"/>
      <c r="AJ502" s="36"/>
    </row>
    <row r="503" spans="5:36" ht="15.75" customHeight="1">
      <c r="E503" s="37"/>
      <c r="F503" s="38"/>
      <c r="G503" s="39"/>
      <c r="H503" s="39"/>
      <c r="I503" s="39"/>
      <c r="J503" s="40"/>
      <c r="Z503" s="35"/>
      <c r="AJ503" s="36"/>
    </row>
    <row r="504" spans="5:36" ht="15.75" customHeight="1">
      <c r="E504" s="37"/>
      <c r="F504" s="38"/>
      <c r="G504" s="39"/>
      <c r="H504" s="39"/>
      <c r="I504" s="39"/>
      <c r="J504" s="40"/>
      <c r="Z504" s="35"/>
      <c r="AJ504" s="36"/>
    </row>
    <row r="505" spans="5:36" ht="15.75" customHeight="1">
      <c r="E505" s="37"/>
      <c r="F505" s="38"/>
      <c r="G505" s="39"/>
      <c r="H505" s="39"/>
      <c r="I505" s="39"/>
      <c r="J505" s="40"/>
      <c r="Z505" s="35"/>
      <c r="AJ505" s="36"/>
    </row>
    <row r="506" spans="5:36" ht="15.75" customHeight="1">
      <c r="E506" s="37"/>
      <c r="F506" s="38"/>
      <c r="G506" s="39"/>
      <c r="H506" s="39"/>
      <c r="I506" s="39"/>
      <c r="J506" s="40"/>
      <c r="Z506" s="35"/>
      <c r="AJ506" s="36"/>
    </row>
    <row r="507" spans="5:36" ht="15.75" customHeight="1">
      <c r="E507" s="37"/>
      <c r="F507" s="38"/>
      <c r="G507" s="39"/>
      <c r="H507" s="39"/>
      <c r="I507" s="39"/>
      <c r="J507" s="40"/>
      <c r="Z507" s="35"/>
      <c r="AJ507" s="36"/>
    </row>
    <row r="508" spans="5:36" ht="15.75" customHeight="1">
      <c r="E508" s="37"/>
      <c r="F508" s="38"/>
      <c r="G508" s="39"/>
      <c r="H508" s="39"/>
      <c r="I508" s="39"/>
      <c r="J508" s="40"/>
      <c r="Z508" s="35"/>
      <c r="AJ508" s="36"/>
    </row>
    <row r="509" spans="5:36" ht="15.75" customHeight="1">
      <c r="E509" s="37"/>
      <c r="F509" s="38"/>
      <c r="G509" s="39"/>
      <c r="H509" s="39"/>
      <c r="I509" s="39"/>
      <c r="J509" s="40"/>
      <c r="Z509" s="35"/>
      <c r="AJ509" s="36"/>
    </row>
    <row r="510" spans="5:36" ht="15.75" customHeight="1">
      <c r="E510" s="37"/>
      <c r="F510" s="38"/>
      <c r="G510" s="39"/>
      <c r="H510" s="39"/>
      <c r="I510" s="39"/>
      <c r="J510" s="40"/>
      <c r="Z510" s="35"/>
      <c r="AJ510" s="36"/>
    </row>
    <row r="511" spans="5:36" ht="15.75" customHeight="1">
      <c r="E511" s="37"/>
      <c r="F511" s="38"/>
      <c r="G511" s="39"/>
      <c r="H511" s="39"/>
      <c r="I511" s="39"/>
      <c r="J511" s="40"/>
      <c r="Z511" s="35"/>
      <c r="AJ511" s="36"/>
    </row>
    <row r="512" spans="5:36" ht="15.75" customHeight="1">
      <c r="E512" s="37"/>
      <c r="F512" s="38"/>
      <c r="G512" s="39"/>
      <c r="H512" s="39"/>
      <c r="I512" s="39"/>
      <c r="J512" s="40"/>
      <c r="Z512" s="35"/>
      <c r="AJ512" s="36"/>
    </row>
    <row r="513" spans="5:36" ht="15.75" customHeight="1">
      <c r="E513" s="37"/>
      <c r="F513" s="38"/>
      <c r="G513" s="39"/>
      <c r="H513" s="39"/>
      <c r="I513" s="39"/>
      <c r="J513" s="40"/>
      <c r="Z513" s="35"/>
      <c r="AJ513" s="36"/>
    </row>
    <row r="514" spans="5:36" ht="15.75" customHeight="1">
      <c r="E514" s="37"/>
      <c r="F514" s="38"/>
      <c r="G514" s="39"/>
      <c r="H514" s="39"/>
      <c r="I514" s="39"/>
      <c r="J514" s="40"/>
      <c r="Z514" s="35"/>
      <c r="AJ514" s="36"/>
    </row>
    <row r="515" spans="5:36" ht="15.75" customHeight="1">
      <c r="E515" s="37"/>
      <c r="F515" s="38"/>
      <c r="G515" s="39"/>
      <c r="H515" s="39"/>
      <c r="I515" s="39"/>
      <c r="J515" s="40"/>
      <c r="Z515" s="35"/>
      <c r="AJ515" s="36"/>
    </row>
    <row r="516" spans="5:36" ht="15.75" customHeight="1">
      <c r="E516" s="37"/>
      <c r="F516" s="38"/>
      <c r="G516" s="39"/>
      <c r="H516" s="39"/>
      <c r="I516" s="39"/>
      <c r="J516" s="40"/>
      <c r="Z516" s="35"/>
      <c r="AJ516" s="36"/>
    </row>
    <row r="517" spans="5:36" ht="15.75" customHeight="1">
      <c r="E517" s="37"/>
      <c r="F517" s="38"/>
      <c r="G517" s="39"/>
      <c r="H517" s="39"/>
      <c r="I517" s="39"/>
      <c r="J517" s="40"/>
      <c r="Z517" s="35"/>
      <c r="AJ517" s="36"/>
    </row>
    <row r="518" spans="5:36" ht="15.75" customHeight="1">
      <c r="E518" s="37"/>
      <c r="F518" s="38"/>
      <c r="G518" s="39"/>
      <c r="H518" s="39"/>
      <c r="I518" s="39"/>
      <c r="J518" s="40"/>
      <c r="Z518" s="35"/>
      <c r="AJ518" s="36"/>
    </row>
    <row r="519" spans="5:36" ht="15.75" customHeight="1">
      <c r="E519" s="37"/>
      <c r="F519" s="38"/>
      <c r="G519" s="39"/>
      <c r="H519" s="39"/>
      <c r="I519" s="39"/>
      <c r="J519" s="40"/>
      <c r="Z519" s="35"/>
      <c r="AJ519" s="36"/>
    </row>
    <row r="520" spans="5:36" ht="15.75" customHeight="1">
      <c r="E520" s="37"/>
      <c r="F520" s="38"/>
      <c r="G520" s="39"/>
      <c r="H520" s="39"/>
      <c r="I520" s="39"/>
      <c r="J520" s="40"/>
      <c r="Z520" s="35"/>
      <c r="AJ520" s="36"/>
    </row>
    <row r="521" spans="5:36" ht="15.75" customHeight="1">
      <c r="E521" s="37"/>
      <c r="F521" s="38"/>
      <c r="G521" s="39"/>
      <c r="H521" s="39"/>
      <c r="I521" s="39"/>
      <c r="J521" s="40"/>
      <c r="Z521" s="35"/>
      <c r="AJ521" s="36"/>
    </row>
    <row r="522" spans="5:36" ht="15.75" customHeight="1">
      <c r="E522" s="37"/>
      <c r="F522" s="38"/>
      <c r="G522" s="39"/>
      <c r="H522" s="39"/>
      <c r="I522" s="39"/>
      <c r="J522" s="40"/>
      <c r="Z522" s="35"/>
      <c r="AJ522" s="36"/>
    </row>
    <row r="523" spans="5:36" ht="15.75" customHeight="1">
      <c r="E523" s="37"/>
      <c r="F523" s="38"/>
      <c r="G523" s="39"/>
      <c r="H523" s="39"/>
      <c r="I523" s="39"/>
      <c r="J523" s="40"/>
      <c r="Z523" s="35"/>
      <c r="AJ523" s="36"/>
    </row>
    <row r="524" spans="5:36" ht="15.75" customHeight="1">
      <c r="E524" s="37"/>
      <c r="F524" s="38"/>
      <c r="G524" s="39"/>
      <c r="H524" s="39"/>
      <c r="I524" s="39"/>
      <c r="J524" s="40"/>
      <c r="Z524" s="35"/>
      <c r="AJ524" s="36"/>
    </row>
    <row r="525" spans="5:36" ht="15.75" customHeight="1">
      <c r="E525" s="37"/>
      <c r="F525" s="38"/>
      <c r="G525" s="39"/>
      <c r="H525" s="39"/>
      <c r="I525" s="39"/>
      <c r="J525" s="40"/>
      <c r="Z525" s="35"/>
      <c r="AJ525" s="36"/>
    </row>
    <row r="526" spans="5:36" ht="15.75" customHeight="1">
      <c r="E526" s="37"/>
      <c r="F526" s="38"/>
      <c r="G526" s="39"/>
      <c r="H526" s="39"/>
      <c r="I526" s="39"/>
      <c r="J526" s="40"/>
      <c r="Z526" s="35"/>
      <c r="AJ526" s="36"/>
    </row>
    <row r="527" spans="5:36" ht="15.75" customHeight="1">
      <c r="E527" s="37"/>
      <c r="F527" s="38"/>
      <c r="G527" s="39"/>
      <c r="H527" s="39"/>
      <c r="I527" s="39"/>
      <c r="J527" s="40"/>
      <c r="Z527" s="35"/>
      <c r="AJ527" s="36"/>
    </row>
    <row r="528" spans="5:36" ht="15.75" customHeight="1">
      <c r="E528" s="37"/>
      <c r="F528" s="38"/>
      <c r="G528" s="39"/>
      <c r="H528" s="39"/>
      <c r="I528" s="39"/>
      <c r="J528" s="40"/>
      <c r="Z528" s="35"/>
      <c r="AJ528" s="36"/>
    </row>
    <row r="529" spans="5:36" ht="15.75" customHeight="1">
      <c r="E529" s="37"/>
      <c r="F529" s="38"/>
      <c r="G529" s="39"/>
      <c r="H529" s="39"/>
      <c r="I529" s="39"/>
      <c r="J529" s="40"/>
      <c r="Z529" s="35"/>
      <c r="AJ529" s="36"/>
    </row>
    <row r="530" spans="5:36" ht="15.75" customHeight="1">
      <c r="E530" s="37"/>
      <c r="F530" s="38"/>
      <c r="G530" s="39"/>
      <c r="H530" s="39"/>
      <c r="I530" s="39"/>
      <c r="J530" s="40"/>
      <c r="Z530" s="35"/>
      <c r="AJ530" s="36"/>
    </row>
    <row r="531" spans="5:36" ht="15.75" customHeight="1">
      <c r="E531" s="37"/>
      <c r="F531" s="38"/>
      <c r="G531" s="39"/>
      <c r="H531" s="39"/>
      <c r="I531" s="39"/>
      <c r="J531" s="40"/>
      <c r="Z531" s="35"/>
      <c r="AJ531" s="36"/>
    </row>
    <row r="532" spans="5:36" ht="15.75" customHeight="1">
      <c r="E532" s="37"/>
      <c r="F532" s="38"/>
      <c r="G532" s="39"/>
      <c r="H532" s="39"/>
      <c r="I532" s="39"/>
      <c r="J532" s="40"/>
      <c r="Z532" s="35"/>
      <c r="AJ532" s="36"/>
    </row>
    <row r="533" spans="5:36" ht="15.75" customHeight="1">
      <c r="E533" s="37"/>
      <c r="F533" s="38"/>
      <c r="G533" s="39"/>
      <c r="H533" s="39"/>
      <c r="I533" s="39"/>
      <c r="J533" s="40"/>
      <c r="Z533" s="35"/>
      <c r="AJ533" s="36"/>
    </row>
    <row r="534" spans="5:36" ht="15.75" customHeight="1">
      <c r="E534" s="37"/>
      <c r="F534" s="38"/>
      <c r="G534" s="39"/>
      <c r="H534" s="39"/>
      <c r="I534" s="39"/>
      <c r="J534" s="40"/>
      <c r="Z534" s="35"/>
      <c r="AJ534" s="36"/>
    </row>
    <row r="535" spans="5:36" ht="15.75" customHeight="1">
      <c r="E535" s="37"/>
      <c r="F535" s="38"/>
      <c r="G535" s="39"/>
      <c r="H535" s="39"/>
      <c r="I535" s="39"/>
      <c r="J535" s="40"/>
      <c r="Z535" s="35"/>
      <c r="AJ535" s="36"/>
    </row>
    <row r="536" spans="5:36" ht="15.75" customHeight="1">
      <c r="E536" s="37"/>
      <c r="F536" s="38"/>
      <c r="G536" s="39"/>
      <c r="H536" s="39"/>
      <c r="I536" s="39"/>
      <c r="J536" s="40"/>
      <c r="Z536" s="35"/>
      <c r="AJ536" s="36"/>
    </row>
    <row r="537" spans="5:36" ht="15.75" customHeight="1">
      <c r="E537" s="37"/>
      <c r="F537" s="38"/>
      <c r="G537" s="39"/>
      <c r="H537" s="39"/>
      <c r="I537" s="39"/>
      <c r="J537" s="40"/>
      <c r="Z537" s="35"/>
      <c r="AJ537" s="36"/>
    </row>
    <row r="538" spans="5:36" ht="15.75" customHeight="1">
      <c r="E538" s="37"/>
      <c r="F538" s="38"/>
      <c r="G538" s="39"/>
      <c r="H538" s="39"/>
      <c r="I538" s="39"/>
      <c r="J538" s="40"/>
      <c r="Z538" s="35"/>
      <c r="AJ538" s="36"/>
    </row>
    <row r="539" spans="5:36" ht="15.75" customHeight="1">
      <c r="E539" s="37"/>
      <c r="F539" s="38"/>
      <c r="G539" s="39"/>
      <c r="H539" s="39"/>
      <c r="I539" s="39"/>
      <c r="J539" s="40"/>
      <c r="Z539" s="35"/>
      <c r="AJ539" s="36"/>
    </row>
    <row r="540" spans="5:36" ht="15.75" customHeight="1">
      <c r="E540" s="37"/>
      <c r="F540" s="38"/>
      <c r="G540" s="39"/>
      <c r="H540" s="39"/>
      <c r="I540" s="39"/>
      <c r="J540" s="40"/>
      <c r="Z540" s="35"/>
      <c r="AJ540" s="36"/>
    </row>
    <row r="541" spans="5:36" ht="15.75" customHeight="1">
      <c r="E541" s="37"/>
      <c r="F541" s="38"/>
      <c r="G541" s="39"/>
      <c r="H541" s="39"/>
      <c r="I541" s="39"/>
      <c r="J541" s="40"/>
      <c r="Z541" s="35"/>
      <c r="AJ541" s="36"/>
    </row>
    <row r="542" spans="5:36" ht="15.75" customHeight="1">
      <c r="E542" s="37"/>
      <c r="F542" s="38"/>
      <c r="G542" s="39"/>
      <c r="H542" s="39"/>
      <c r="I542" s="39"/>
      <c r="J542" s="40"/>
      <c r="Z542" s="35"/>
      <c r="AJ542" s="36"/>
    </row>
    <row r="543" spans="5:36" ht="15.75" customHeight="1">
      <c r="E543" s="37"/>
      <c r="F543" s="38"/>
      <c r="G543" s="39"/>
      <c r="H543" s="39"/>
      <c r="I543" s="39"/>
      <c r="J543" s="40"/>
      <c r="Z543" s="35"/>
      <c r="AJ543" s="36"/>
    </row>
    <row r="544" spans="5:36" ht="15.75" customHeight="1">
      <c r="E544" s="37"/>
      <c r="F544" s="38"/>
      <c r="G544" s="39"/>
      <c r="H544" s="39"/>
      <c r="I544" s="39"/>
      <c r="J544" s="40"/>
      <c r="Z544" s="35"/>
      <c r="AJ544" s="36"/>
    </row>
    <row r="545" spans="5:36" ht="15.75" customHeight="1">
      <c r="E545" s="37"/>
      <c r="F545" s="38"/>
      <c r="G545" s="39"/>
      <c r="H545" s="39"/>
      <c r="I545" s="39"/>
      <c r="J545" s="40"/>
      <c r="Z545" s="35"/>
      <c r="AJ545" s="36"/>
    </row>
    <row r="546" spans="5:36" ht="15.75" customHeight="1">
      <c r="E546" s="37"/>
      <c r="F546" s="38"/>
      <c r="G546" s="39"/>
      <c r="H546" s="39"/>
      <c r="I546" s="39"/>
      <c r="J546" s="40"/>
      <c r="Z546" s="35"/>
      <c r="AJ546" s="36"/>
    </row>
    <row r="547" spans="5:36" ht="15.75" customHeight="1">
      <c r="E547" s="37"/>
      <c r="F547" s="38"/>
      <c r="G547" s="39"/>
      <c r="H547" s="39"/>
      <c r="I547" s="39"/>
      <c r="J547" s="40"/>
      <c r="Z547" s="35"/>
      <c r="AJ547" s="36"/>
    </row>
    <row r="548" spans="5:36" ht="15.75" customHeight="1">
      <c r="E548" s="37"/>
      <c r="F548" s="38"/>
      <c r="G548" s="39"/>
      <c r="H548" s="39"/>
      <c r="I548" s="39"/>
      <c r="J548" s="40"/>
      <c r="Z548" s="35"/>
      <c r="AJ548" s="36"/>
    </row>
    <row r="549" spans="5:36" ht="15.75" customHeight="1">
      <c r="E549" s="37"/>
      <c r="F549" s="38"/>
      <c r="G549" s="39"/>
      <c r="H549" s="39"/>
      <c r="I549" s="39"/>
      <c r="J549" s="40"/>
      <c r="Z549" s="35"/>
      <c r="AJ549" s="36"/>
    </row>
    <row r="550" spans="5:36" ht="15.75" customHeight="1">
      <c r="E550" s="37"/>
      <c r="F550" s="38"/>
      <c r="G550" s="39"/>
      <c r="H550" s="39"/>
      <c r="I550" s="39"/>
      <c r="J550" s="40"/>
      <c r="Z550" s="35"/>
      <c r="AJ550" s="36"/>
    </row>
    <row r="551" spans="5:36" ht="15.75" customHeight="1">
      <c r="E551" s="37"/>
      <c r="F551" s="38"/>
      <c r="G551" s="39"/>
      <c r="H551" s="39"/>
      <c r="I551" s="39"/>
      <c r="J551" s="40"/>
      <c r="Z551" s="35"/>
      <c r="AJ551" s="36"/>
    </row>
    <row r="552" spans="5:36" ht="15.75" customHeight="1">
      <c r="E552" s="37"/>
      <c r="F552" s="38"/>
      <c r="G552" s="39"/>
      <c r="H552" s="39"/>
      <c r="I552" s="39"/>
      <c r="J552" s="40"/>
      <c r="Z552" s="35"/>
      <c r="AJ552" s="36"/>
    </row>
    <row r="553" spans="5:36" ht="15.75" customHeight="1">
      <c r="E553" s="37"/>
      <c r="F553" s="38"/>
      <c r="G553" s="39"/>
      <c r="H553" s="39"/>
      <c r="I553" s="39"/>
      <c r="J553" s="40"/>
      <c r="Z553" s="35"/>
      <c r="AJ553" s="36"/>
    </row>
    <row r="554" spans="5:36" ht="15.75" customHeight="1">
      <c r="E554" s="37"/>
      <c r="F554" s="38"/>
      <c r="G554" s="39"/>
      <c r="H554" s="39"/>
      <c r="I554" s="39"/>
      <c r="J554" s="40"/>
      <c r="Z554" s="35"/>
      <c r="AJ554" s="36"/>
    </row>
    <row r="555" spans="5:36" ht="15.75" customHeight="1">
      <c r="E555" s="37"/>
      <c r="F555" s="38"/>
      <c r="G555" s="39"/>
      <c r="H555" s="39"/>
      <c r="I555" s="39"/>
      <c r="J555" s="40"/>
      <c r="Z555" s="35"/>
      <c r="AJ555" s="36"/>
    </row>
    <row r="556" spans="5:36" ht="15.75" customHeight="1">
      <c r="E556" s="37"/>
      <c r="F556" s="38"/>
      <c r="G556" s="39"/>
      <c r="H556" s="39"/>
      <c r="I556" s="39"/>
      <c r="J556" s="40"/>
      <c r="Z556" s="35"/>
      <c r="AJ556" s="36"/>
    </row>
    <row r="557" spans="5:36" ht="15.75" customHeight="1">
      <c r="E557" s="37"/>
      <c r="F557" s="38"/>
      <c r="G557" s="39"/>
      <c r="H557" s="39"/>
      <c r="I557" s="39"/>
      <c r="J557" s="40"/>
      <c r="Z557" s="35"/>
      <c r="AJ557" s="36"/>
    </row>
    <row r="558" spans="5:36" ht="15.75" customHeight="1">
      <c r="E558" s="37"/>
      <c r="F558" s="38"/>
      <c r="G558" s="39"/>
      <c r="H558" s="39"/>
      <c r="I558" s="39"/>
      <c r="J558" s="40"/>
      <c r="Z558" s="35"/>
      <c r="AJ558" s="36"/>
    </row>
    <row r="559" spans="5:36" ht="15.75" customHeight="1">
      <c r="E559" s="37"/>
      <c r="F559" s="38"/>
      <c r="G559" s="39"/>
      <c r="H559" s="39"/>
      <c r="I559" s="39"/>
      <c r="J559" s="40"/>
      <c r="Z559" s="35"/>
      <c r="AJ559" s="36"/>
    </row>
    <row r="560" spans="5:36" ht="15.75" customHeight="1">
      <c r="E560" s="37"/>
      <c r="F560" s="38"/>
      <c r="G560" s="39"/>
      <c r="H560" s="39"/>
      <c r="I560" s="39"/>
      <c r="J560" s="40"/>
      <c r="Z560" s="35"/>
      <c r="AJ560" s="36"/>
    </row>
    <row r="561" spans="5:36" ht="15.75" customHeight="1">
      <c r="E561" s="37"/>
      <c r="F561" s="38"/>
      <c r="G561" s="39"/>
      <c r="H561" s="39"/>
      <c r="I561" s="39"/>
      <c r="J561" s="40"/>
      <c r="Z561" s="35"/>
      <c r="AJ561" s="36"/>
    </row>
    <row r="562" spans="5:36" ht="15.75" customHeight="1">
      <c r="E562" s="37"/>
      <c r="F562" s="38"/>
      <c r="G562" s="39"/>
      <c r="H562" s="39"/>
      <c r="I562" s="39"/>
      <c r="J562" s="40"/>
      <c r="Z562" s="35"/>
      <c r="AJ562" s="36"/>
    </row>
    <row r="563" spans="5:36" ht="15.75" customHeight="1">
      <c r="E563" s="37"/>
      <c r="F563" s="38"/>
      <c r="G563" s="39"/>
      <c r="H563" s="39"/>
      <c r="I563" s="39"/>
      <c r="J563" s="40"/>
      <c r="Z563" s="35"/>
      <c r="AJ563" s="36"/>
    </row>
    <row r="564" spans="5:36" ht="15.75" customHeight="1">
      <c r="E564" s="37"/>
      <c r="F564" s="38"/>
      <c r="G564" s="39"/>
      <c r="H564" s="39"/>
      <c r="I564" s="39"/>
      <c r="J564" s="40"/>
      <c r="Z564" s="35"/>
      <c r="AJ564" s="36"/>
    </row>
    <row r="565" spans="5:36" ht="15.75" customHeight="1">
      <c r="E565" s="37"/>
      <c r="F565" s="38"/>
      <c r="G565" s="39"/>
      <c r="H565" s="39"/>
      <c r="I565" s="39"/>
      <c r="J565" s="40"/>
      <c r="Z565" s="35"/>
      <c r="AJ565" s="36"/>
    </row>
    <row r="566" spans="5:36" ht="15.75" customHeight="1">
      <c r="E566" s="37"/>
      <c r="F566" s="38"/>
      <c r="G566" s="39"/>
      <c r="H566" s="39"/>
      <c r="I566" s="39"/>
      <c r="J566" s="40"/>
      <c r="Z566" s="35"/>
      <c r="AJ566" s="36"/>
    </row>
    <row r="567" spans="5:36" ht="15.75" customHeight="1">
      <c r="E567" s="37"/>
      <c r="F567" s="38"/>
      <c r="G567" s="39"/>
      <c r="H567" s="39"/>
      <c r="I567" s="39"/>
      <c r="J567" s="40"/>
      <c r="Z567" s="35"/>
      <c r="AJ567" s="36"/>
    </row>
    <row r="568" spans="5:36" ht="15.75" customHeight="1">
      <c r="E568" s="37"/>
      <c r="F568" s="38"/>
      <c r="G568" s="39"/>
      <c r="H568" s="39"/>
      <c r="I568" s="39"/>
      <c r="J568" s="40"/>
      <c r="Z568" s="35"/>
      <c r="AJ568" s="36"/>
    </row>
    <row r="569" spans="5:36" ht="15.75" customHeight="1">
      <c r="E569" s="37"/>
      <c r="F569" s="38"/>
      <c r="G569" s="39"/>
      <c r="H569" s="39"/>
      <c r="I569" s="39"/>
      <c r="J569" s="40"/>
      <c r="Z569" s="35"/>
      <c r="AJ569" s="36"/>
    </row>
    <row r="570" spans="5:36" ht="15.75" customHeight="1">
      <c r="E570" s="37"/>
      <c r="F570" s="38"/>
      <c r="G570" s="39"/>
      <c r="H570" s="39"/>
      <c r="I570" s="39"/>
      <c r="J570" s="40"/>
      <c r="Z570" s="35"/>
      <c r="AJ570" s="36"/>
    </row>
    <row r="571" spans="5:36" ht="15.75" customHeight="1">
      <c r="E571" s="37"/>
      <c r="F571" s="38"/>
      <c r="G571" s="39"/>
      <c r="H571" s="39"/>
      <c r="I571" s="39"/>
      <c r="J571" s="40"/>
      <c r="Z571" s="35"/>
      <c r="AJ571" s="36"/>
    </row>
    <row r="572" spans="5:36" ht="15.75" customHeight="1">
      <c r="E572" s="37"/>
      <c r="F572" s="38"/>
      <c r="G572" s="39"/>
      <c r="H572" s="39"/>
      <c r="I572" s="39"/>
      <c r="J572" s="40"/>
      <c r="Z572" s="35"/>
      <c r="AJ572" s="36"/>
    </row>
    <row r="573" spans="5:36" ht="15.75" customHeight="1">
      <c r="E573" s="37"/>
      <c r="F573" s="38"/>
      <c r="G573" s="39"/>
      <c r="H573" s="39"/>
      <c r="I573" s="39"/>
      <c r="J573" s="40"/>
      <c r="Z573" s="35"/>
      <c r="AJ573" s="36"/>
    </row>
    <row r="574" spans="5:36" ht="15.75" customHeight="1">
      <c r="E574" s="37"/>
      <c r="F574" s="38"/>
      <c r="G574" s="39"/>
      <c r="H574" s="39"/>
      <c r="I574" s="39"/>
      <c r="J574" s="40"/>
      <c r="Z574" s="35"/>
      <c r="AJ574" s="36"/>
    </row>
    <row r="575" spans="5:36" ht="15.75" customHeight="1">
      <c r="E575" s="37"/>
      <c r="F575" s="38"/>
      <c r="G575" s="39"/>
      <c r="H575" s="39"/>
      <c r="I575" s="39"/>
      <c r="J575" s="40"/>
      <c r="Z575" s="35"/>
      <c r="AJ575" s="36"/>
    </row>
    <row r="576" spans="5:36" ht="15.75" customHeight="1">
      <c r="E576" s="37"/>
      <c r="F576" s="38"/>
      <c r="G576" s="39"/>
      <c r="H576" s="39"/>
      <c r="I576" s="39"/>
      <c r="J576" s="40"/>
      <c r="Z576" s="35"/>
      <c r="AJ576" s="36"/>
    </row>
    <row r="577" spans="5:36" ht="15.75" customHeight="1">
      <c r="E577" s="37"/>
      <c r="F577" s="38"/>
      <c r="G577" s="39"/>
      <c r="H577" s="39"/>
      <c r="I577" s="39"/>
      <c r="J577" s="40"/>
      <c r="Z577" s="35"/>
      <c r="AJ577" s="36"/>
    </row>
    <row r="578" spans="5:36" ht="15.75" customHeight="1">
      <c r="E578" s="37"/>
      <c r="F578" s="38"/>
      <c r="G578" s="39"/>
      <c r="H578" s="39"/>
      <c r="I578" s="39"/>
      <c r="J578" s="40"/>
      <c r="Z578" s="35"/>
      <c r="AJ578" s="36"/>
    </row>
    <row r="579" spans="5:36" ht="15.75" customHeight="1">
      <c r="E579" s="37"/>
      <c r="F579" s="38"/>
      <c r="G579" s="39"/>
      <c r="H579" s="39"/>
      <c r="I579" s="39"/>
      <c r="J579" s="40"/>
      <c r="Z579" s="35"/>
      <c r="AJ579" s="36"/>
    </row>
    <row r="580" spans="5:36" ht="15.75" customHeight="1">
      <c r="E580" s="37"/>
      <c r="F580" s="38"/>
      <c r="G580" s="39"/>
      <c r="H580" s="39"/>
      <c r="I580" s="39"/>
      <c r="J580" s="40"/>
      <c r="Z580" s="35"/>
      <c r="AJ580" s="36"/>
    </row>
    <row r="581" spans="5:36" ht="15.75" customHeight="1">
      <c r="E581" s="37"/>
      <c r="F581" s="38"/>
      <c r="G581" s="39"/>
      <c r="H581" s="39"/>
      <c r="I581" s="39"/>
      <c r="J581" s="40"/>
      <c r="Z581" s="35"/>
      <c r="AJ581" s="36"/>
    </row>
    <row r="582" spans="5:36" ht="15.75" customHeight="1">
      <c r="E582" s="37"/>
      <c r="F582" s="38"/>
      <c r="G582" s="39"/>
      <c r="H582" s="39"/>
      <c r="I582" s="39"/>
      <c r="J582" s="40"/>
      <c r="Z582" s="35"/>
      <c r="AJ582" s="36"/>
    </row>
    <row r="583" spans="5:36" ht="15.75" customHeight="1">
      <c r="E583" s="37"/>
      <c r="F583" s="38"/>
      <c r="G583" s="39"/>
      <c r="H583" s="39"/>
      <c r="I583" s="39"/>
      <c r="J583" s="40"/>
      <c r="Z583" s="35"/>
      <c r="AJ583" s="36"/>
    </row>
    <row r="584" spans="5:36" ht="15.75" customHeight="1">
      <c r="E584" s="37"/>
      <c r="F584" s="38"/>
      <c r="G584" s="39"/>
      <c r="H584" s="39"/>
      <c r="I584" s="39"/>
      <c r="J584" s="40"/>
      <c r="Z584" s="35"/>
      <c r="AJ584" s="36"/>
    </row>
    <row r="585" spans="5:36" ht="15.75" customHeight="1">
      <c r="E585" s="37"/>
      <c r="F585" s="38"/>
      <c r="G585" s="39"/>
      <c r="H585" s="39"/>
      <c r="I585" s="39"/>
      <c r="J585" s="40"/>
      <c r="Z585" s="35"/>
      <c r="AJ585" s="36"/>
    </row>
    <row r="586" spans="5:36" ht="15.75" customHeight="1">
      <c r="E586" s="37"/>
      <c r="F586" s="38"/>
      <c r="G586" s="39"/>
      <c r="H586" s="39"/>
      <c r="I586" s="39"/>
      <c r="J586" s="40"/>
      <c r="Z586" s="35"/>
      <c r="AJ586" s="36"/>
    </row>
    <row r="587" spans="5:36" ht="15.75" customHeight="1">
      <c r="E587" s="37"/>
      <c r="F587" s="38"/>
      <c r="G587" s="39"/>
      <c r="H587" s="39"/>
      <c r="I587" s="39"/>
      <c r="J587" s="40"/>
      <c r="Z587" s="35"/>
      <c r="AJ587" s="36"/>
    </row>
    <row r="588" spans="5:36" ht="15.75" customHeight="1">
      <c r="E588" s="37"/>
      <c r="F588" s="38"/>
      <c r="G588" s="39"/>
      <c r="H588" s="39"/>
      <c r="I588" s="39"/>
      <c r="J588" s="40"/>
      <c r="Z588" s="35"/>
      <c r="AJ588" s="36"/>
    </row>
    <row r="589" spans="5:36" ht="15.75" customHeight="1">
      <c r="E589" s="37"/>
      <c r="F589" s="38"/>
      <c r="G589" s="39"/>
      <c r="H589" s="39"/>
      <c r="I589" s="39"/>
      <c r="J589" s="40"/>
      <c r="Z589" s="35"/>
      <c r="AJ589" s="36"/>
    </row>
    <row r="590" spans="5:36" ht="15.75" customHeight="1">
      <c r="E590" s="37"/>
      <c r="F590" s="38"/>
      <c r="G590" s="39"/>
      <c r="H590" s="39"/>
      <c r="I590" s="39"/>
      <c r="J590" s="40"/>
      <c r="Z590" s="35"/>
      <c r="AJ590" s="36"/>
    </row>
    <row r="591" spans="5:36" ht="15.75" customHeight="1">
      <c r="E591" s="37"/>
      <c r="F591" s="38"/>
      <c r="G591" s="39"/>
      <c r="H591" s="39"/>
      <c r="I591" s="39"/>
      <c r="J591" s="40"/>
      <c r="Z591" s="35"/>
      <c r="AJ591" s="36"/>
    </row>
    <row r="592" spans="5:36" ht="15.75" customHeight="1">
      <c r="E592" s="37"/>
      <c r="F592" s="38"/>
      <c r="G592" s="39"/>
      <c r="H592" s="39"/>
      <c r="I592" s="39"/>
      <c r="J592" s="40"/>
      <c r="Z592" s="35"/>
      <c r="AJ592" s="36"/>
    </row>
    <row r="593" spans="5:36" ht="15.75" customHeight="1">
      <c r="E593" s="37"/>
      <c r="F593" s="38"/>
      <c r="G593" s="39"/>
      <c r="H593" s="39"/>
      <c r="I593" s="39"/>
      <c r="J593" s="40"/>
      <c r="Z593" s="35"/>
      <c r="AJ593" s="36"/>
    </row>
    <row r="594" spans="5:36" ht="15.75" customHeight="1">
      <c r="E594" s="37"/>
      <c r="F594" s="38"/>
      <c r="G594" s="39"/>
      <c r="H594" s="39"/>
      <c r="I594" s="39"/>
      <c r="J594" s="40"/>
      <c r="Z594" s="35"/>
      <c r="AJ594" s="36"/>
    </row>
    <row r="595" spans="5:36" ht="15.75" customHeight="1">
      <c r="E595" s="37"/>
      <c r="F595" s="38"/>
      <c r="G595" s="39"/>
      <c r="H595" s="39"/>
      <c r="I595" s="39"/>
      <c r="J595" s="40"/>
      <c r="Z595" s="35"/>
      <c r="AJ595" s="36"/>
    </row>
    <row r="596" spans="5:36" ht="15.75" customHeight="1">
      <c r="E596" s="37"/>
      <c r="F596" s="38"/>
      <c r="G596" s="39"/>
      <c r="H596" s="39"/>
      <c r="I596" s="39"/>
      <c r="J596" s="40"/>
      <c r="Z596" s="35"/>
      <c r="AJ596" s="36"/>
    </row>
    <row r="597" spans="5:36" ht="15.75" customHeight="1">
      <c r="E597" s="37"/>
      <c r="F597" s="38"/>
      <c r="G597" s="39"/>
      <c r="H597" s="39"/>
      <c r="I597" s="39"/>
      <c r="J597" s="40"/>
      <c r="Z597" s="35"/>
      <c r="AJ597" s="36"/>
    </row>
    <row r="598" spans="5:36" ht="15.75" customHeight="1">
      <c r="E598" s="37"/>
      <c r="F598" s="38"/>
      <c r="G598" s="39"/>
      <c r="H598" s="39"/>
      <c r="I598" s="39"/>
      <c r="J598" s="40"/>
      <c r="Z598" s="35"/>
      <c r="AJ598" s="36"/>
    </row>
    <row r="599" spans="5:36" ht="15.75" customHeight="1">
      <c r="E599" s="37"/>
      <c r="F599" s="38"/>
      <c r="G599" s="39"/>
      <c r="H599" s="39"/>
      <c r="I599" s="39"/>
      <c r="J599" s="40"/>
      <c r="Z599" s="35"/>
      <c r="AJ599" s="36"/>
    </row>
    <row r="600" spans="5:36" ht="15.75" customHeight="1">
      <c r="E600" s="37"/>
      <c r="F600" s="38"/>
      <c r="G600" s="39"/>
      <c r="H600" s="39"/>
      <c r="I600" s="39"/>
      <c r="J600" s="40"/>
      <c r="Z600" s="35"/>
      <c r="AJ600" s="36"/>
    </row>
    <row r="601" spans="5:36" ht="15.75" customHeight="1">
      <c r="E601" s="37"/>
      <c r="F601" s="38"/>
      <c r="G601" s="39"/>
      <c r="H601" s="39"/>
      <c r="I601" s="39"/>
      <c r="J601" s="40"/>
      <c r="Z601" s="35"/>
      <c r="AJ601" s="36"/>
    </row>
    <row r="602" spans="5:36" ht="15.75" customHeight="1">
      <c r="E602" s="37"/>
      <c r="F602" s="38"/>
      <c r="G602" s="39"/>
      <c r="H602" s="39"/>
      <c r="I602" s="39"/>
      <c r="J602" s="40"/>
      <c r="Z602" s="35"/>
      <c r="AJ602" s="36"/>
    </row>
    <row r="603" spans="5:36" ht="15.75" customHeight="1">
      <c r="E603" s="37"/>
      <c r="F603" s="38"/>
      <c r="G603" s="39"/>
      <c r="H603" s="39"/>
      <c r="I603" s="39"/>
      <c r="J603" s="40"/>
      <c r="Z603" s="35"/>
      <c r="AJ603" s="36"/>
    </row>
    <row r="604" spans="5:36" ht="15.75" customHeight="1">
      <c r="E604" s="37"/>
      <c r="F604" s="38"/>
      <c r="G604" s="39"/>
      <c r="H604" s="39"/>
      <c r="I604" s="39"/>
      <c r="J604" s="40"/>
      <c r="Z604" s="35"/>
      <c r="AJ604" s="36"/>
    </row>
    <row r="605" spans="5:36" ht="15.75" customHeight="1">
      <c r="E605" s="37"/>
      <c r="F605" s="38"/>
      <c r="G605" s="39"/>
      <c r="H605" s="39"/>
      <c r="I605" s="39"/>
      <c r="J605" s="40"/>
      <c r="Z605" s="35"/>
      <c r="AJ605" s="36"/>
    </row>
    <row r="606" spans="5:36" ht="15.75" customHeight="1">
      <c r="E606" s="37"/>
      <c r="F606" s="38"/>
      <c r="G606" s="39"/>
      <c r="H606" s="39"/>
      <c r="I606" s="39"/>
      <c r="J606" s="40"/>
      <c r="Z606" s="35"/>
      <c r="AJ606" s="36"/>
    </row>
    <row r="607" spans="5:36" ht="15.75" customHeight="1">
      <c r="E607" s="37"/>
      <c r="F607" s="38"/>
      <c r="G607" s="39"/>
      <c r="H607" s="39"/>
      <c r="I607" s="39"/>
      <c r="J607" s="40"/>
      <c r="Z607" s="35"/>
      <c r="AJ607" s="36"/>
    </row>
    <row r="608" spans="5:36" ht="15.75" customHeight="1">
      <c r="E608" s="37"/>
      <c r="F608" s="38"/>
      <c r="G608" s="39"/>
      <c r="H608" s="39"/>
      <c r="I608" s="39"/>
      <c r="J608" s="40"/>
      <c r="Z608" s="35"/>
      <c r="AJ608" s="36"/>
    </row>
    <row r="609" spans="5:36" ht="15.75" customHeight="1">
      <c r="E609" s="37"/>
      <c r="F609" s="38"/>
      <c r="G609" s="39"/>
      <c r="H609" s="39"/>
      <c r="I609" s="39"/>
      <c r="J609" s="40"/>
      <c r="Z609" s="35"/>
      <c r="AJ609" s="36"/>
    </row>
    <row r="610" spans="5:36" ht="15.75" customHeight="1">
      <c r="E610" s="37"/>
      <c r="F610" s="38"/>
      <c r="G610" s="39"/>
      <c r="H610" s="39"/>
      <c r="I610" s="39"/>
      <c r="J610" s="40"/>
      <c r="Z610" s="35"/>
      <c r="AJ610" s="36"/>
    </row>
    <row r="611" spans="5:36" ht="15.75" customHeight="1">
      <c r="E611" s="37"/>
      <c r="F611" s="38"/>
      <c r="G611" s="39"/>
      <c r="H611" s="39"/>
      <c r="I611" s="39"/>
      <c r="J611" s="40"/>
      <c r="Z611" s="35"/>
      <c r="AJ611" s="36"/>
    </row>
    <row r="612" spans="5:36" ht="15.75" customHeight="1">
      <c r="E612" s="37"/>
      <c r="F612" s="38"/>
      <c r="G612" s="39"/>
      <c r="H612" s="39"/>
      <c r="I612" s="39"/>
      <c r="J612" s="40"/>
      <c r="Z612" s="35"/>
      <c r="AJ612" s="36"/>
    </row>
    <row r="613" spans="5:36" ht="15.75" customHeight="1">
      <c r="E613" s="37"/>
      <c r="F613" s="38"/>
      <c r="G613" s="39"/>
      <c r="H613" s="39"/>
      <c r="I613" s="39"/>
      <c r="J613" s="40"/>
      <c r="Z613" s="35"/>
      <c r="AJ613" s="36"/>
    </row>
    <row r="614" spans="5:36" ht="15.75" customHeight="1">
      <c r="E614" s="37"/>
      <c r="F614" s="38"/>
      <c r="G614" s="39"/>
      <c r="H614" s="39"/>
      <c r="I614" s="39"/>
      <c r="J614" s="40"/>
      <c r="Z614" s="35"/>
      <c r="AJ614" s="36"/>
    </row>
    <row r="615" spans="5:36" ht="15.75" customHeight="1">
      <c r="E615" s="37"/>
      <c r="F615" s="38"/>
      <c r="G615" s="39"/>
      <c r="H615" s="39"/>
      <c r="I615" s="39"/>
      <c r="J615" s="40"/>
      <c r="Z615" s="35"/>
      <c r="AJ615" s="36"/>
    </row>
    <row r="616" spans="5:36" ht="15.75" customHeight="1">
      <c r="E616" s="37"/>
      <c r="F616" s="38"/>
      <c r="G616" s="39"/>
      <c r="H616" s="39"/>
      <c r="I616" s="39"/>
      <c r="J616" s="40"/>
      <c r="Z616" s="35"/>
      <c r="AJ616" s="36"/>
    </row>
    <row r="617" spans="5:36" ht="15.75" customHeight="1">
      <c r="E617" s="37"/>
      <c r="F617" s="38"/>
      <c r="G617" s="39"/>
      <c r="H617" s="39"/>
      <c r="I617" s="39"/>
      <c r="J617" s="40"/>
      <c r="Z617" s="35"/>
      <c r="AJ617" s="36"/>
    </row>
    <row r="618" spans="5:36" ht="15.75" customHeight="1">
      <c r="E618" s="37"/>
      <c r="F618" s="38"/>
      <c r="G618" s="39"/>
      <c r="H618" s="39"/>
      <c r="I618" s="39"/>
      <c r="J618" s="40"/>
      <c r="Z618" s="35"/>
      <c r="AJ618" s="36"/>
    </row>
    <row r="619" spans="5:36" ht="15.75" customHeight="1">
      <c r="E619" s="37"/>
      <c r="F619" s="38"/>
      <c r="G619" s="39"/>
      <c r="H619" s="39"/>
      <c r="I619" s="39"/>
      <c r="J619" s="40"/>
      <c r="Z619" s="35"/>
      <c r="AJ619" s="36"/>
    </row>
    <row r="620" spans="5:36" ht="15.75" customHeight="1">
      <c r="E620" s="37"/>
      <c r="F620" s="38"/>
      <c r="G620" s="39"/>
      <c r="H620" s="39"/>
      <c r="I620" s="39"/>
      <c r="J620" s="40"/>
      <c r="Z620" s="35"/>
      <c r="AJ620" s="36"/>
    </row>
    <row r="621" spans="5:36" ht="15.75" customHeight="1">
      <c r="E621" s="37"/>
      <c r="F621" s="38"/>
      <c r="G621" s="39"/>
      <c r="H621" s="39"/>
      <c r="I621" s="39"/>
      <c r="J621" s="40"/>
      <c r="Z621" s="35"/>
      <c r="AJ621" s="36"/>
    </row>
    <row r="622" spans="5:36" ht="15.75" customHeight="1">
      <c r="E622" s="37"/>
      <c r="F622" s="38"/>
      <c r="G622" s="39"/>
      <c r="H622" s="39"/>
      <c r="I622" s="39"/>
      <c r="J622" s="40"/>
      <c r="Z622" s="35"/>
      <c r="AJ622" s="36"/>
    </row>
    <row r="623" spans="5:36" ht="15.75" customHeight="1">
      <c r="E623" s="37"/>
      <c r="F623" s="38"/>
      <c r="G623" s="39"/>
      <c r="H623" s="39"/>
      <c r="I623" s="39"/>
      <c r="J623" s="40"/>
      <c r="Z623" s="35"/>
      <c r="AJ623" s="36"/>
    </row>
    <row r="624" spans="5:36" ht="15.75" customHeight="1">
      <c r="E624" s="37"/>
      <c r="F624" s="38"/>
      <c r="G624" s="39"/>
      <c r="H624" s="39"/>
      <c r="I624" s="39"/>
      <c r="J624" s="40"/>
      <c r="Z624" s="35"/>
      <c r="AJ624" s="36"/>
    </row>
    <row r="625" spans="5:36" ht="15.75" customHeight="1">
      <c r="E625" s="37"/>
      <c r="F625" s="38"/>
      <c r="G625" s="39"/>
      <c r="H625" s="39"/>
      <c r="I625" s="39"/>
      <c r="J625" s="40"/>
      <c r="Z625" s="35"/>
      <c r="AJ625" s="36"/>
    </row>
    <row r="626" spans="5:36" ht="15.75" customHeight="1">
      <c r="E626" s="37"/>
      <c r="F626" s="38"/>
      <c r="G626" s="39"/>
      <c r="H626" s="39"/>
      <c r="I626" s="39"/>
      <c r="J626" s="40"/>
      <c r="Z626" s="35"/>
      <c r="AJ626" s="36"/>
    </row>
    <row r="627" spans="5:36" ht="15.75" customHeight="1">
      <c r="E627" s="37"/>
      <c r="F627" s="38"/>
      <c r="G627" s="39"/>
      <c r="H627" s="39"/>
      <c r="I627" s="39"/>
      <c r="J627" s="40"/>
      <c r="Z627" s="35"/>
      <c r="AJ627" s="36"/>
    </row>
    <row r="628" spans="5:36" ht="15.75" customHeight="1">
      <c r="E628" s="37"/>
      <c r="F628" s="38"/>
      <c r="G628" s="39"/>
      <c r="H628" s="39"/>
      <c r="I628" s="39"/>
      <c r="J628" s="40"/>
      <c r="Z628" s="35"/>
      <c r="AJ628" s="36"/>
    </row>
    <row r="629" spans="5:36" ht="15.75" customHeight="1">
      <c r="E629" s="37"/>
      <c r="F629" s="38"/>
      <c r="G629" s="39"/>
      <c r="H629" s="39"/>
      <c r="I629" s="39"/>
      <c r="J629" s="40"/>
      <c r="Z629" s="35"/>
      <c r="AJ629" s="36"/>
    </row>
    <row r="630" spans="5:36" ht="15.75" customHeight="1">
      <c r="E630" s="37"/>
      <c r="F630" s="38"/>
      <c r="G630" s="39"/>
      <c r="H630" s="39"/>
      <c r="I630" s="39"/>
      <c r="J630" s="40"/>
      <c r="Z630" s="35"/>
      <c r="AJ630" s="36"/>
    </row>
    <row r="631" spans="5:36" ht="15.75" customHeight="1">
      <c r="E631" s="37"/>
      <c r="F631" s="38"/>
      <c r="G631" s="39"/>
      <c r="H631" s="39"/>
      <c r="I631" s="39"/>
      <c r="J631" s="40"/>
      <c r="Z631" s="35"/>
      <c r="AJ631" s="36"/>
    </row>
    <row r="632" spans="5:36" ht="15.75" customHeight="1">
      <c r="E632" s="37"/>
      <c r="F632" s="38"/>
      <c r="G632" s="39"/>
      <c r="H632" s="39"/>
      <c r="I632" s="39"/>
      <c r="J632" s="40"/>
      <c r="Z632" s="35"/>
      <c r="AJ632" s="36"/>
    </row>
    <row r="633" spans="5:36" ht="15.75" customHeight="1">
      <c r="E633" s="37"/>
      <c r="F633" s="38"/>
      <c r="G633" s="39"/>
      <c r="H633" s="39"/>
      <c r="I633" s="39"/>
      <c r="J633" s="40"/>
      <c r="Z633" s="35"/>
      <c r="AJ633" s="36"/>
    </row>
    <row r="634" spans="5:36" ht="15.75" customHeight="1">
      <c r="E634" s="37"/>
      <c r="F634" s="38"/>
      <c r="G634" s="39"/>
      <c r="H634" s="39"/>
      <c r="I634" s="39"/>
      <c r="J634" s="40"/>
      <c r="Z634" s="35"/>
      <c r="AJ634" s="36"/>
    </row>
    <row r="635" spans="5:36" ht="15.75" customHeight="1">
      <c r="E635" s="37"/>
      <c r="F635" s="38"/>
      <c r="G635" s="39"/>
      <c r="H635" s="39"/>
      <c r="I635" s="39"/>
      <c r="J635" s="40"/>
      <c r="Z635" s="35"/>
      <c r="AJ635" s="36"/>
    </row>
    <row r="636" spans="5:36" ht="15.75" customHeight="1">
      <c r="E636" s="37"/>
      <c r="F636" s="38"/>
      <c r="G636" s="39"/>
      <c r="H636" s="39"/>
      <c r="I636" s="39"/>
      <c r="J636" s="40"/>
      <c r="Z636" s="35"/>
      <c r="AJ636" s="36"/>
    </row>
    <row r="637" spans="5:36" ht="15.75" customHeight="1">
      <c r="E637" s="37"/>
      <c r="F637" s="38"/>
      <c r="G637" s="39"/>
      <c r="H637" s="39"/>
      <c r="I637" s="39"/>
      <c r="J637" s="40"/>
      <c r="Z637" s="35"/>
      <c r="AJ637" s="36"/>
    </row>
    <row r="638" spans="5:36" ht="15.75" customHeight="1">
      <c r="E638" s="37"/>
      <c r="F638" s="38"/>
      <c r="G638" s="39"/>
      <c r="H638" s="39"/>
      <c r="I638" s="39"/>
      <c r="J638" s="40"/>
      <c r="Z638" s="35"/>
      <c r="AJ638" s="36"/>
    </row>
    <row r="639" spans="5:36" ht="15.75" customHeight="1">
      <c r="E639" s="37"/>
      <c r="F639" s="38"/>
      <c r="G639" s="39"/>
      <c r="H639" s="39"/>
      <c r="I639" s="39"/>
      <c r="J639" s="40"/>
      <c r="Z639" s="35"/>
      <c r="AJ639" s="36"/>
    </row>
    <row r="640" spans="5:36" ht="15.75" customHeight="1">
      <c r="E640" s="37"/>
      <c r="F640" s="38"/>
      <c r="G640" s="39"/>
      <c r="H640" s="39"/>
      <c r="I640" s="39"/>
      <c r="J640" s="40"/>
      <c r="Z640" s="35"/>
      <c r="AJ640" s="36"/>
    </row>
    <row r="641" spans="5:36" ht="15.75" customHeight="1">
      <c r="E641" s="37"/>
      <c r="F641" s="38"/>
      <c r="G641" s="39"/>
      <c r="H641" s="39"/>
      <c r="I641" s="39"/>
      <c r="J641" s="40"/>
      <c r="Z641" s="35"/>
      <c r="AJ641" s="36"/>
    </row>
    <row r="642" spans="5:36" ht="15.75" customHeight="1">
      <c r="E642" s="37"/>
      <c r="F642" s="38"/>
      <c r="G642" s="39"/>
      <c r="H642" s="39"/>
      <c r="I642" s="39"/>
      <c r="J642" s="40"/>
      <c r="Z642" s="35"/>
      <c r="AJ642" s="36"/>
    </row>
    <row r="643" spans="5:36" ht="15.75" customHeight="1">
      <c r="E643" s="37"/>
      <c r="F643" s="38"/>
      <c r="G643" s="39"/>
      <c r="H643" s="39"/>
      <c r="I643" s="39"/>
      <c r="J643" s="40"/>
      <c r="Z643" s="35"/>
      <c r="AJ643" s="36"/>
    </row>
    <row r="644" spans="5:36" ht="15.75" customHeight="1">
      <c r="E644" s="37"/>
      <c r="F644" s="38"/>
      <c r="G644" s="39"/>
      <c r="H644" s="39"/>
      <c r="I644" s="39"/>
      <c r="J644" s="40"/>
      <c r="Z644" s="35"/>
      <c r="AJ644" s="36"/>
    </row>
    <row r="645" spans="5:36" ht="15.75" customHeight="1">
      <c r="E645" s="37"/>
      <c r="F645" s="38"/>
      <c r="G645" s="39"/>
      <c r="H645" s="39"/>
      <c r="I645" s="39"/>
      <c r="J645" s="40"/>
      <c r="Z645" s="35"/>
      <c r="AJ645" s="36"/>
    </row>
    <row r="646" spans="5:36" ht="15.75" customHeight="1">
      <c r="E646" s="37"/>
      <c r="F646" s="38"/>
      <c r="G646" s="39"/>
      <c r="H646" s="39"/>
      <c r="I646" s="39"/>
      <c r="J646" s="40"/>
      <c r="Z646" s="35"/>
      <c r="AJ646" s="36"/>
    </row>
    <row r="647" spans="5:36" ht="15.75" customHeight="1">
      <c r="E647" s="37"/>
      <c r="F647" s="38"/>
      <c r="G647" s="39"/>
      <c r="H647" s="39"/>
      <c r="I647" s="39"/>
      <c r="J647" s="40"/>
      <c r="Z647" s="35"/>
      <c r="AJ647" s="36"/>
    </row>
    <row r="648" spans="5:36" ht="15.75" customHeight="1">
      <c r="E648" s="37"/>
      <c r="F648" s="38"/>
      <c r="G648" s="39"/>
      <c r="H648" s="39"/>
      <c r="I648" s="39"/>
      <c r="J648" s="40"/>
      <c r="Z648" s="35"/>
      <c r="AJ648" s="36"/>
    </row>
    <row r="649" spans="5:36" ht="15.75" customHeight="1">
      <c r="E649" s="37"/>
      <c r="F649" s="38"/>
      <c r="G649" s="39"/>
      <c r="H649" s="39"/>
      <c r="I649" s="39"/>
      <c r="J649" s="40"/>
      <c r="Z649" s="35"/>
      <c r="AJ649" s="36"/>
    </row>
    <row r="650" spans="5:36" ht="15.75" customHeight="1">
      <c r="E650" s="37"/>
      <c r="F650" s="38"/>
      <c r="G650" s="39"/>
      <c r="H650" s="39"/>
      <c r="I650" s="39"/>
      <c r="J650" s="40"/>
      <c r="Z650" s="35"/>
      <c r="AJ650" s="36"/>
    </row>
    <row r="651" spans="5:36" ht="15.75" customHeight="1">
      <c r="E651" s="37"/>
      <c r="F651" s="38"/>
      <c r="G651" s="39"/>
      <c r="H651" s="39"/>
      <c r="I651" s="39"/>
      <c r="J651" s="40"/>
      <c r="Z651" s="35"/>
      <c r="AJ651" s="36"/>
    </row>
    <row r="652" spans="5:36" ht="15.75" customHeight="1">
      <c r="E652" s="37"/>
      <c r="F652" s="38"/>
      <c r="G652" s="39"/>
      <c r="H652" s="39"/>
      <c r="I652" s="39"/>
      <c r="J652" s="40"/>
      <c r="Z652" s="35"/>
      <c r="AJ652" s="36"/>
    </row>
    <row r="653" spans="5:36" ht="15.75" customHeight="1">
      <c r="E653" s="37"/>
      <c r="F653" s="38"/>
      <c r="G653" s="39"/>
      <c r="H653" s="39"/>
      <c r="I653" s="39"/>
      <c r="J653" s="40"/>
      <c r="Z653" s="35"/>
      <c r="AJ653" s="36"/>
    </row>
    <row r="654" spans="5:36" ht="15.75" customHeight="1">
      <c r="E654" s="37"/>
      <c r="F654" s="38"/>
      <c r="G654" s="39"/>
      <c r="H654" s="39"/>
      <c r="I654" s="39"/>
      <c r="J654" s="40"/>
      <c r="Z654" s="35"/>
      <c r="AJ654" s="36"/>
    </row>
    <row r="655" spans="5:36" ht="15.75" customHeight="1">
      <c r="E655" s="37"/>
      <c r="F655" s="38"/>
      <c r="G655" s="39"/>
      <c r="H655" s="39"/>
      <c r="I655" s="39"/>
      <c r="J655" s="40"/>
      <c r="Z655" s="35"/>
      <c r="AJ655" s="36"/>
    </row>
    <row r="656" spans="5:36" ht="15.75" customHeight="1">
      <c r="E656" s="37"/>
      <c r="F656" s="38"/>
      <c r="G656" s="39"/>
      <c r="H656" s="39"/>
      <c r="I656" s="39"/>
      <c r="J656" s="40"/>
      <c r="Z656" s="35"/>
      <c r="AJ656" s="36"/>
    </row>
    <row r="657" spans="5:36" ht="15.75" customHeight="1">
      <c r="E657" s="37"/>
      <c r="F657" s="38"/>
      <c r="G657" s="39"/>
      <c r="H657" s="39"/>
      <c r="I657" s="39"/>
      <c r="J657" s="40"/>
      <c r="Z657" s="35"/>
      <c r="AJ657" s="36"/>
    </row>
    <row r="658" spans="5:36" ht="15.75" customHeight="1">
      <c r="E658" s="37"/>
      <c r="F658" s="38"/>
      <c r="G658" s="39"/>
      <c r="H658" s="39"/>
      <c r="I658" s="39"/>
      <c r="J658" s="40"/>
      <c r="Z658" s="35"/>
      <c r="AJ658" s="36"/>
    </row>
    <row r="659" spans="5:36" ht="15.75" customHeight="1">
      <c r="E659" s="37"/>
      <c r="F659" s="38"/>
      <c r="G659" s="39"/>
      <c r="H659" s="39"/>
      <c r="I659" s="39"/>
      <c r="J659" s="40"/>
      <c r="Z659" s="35"/>
      <c r="AJ659" s="36"/>
    </row>
    <row r="660" spans="5:36" ht="15.75" customHeight="1">
      <c r="E660" s="37"/>
      <c r="F660" s="38"/>
      <c r="G660" s="39"/>
      <c r="H660" s="39"/>
      <c r="I660" s="39"/>
      <c r="J660" s="40"/>
      <c r="Z660" s="35"/>
      <c r="AJ660" s="36"/>
    </row>
    <row r="661" spans="5:36" ht="15.75" customHeight="1">
      <c r="E661" s="37"/>
      <c r="F661" s="38"/>
      <c r="G661" s="39"/>
      <c r="H661" s="39"/>
      <c r="I661" s="39"/>
      <c r="J661" s="40"/>
      <c r="Z661" s="35"/>
      <c r="AJ661" s="36"/>
    </row>
    <row r="662" spans="5:36" ht="15.75" customHeight="1">
      <c r="E662" s="37"/>
      <c r="F662" s="38"/>
      <c r="G662" s="39"/>
      <c r="H662" s="39"/>
      <c r="I662" s="39"/>
      <c r="J662" s="40"/>
      <c r="Z662" s="35"/>
      <c r="AJ662" s="36"/>
    </row>
    <row r="663" spans="5:36" ht="15.75" customHeight="1">
      <c r="E663" s="37"/>
      <c r="F663" s="38"/>
      <c r="G663" s="39"/>
      <c r="H663" s="39"/>
      <c r="I663" s="39"/>
      <c r="J663" s="40"/>
      <c r="Z663" s="35"/>
      <c r="AJ663" s="36"/>
    </row>
    <row r="664" spans="5:36" ht="15.75" customHeight="1">
      <c r="E664" s="37"/>
      <c r="F664" s="38"/>
      <c r="G664" s="39"/>
      <c r="H664" s="39"/>
      <c r="I664" s="39"/>
      <c r="J664" s="40"/>
      <c r="Z664" s="35"/>
      <c r="AJ664" s="36"/>
    </row>
    <row r="665" spans="5:36" ht="15.75" customHeight="1">
      <c r="E665" s="37"/>
      <c r="F665" s="38"/>
      <c r="G665" s="39"/>
      <c r="H665" s="39"/>
      <c r="I665" s="39"/>
      <c r="J665" s="40"/>
      <c r="Z665" s="35"/>
      <c r="AJ665" s="36"/>
    </row>
    <row r="666" spans="5:36" ht="15.75" customHeight="1">
      <c r="E666" s="37"/>
      <c r="F666" s="38"/>
      <c r="G666" s="39"/>
      <c r="H666" s="39"/>
      <c r="I666" s="39"/>
      <c r="J666" s="40"/>
      <c r="Z666" s="35"/>
      <c r="AJ666" s="36"/>
    </row>
    <row r="667" spans="5:36" ht="15.75" customHeight="1">
      <c r="E667" s="37"/>
      <c r="F667" s="38"/>
      <c r="G667" s="39"/>
      <c r="H667" s="39"/>
      <c r="I667" s="39"/>
      <c r="J667" s="40"/>
      <c r="Z667" s="35"/>
      <c r="AJ667" s="36"/>
    </row>
    <row r="668" spans="5:36" ht="15.75" customHeight="1">
      <c r="E668" s="37"/>
      <c r="F668" s="38"/>
      <c r="G668" s="39"/>
      <c r="H668" s="39"/>
      <c r="I668" s="39"/>
      <c r="J668" s="40"/>
      <c r="Z668" s="35"/>
      <c r="AJ668" s="36"/>
    </row>
    <row r="669" spans="5:36" ht="15.75" customHeight="1">
      <c r="E669" s="37"/>
      <c r="F669" s="38"/>
      <c r="G669" s="39"/>
      <c r="H669" s="39"/>
      <c r="I669" s="39"/>
      <c r="J669" s="40"/>
      <c r="Z669" s="35"/>
      <c r="AJ669" s="36"/>
    </row>
    <row r="670" spans="5:36" ht="15.75" customHeight="1">
      <c r="E670" s="37"/>
      <c r="F670" s="38"/>
      <c r="G670" s="39"/>
      <c r="H670" s="39"/>
      <c r="I670" s="39"/>
      <c r="J670" s="40"/>
      <c r="Z670" s="35"/>
      <c r="AJ670" s="36"/>
    </row>
    <row r="671" spans="5:36" ht="15.75" customHeight="1">
      <c r="E671" s="37"/>
      <c r="F671" s="38"/>
      <c r="G671" s="39"/>
      <c r="H671" s="39"/>
      <c r="I671" s="39"/>
      <c r="J671" s="40"/>
      <c r="Z671" s="35"/>
      <c r="AJ671" s="36"/>
    </row>
    <row r="672" spans="5:36" ht="15.75" customHeight="1">
      <c r="E672" s="37"/>
      <c r="F672" s="38"/>
      <c r="G672" s="39"/>
      <c r="H672" s="39"/>
      <c r="I672" s="39"/>
      <c r="J672" s="40"/>
      <c r="Z672" s="35"/>
      <c r="AJ672" s="36"/>
    </row>
    <row r="673" spans="5:36" ht="15.75" customHeight="1">
      <c r="E673" s="37"/>
      <c r="F673" s="38"/>
      <c r="G673" s="39"/>
      <c r="H673" s="39"/>
      <c r="I673" s="39"/>
      <c r="J673" s="40"/>
      <c r="Z673" s="35"/>
      <c r="AJ673" s="36"/>
    </row>
    <row r="674" spans="5:36" ht="15.75" customHeight="1">
      <c r="E674" s="37"/>
      <c r="F674" s="38"/>
      <c r="G674" s="39"/>
      <c r="H674" s="39"/>
      <c r="I674" s="39"/>
      <c r="J674" s="40"/>
      <c r="Z674" s="35"/>
      <c r="AJ674" s="36"/>
    </row>
    <row r="675" spans="5:36" ht="15.75" customHeight="1">
      <c r="E675" s="37"/>
      <c r="F675" s="38"/>
      <c r="G675" s="39"/>
      <c r="H675" s="39"/>
      <c r="I675" s="39"/>
      <c r="J675" s="40"/>
      <c r="Z675" s="35"/>
      <c r="AJ675" s="36"/>
    </row>
    <row r="676" spans="5:36" ht="15.75" customHeight="1">
      <c r="E676" s="37"/>
      <c r="F676" s="38"/>
      <c r="G676" s="39"/>
      <c r="H676" s="39"/>
      <c r="I676" s="39"/>
      <c r="J676" s="40"/>
      <c r="Z676" s="35"/>
      <c r="AJ676" s="36"/>
    </row>
    <row r="677" spans="5:36" ht="15.75" customHeight="1">
      <c r="E677" s="37"/>
      <c r="F677" s="38"/>
      <c r="G677" s="39"/>
      <c r="H677" s="39"/>
      <c r="I677" s="39"/>
      <c r="J677" s="40"/>
      <c r="Z677" s="35"/>
      <c r="AJ677" s="36"/>
    </row>
    <row r="678" spans="5:36" ht="15.75" customHeight="1">
      <c r="E678" s="37"/>
      <c r="F678" s="38"/>
      <c r="G678" s="39"/>
      <c r="H678" s="39"/>
      <c r="I678" s="39"/>
      <c r="J678" s="40"/>
      <c r="Z678" s="35"/>
      <c r="AJ678" s="36"/>
    </row>
    <row r="679" spans="5:36" ht="15.75" customHeight="1">
      <c r="E679" s="37"/>
      <c r="F679" s="38"/>
      <c r="G679" s="39"/>
      <c r="H679" s="39"/>
      <c r="I679" s="39"/>
      <c r="J679" s="40"/>
      <c r="Z679" s="35"/>
      <c r="AJ679" s="36"/>
    </row>
    <row r="680" spans="5:36" ht="15.75" customHeight="1">
      <c r="E680" s="37"/>
      <c r="F680" s="38"/>
      <c r="G680" s="39"/>
      <c r="H680" s="39"/>
      <c r="I680" s="39"/>
      <c r="J680" s="40"/>
      <c r="Z680" s="35"/>
      <c r="AJ680" s="36"/>
    </row>
    <row r="681" spans="5:36" ht="15.75" customHeight="1">
      <c r="E681" s="37"/>
      <c r="F681" s="38"/>
      <c r="G681" s="39"/>
      <c r="H681" s="39"/>
      <c r="I681" s="39"/>
      <c r="J681" s="40"/>
      <c r="Z681" s="35"/>
      <c r="AJ681" s="36"/>
    </row>
    <row r="682" spans="5:36" ht="15.75" customHeight="1">
      <c r="E682" s="37"/>
      <c r="F682" s="38"/>
      <c r="G682" s="39"/>
      <c r="H682" s="39"/>
      <c r="I682" s="39"/>
      <c r="J682" s="40"/>
      <c r="Z682" s="35"/>
      <c r="AJ682" s="36"/>
    </row>
    <row r="683" spans="5:36" ht="15.75" customHeight="1">
      <c r="E683" s="37"/>
      <c r="F683" s="38"/>
      <c r="G683" s="39"/>
      <c r="H683" s="39"/>
      <c r="I683" s="39"/>
      <c r="J683" s="40"/>
      <c r="Z683" s="35"/>
      <c r="AJ683" s="36"/>
    </row>
    <row r="684" spans="5:36" ht="15.75" customHeight="1">
      <c r="E684" s="37"/>
      <c r="F684" s="38"/>
      <c r="G684" s="39"/>
      <c r="H684" s="39"/>
      <c r="I684" s="39"/>
      <c r="J684" s="40"/>
      <c r="Z684" s="35"/>
      <c r="AJ684" s="36"/>
    </row>
    <row r="685" spans="5:36" ht="15.75" customHeight="1">
      <c r="E685" s="37"/>
      <c r="F685" s="38"/>
      <c r="G685" s="39"/>
      <c r="H685" s="39"/>
      <c r="I685" s="39"/>
      <c r="J685" s="40"/>
      <c r="Z685" s="35"/>
      <c r="AJ685" s="36"/>
    </row>
    <row r="686" spans="5:36" ht="15.75" customHeight="1">
      <c r="E686" s="37"/>
      <c r="F686" s="38"/>
      <c r="G686" s="39"/>
      <c r="H686" s="39"/>
      <c r="I686" s="39"/>
      <c r="J686" s="40"/>
      <c r="Z686" s="35"/>
      <c r="AJ686" s="36"/>
    </row>
    <row r="687" spans="5:36" ht="15.75" customHeight="1">
      <c r="E687" s="37"/>
      <c r="F687" s="38"/>
      <c r="G687" s="39"/>
      <c r="H687" s="39"/>
      <c r="I687" s="39"/>
      <c r="J687" s="40"/>
      <c r="Z687" s="35"/>
      <c r="AJ687" s="36"/>
    </row>
    <row r="688" spans="5:36" ht="15.75" customHeight="1">
      <c r="E688" s="37"/>
      <c r="F688" s="38"/>
      <c r="G688" s="39"/>
      <c r="H688" s="39"/>
      <c r="I688" s="39"/>
      <c r="J688" s="40"/>
      <c r="Z688" s="35"/>
      <c r="AJ688" s="36"/>
    </row>
    <row r="689" spans="5:36" ht="15.75" customHeight="1">
      <c r="E689" s="37"/>
      <c r="F689" s="38"/>
      <c r="G689" s="39"/>
      <c r="H689" s="39"/>
      <c r="I689" s="39"/>
      <c r="J689" s="40"/>
      <c r="Z689" s="35"/>
      <c r="AJ689" s="36"/>
    </row>
    <row r="690" spans="5:36" ht="15.75" customHeight="1">
      <c r="E690" s="37"/>
      <c r="F690" s="38"/>
      <c r="G690" s="39"/>
      <c r="H690" s="39"/>
      <c r="I690" s="39"/>
      <c r="J690" s="40"/>
      <c r="Z690" s="35"/>
      <c r="AJ690" s="36"/>
    </row>
    <row r="691" spans="5:36" ht="15.75" customHeight="1">
      <c r="E691" s="37"/>
      <c r="F691" s="38"/>
      <c r="G691" s="39"/>
      <c r="H691" s="39"/>
      <c r="I691" s="39"/>
      <c r="J691" s="40"/>
      <c r="Z691" s="35"/>
      <c r="AJ691" s="36"/>
    </row>
    <row r="692" spans="5:36" ht="15.75" customHeight="1">
      <c r="E692" s="37"/>
      <c r="F692" s="38"/>
      <c r="G692" s="39"/>
      <c r="H692" s="39"/>
      <c r="I692" s="39"/>
      <c r="J692" s="40"/>
      <c r="Z692" s="35"/>
      <c r="AJ692" s="36"/>
    </row>
    <row r="693" spans="5:36" ht="15.75" customHeight="1">
      <c r="E693" s="37"/>
      <c r="F693" s="38"/>
      <c r="G693" s="39"/>
      <c r="H693" s="39"/>
      <c r="I693" s="39"/>
      <c r="J693" s="40"/>
      <c r="Z693" s="35"/>
      <c r="AJ693" s="36"/>
    </row>
    <row r="694" spans="5:36" ht="15.75" customHeight="1">
      <c r="E694" s="37"/>
      <c r="F694" s="38"/>
      <c r="G694" s="39"/>
      <c r="H694" s="39"/>
      <c r="I694" s="39"/>
      <c r="J694" s="40"/>
      <c r="Z694" s="35"/>
      <c r="AJ694" s="36"/>
    </row>
    <row r="695" spans="5:36" ht="15.75" customHeight="1">
      <c r="E695" s="37"/>
      <c r="F695" s="38"/>
      <c r="G695" s="39"/>
      <c r="H695" s="39"/>
      <c r="I695" s="39"/>
      <c r="J695" s="40"/>
      <c r="Z695" s="35"/>
      <c r="AJ695" s="36"/>
    </row>
    <row r="696" spans="5:36" ht="15.75" customHeight="1">
      <c r="E696" s="37"/>
      <c r="F696" s="38"/>
      <c r="G696" s="39"/>
      <c r="H696" s="39"/>
      <c r="I696" s="39"/>
      <c r="J696" s="40"/>
      <c r="Z696" s="35"/>
      <c r="AJ696" s="36"/>
    </row>
    <row r="697" spans="5:36" ht="15.75" customHeight="1">
      <c r="E697" s="37"/>
      <c r="F697" s="38"/>
      <c r="G697" s="39"/>
      <c r="H697" s="39"/>
      <c r="I697" s="39"/>
      <c r="J697" s="40"/>
      <c r="Z697" s="35"/>
      <c r="AJ697" s="36"/>
    </row>
    <row r="698" spans="5:36" ht="15.75" customHeight="1">
      <c r="E698" s="37"/>
      <c r="F698" s="38"/>
      <c r="G698" s="39"/>
      <c r="H698" s="39"/>
      <c r="I698" s="39"/>
      <c r="J698" s="40"/>
      <c r="Z698" s="35"/>
      <c r="AJ698" s="36"/>
    </row>
    <row r="699" spans="5:36" ht="15.75" customHeight="1">
      <c r="E699" s="37"/>
      <c r="F699" s="38"/>
      <c r="G699" s="39"/>
      <c r="H699" s="39"/>
      <c r="I699" s="39"/>
      <c r="J699" s="40"/>
      <c r="Z699" s="35"/>
      <c r="AJ699" s="36"/>
    </row>
    <row r="700" spans="5:36" ht="15.75" customHeight="1">
      <c r="E700" s="37"/>
      <c r="F700" s="38"/>
      <c r="G700" s="39"/>
      <c r="H700" s="39"/>
      <c r="I700" s="39"/>
      <c r="J700" s="40"/>
      <c r="Z700" s="35"/>
      <c r="AJ700" s="36"/>
    </row>
    <row r="701" spans="5:36" ht="15.75" customHeight="1">
      <c r="E701" s="37"/>
      <c r="F701" s="38"/>
      <c r="G701" s="39"/>
      <c r="H701" s="39"/>
      <c r="I701" s="39"/>
      <c r="J701" s="40"/>
      <c r="Z701" s="35"/>
      <c r="AJ701" s="36"/>
    </row>
    <row r="702" spans="5:36" ht="15.75" customHeight="1">
      <c r="E702" s="37"/>
      <c r="F702" s="38"/>
      <c r="G702" s="39"/>
      <c r="H702" s="39"/>
      <c r="I702" s="39"/>
      <c r="J702" s="40"/>
      <c r="Z702" s="35"/>
      <c r="AJ702" s="36"/>
    </row>
    <row r="703" spans="5:36" ht="15.75" customHeight="1">
      <c r="E703" s="37"/>
      <c r="F703" s="38"/>
      <c r="G703" s="39"/>
      <c r="H703" s="39"/>
      <c r="I703" s="39"/>
      <c r="J703" s="40"/>
      <c r="Z703" s="35"/>
      <c r="AJ703" s="36"/>
    </row>
    <row r="704" spans="5:36" ht="15.75" customHeight="1">
      <c r="E704" s="37"/>
      <c r="F704" s="38"/>
      <c r="G704" s="39"/>
      <c r="H704" s="39"/>
      <c r="I704" s="39"/>
      <c r="J704" s="40"/>
      <c r="Z704" s="35"/>
      <c r="AJ704" s="36"/>
    </row>
    <row r="705" spans="5:36" ht="15.75" customHeight="1">
      <c r="E705" s="37"/>
      <c r="F705" s="38"/>
      <c r="G705" s="39"/>
      <c r="H705" s="39"/>
      <c r="I705" s="39"/>
      <c r="J705" s="40"/>
      <c r="Z705" s="35"/>
      <c r="AJ705" s="36"/>
    </row>
    <row r="706" spans="5:36" ht="15.75" customHeight="1">
      <c r="E706" s="37"/>
      <c r="F706" s="38"/>
      <c r="G706" s="39"/>
      <c r="H706" s="39"/>
      <c r="I706" s="39"/>
      <c r="J706" s="40"/>
      <c r="Z706" s="35"/>
      <c r="AJ706" s="36"/>
    </row>
    <row r="707" spans="5:36" ht="15.75" customHeight="1">
      <c r="E707" s="37"/>
      <c r="F707" s="38"/>
      <c r="G707" s="39"/>
      <c r="H707" s="39"/>
      <c r="I707" s="39"/>
      <c r="J707" s="40"/>
      <c r="Z707" s="35"/>
      <c r="AJ707" s="36"/>
    </row>
    <row r="708" spans="5:36" ht="15.75" customHeight="1">
      <c r="E708" s="37"/>
      <c r="F708" s="38"/>
      <c r="G708" s="39"/>
      <c r="H708" s="39"/>
      <c r="I708" s="39"/>
      <c r="J708" s="40"/>
      <c r="Z708" s="35"/>
      <c r="AJ708" s="36"/>
    </row>
    <row r="709" spans="5:36" ht="15.75" customHeight="1">
      <c r="E709" s="37"/>
      <c r="F709" s="38"/>
      <c r="G709" s="39"/>
      <c r="H709" s="39"/>
      <c r="I709" s="39"/>
      <c r="J709" s="40"/>
      <c r="Z709" s="35"/>
      <c r="AJ709" s="36"/>
    </row>
    <row r="710" spans="5:36" ht="15.75" customHeight="1">
      <c r="E710" s="37"/>
      <c r="F710" s="38"/>
      <c r="G710" s="39"/>
      <c r="H710" s="39"/>
      <c r="I710" s="39"/>
      <c r="J710" s="40"/>
      <c r="Z710" s="35"/>
      <c r="AJ710" s="36"/>
    </row>
    <row r="711" spans="5:36" ht="15.75" customHeight="1">
      <c r="E711" s="37"/>
      <c r="F711" s="38"/>
      <c r="G711" s="39"/>
      <c r="H711" s="39"/>
      <c r="I711" s="39"/>
      <c r="J711" s="40"/>
      <c r="Z711" s="35"/>
      <c r="AJ711" s="36"/>
    </row>
    <row r="712" spans="5:36" ht="15.75" customHeight="1">
      <c r="E712" s="37"/>
      <c r="F712" s="38"/>
      <c r="G712" s="39"/>
      <c r="H712" s="39"/>
      <c r="I712" s="39"/>
      <c r="J712" s="40"/>
      <c r="Z712" s="35"/>
      <c r="AJ712" s="36"/>
    </row>
    <row r="713" spans="5:36" ht="15.75" customHeight="1">
      <c r="E713" s="37"/>
      <c r="F713" s="38"/>
      <c r="G713" s="39"/>
      <c r="H713" s="39"/>
      <c r="I713" s="39"/>
      <c r="J713" s="40"/>
      <c r="Z713" s="35"/>
      <c r="AJ713" s="36"/>
    </row>
    <row r="714" spans="5:36" ht="15.75" customHeight="1">
      <c r="E714" s="37"/>
      <c r="F714" s="38"/>
      <c r="G714" s="39"/>
      <c r="H714" s="39"/>
      <c r="I714" s="39"/>
      <c r="J714" s="40"/>
      <c r="Z714" s="35"/>
      <c r="AJ714" s="36"/>
    </row>
    <row r="715" spans="5:36" ht="15.75" customHeight="1">
      <c r="E715" s="37"/>
      <c r="F715" s="38"/>
      <c r="G715" s="39"/>
      <c r="H715" s="39"/>
      <c r="I715" s="39"/>
      <c r="J715" s="40"/>
      <c r="Z715" s="35"/>
      <c r="AJ715" s="36"/>
    </row>
    <row r="716" spans="5:36" ht="15.75" customHeight="1">
      <c r="E716" s="37"/>
      <c r="F716" s="38"/>
      <c r="G716" s="39"/>
      <c r="H716" s="39"/>
      <c r="I716" s="39"/>
      <c r="J716" s="40"/>
      <c r="Z716" s="35"/>
      <c r="AJ716" s="36"/>
    </row>
    <row r="717" spans="5:36" ht="15.75" customHeight="1">
      <c r="E717" s="37"/>
      <c r="F717" s="38"/>
      <c r="G717" s="39"/>
      <c r="H717" s="39"/>
      <c r="I717" s="39"/>
      <c r="J717" s="40"/>
      <c r="Z717" s="35"/>
      <c r="AJ717" s="36"/>
    </row>
    <row r="718" spans="5:36" ht="15.75" customHeight="1">
      <c r="E718" s="37"/>
      <c r="F718" s="38"/>
      <c r="G718" s="39"/>
      <c r="H718" s="39"/>
      <c r="I718" s="39"/>
      <c r="J718" s="40"/>
      <c r="Z718" s="35"/>
      <c r="AJ718" s="36"/>
    </row>
    <row r="719" spans="5:36" ht="15.75" customHeight="1">
      <c r="E719" s="37"/>
      <c r="F719" s="38"/>
      <c r="G719" s="39"/>
      <c r="H719" s="39"/>
      <c r="I719" s="39"/>
      <c r="J719" s="40"/>
      <c r="Z719" s="35"/>
      <c r="AJ719" s="36"/>
    </row>
    <row r="720" spans="5:36" ht="15.75" customHeight="1">
      <c r="E720" s="37"/>
      <c r="F720" s="38"/>
      <c r="G720" s="39"/>
      <c r="H720" s="39"/>
      <c r="I720" s="39"/>
      <c r="J720" s="40"/>
      <c r="Z720" s="35"/>
      <c r="AJ720" s="36"/>
    </row>
    <row r="721" spans="5:36" ht="15.75" customHeight="1">
      <c r="E721" s="37"/>
      <c r="F721" s="38"/>
      <c r="G721" s="39"/>
      <c r="H721" s="39"/>
      <c r="I721" s="39"/>
      <c r="J721" s="40"/>
      <c r="Z721" s="35"/>
      <c r="AJ721" s="36"/>
    </row>
    <row r="722" spans="5:36" ht="15.75" customHeight="1">
      <c r="E722" s="37"/>
      <c r="F722" s="38"/>
      <c r="G722" s="39"/>
      <c r="H722" s="39"/>
      <c r="I722" s="39"/>
      <c r="J722" s="40"/>
      <c r="Z722" s="35"/>
      <c r="AJ722" s="36"/>
    </row>
    <row r="723" spans="5:36" ht="15.75" customHeight="1">
      <c r="E723" s="37"/>
      <c r="F723" s="38"/>
      <c r="G723" s="39"/>
      <c r="H723" s="39"/>
      <c r="I723" s="39"/>
      <c r="J723" s="40"/>
      <c r="Z723" s="35"/>
      <c r="AJ723" s="36"/>
    </row>
    <row r="724" spans="5:36" ht="15.75" customHeight="1">
      <c r="E724" s="37"/>
      <c r="F724" s="38"/>
      <c r="G724" s="39"/>
      <c r="H724" s="39"/>
      <c r="I724" s="39"/>
      <c r="J724" s="40"/>
      <c r="Z724" s="35"/>
      <c r="AJ724" s="36"/>
    </row>
    <row r="725" spans="5:36" ht="15.75" customHeight="1">
      <c r="E725" s="37"/>
      <c r="F725" s="38"/>
      <c r="G725" s="39"/>
      <c r="H725" s="39"/>
      <c r="I725" s="39"/>
      <c r="J725" s="40"/>
      <c r="Z725" s="35"/>
      <c r="AJ725" s="36"/>
    </row>
    <row r="726" spans="5:36" ht="15.75" customHeight="1">
      <c r="E726" s="37"/>
      <c r="F726" s="38"/>
      <c r="G726" s="39"/>
      <c r="H726" s="39"/>
      <c r="I726" s="39"/>
      <c r="J726" s="40"/>
      <c r="Z726" s="35"/>
      <c r="AJ726" s="36"/>
    </row>
    <row r="727" spans="5:36" ht="15.75" customHeight="1">
      <c r="E727" s="37"/>
      <c r="F727" s="38"/>
      <c r="G727" s="39"/>
      <c r="H727" s="39"/>
      <c r="I727" s="39"/>
      <c r="J727" s="40"/>
      <c r="Z727" s="35"/>
      <c r="AJ727" s="36"/>
    </row>
    <row r="728" spans="5:36" ht="15.75" customHeight="1">
      <c r="E728" s="37"/>
      <c r="F728" s="38"/>
      <c r="G728" s="39"/>
      <c r="H728" s="39"/>
      <c r="I728" s="39"/>
      <c r="J728" s="40"/>
      <c r="Z728" s="35"/>
      <c r="AJ728" s="36"/>
    </row>
    <row r="729" spans="5:36" ht="15.75" customHeight="1">
      <c r="E729" s="37"/>
      <c r="F729" s="38"/>
      <c r="G729" s="39"/>
      <c r="H729" s="39"/>
      <c r="I729" s="39"/>
      <c r="J729" s="40"/>
      <c r="Z729" s="35"/>
      <c r="AJ729" s="36"/>
    </row>
    <row r="730" spans="5:36" ht="15.75" customHeight="1">
      <c r="E730" s="37"/>
      <c r="F730" s="38"/>
      <c r="G730" s="39"/>
      <c r="H730" s="39"/>
      <c r="I730" s="39"/>
      <c r="J730" s="40"/>
      <c r="Z730" s="35"/>
      <c r="AJ730" s="36"/>
    </row>
    <row r="731" spans="5:36" ht="15.75" customHeight="1">
      <c r="E731" s="37"/>
      <c r="F731" s="38"/>
      <c r="G731" s="39"/>
      <c r="H731" s="39"/>
      <c r="I731" s="39"/>
      <c r="J731" s="40"/>
      <c r="Z731" s="35"/>
      <c r="AJ731" s="36"/>
    </row>
    <row r="732" spans="5:36" ht="15.75" customHeight="1">
      <c r="E732" s="37"/>
      <c r="F732" s="38"/>
      <c r="G732" s="39"/>
      <c r="H732" s="39"/>
      <c r="I732" s="39"/>
      <c r="J732" s="40"/>
      <c r="Z732" s="35"/>
      <c r="AJ732" s="36"/>
    </row>
    <row r="733" spans="5:36" ht="15.75" customHeight="1">
      <c r="E733" s="37"/>
      <c r="F733" s="38"/>
      <c r="G733" s="39"/>
      <c r="H733" s="39"/>
      <c r="I733" s="39"/>
      <c r="J733" s="40"/>
      <c r="Z733" s="35"/>
      <c r="AJ733" s="36"/>
    </row>
    <row r="734" spans="5:36" ht="15.75" customHeight="1">
      <c r="E734" s="37"/>
      <c r="F734" s="38"/>
      <c r="G734" s="39"/>
      <c r="H734" s="39"/>
      <c r="I734" s="39"/>
      <c r="J734" s="40"/>
      <c r="Z734" s="35"/>
      <c r="AJ734" s="36"/>
    </row>
    <row r="735" spans="5:36" ht="15.75" customHeight="1">
      <c r="E735" s="37"/>
      <c r="F735" s="38"/>
      <c r="G735" s="39"/>
      <c r="H735" s="39"/>
      <c r="I735" s="39"/>
      <c r="J735" s="40"/>
      <c r="Z735" s="35"/>
      <c r="AJ735" s="36"/>
    </row>
    <row r="736" spans="5:36" ht="15.75" customHeight="1">
      <c r="E736" s="37"/>
      <c r="F736" s="38"/>
      <c r="G736" s="39"/>
      <c r="H736" s="39"/>
      <c r="I736" s="39"/>
      <c r="J736" s="40"/>
      <c r="Z736" s="35"/>
      <c r="AJ736" s="36"/>
    </row>
    <row r="737" spans="5:36" ht="15.75" customHeight="1">
      <c r="E737" s="37"/>
      <c r="F737" s="38"/>
      <c r="G737" s="39"/>
      <c r="H737" s="39"/>
      <c r="I737" s="39"/>
      <c r="J737" s="40"/>
      <c r="Z737" s="35"/>
      <c r="AJ737" s="36"/>
    </row>
    <row r="738" spans="5:36" ht="15.75" customHeight="1">
      <c r="E738" s="37"/>
      <c r="F738" s="38"/>
      <c r="G738" s="39"/>
      <c r="H738" s="39"/>
      <c r="I738" s="39"/>
      <c r="J738" s="40"/>
      <c r="Z738" s="35"/>
      <c r="AJ738" s="36"/>
    </row>
    <row r="739" spans="5:36" ht="15.75" customHeight="1">
      <c r="E739" s="37"/>
      <c r="F739" s="38"/>
      <c r="G739" s="39"/>
      <c r="H739" s="39"/>
      <c r="I739" s="39"/>
      <c r="J739" s="40"/>
      <c r="Z739" s="35"/>
      <c r="AJ739" s="36"/>
    </row>
    <row r="740" spans="5:36" ht="15.75" customHeight="1">
      <c r="E740" s="37"/>
      <c r="F740" s="38"/>
      <c r="G740" s="39"/>
      <c r="H740" s="39"/>
      <c r="I740" s="39"/>
      <c r="J740" s="40"/>
      <c r="Z740" s="35"/>
      <c r="AJ740" s="36"/>
    </row>
    <row r="741" spans="5:36" ht="15.75" customHeight="1">
      <c r="E741" s="37"/>
      <c r="F741" s="38"/>
      <c r="G741" s="39"/>
      <c r="H741" s="39"/>
      <c r="I741" s="39"/>
      <c r="J741" s="40"/>
      <c r="Z741" s="35"/>
      <c r="AJ741" s="36"/>
    </row>
    <row r="742" spans="5:36" ht="15.75" customHeight="1">
      <c r="E742" s="37"/>
      <c r="F742" s="38"/>
      <c r="G742" s="39"/>
      <c r="H742" s="39"/>
      <c r="I742" s="39"/>
      <c r="J742" s="40"/>
      <c r="Z742" s="35"/>
      <c r="AJ742" s="36"/>
    </row>
    <row r="743" spans="5:36" ht="15.75" customHeight="1">
      <c r="E743" s="37"/>
      <c r="F743" s="38"/>
      <c r="G743" s="39"/>
      <c r="H743" s="39"/>
      <c r="I743" s="39"/>
      <c r="J743" s="40"/>
      <c r="Z743" s="35"/>
      <c r="AJ743" s="36"/>
    </row>
    <row r="744" spans="5:36" ht="15.75" customHeight="1">
      <c r="E744" s="37"/>
      <c r="F744" s="38"/>
      <c r="G744" s="39"/>
      <c r="H744" s="39"/>
      <c r="I744" s="39"/>
      <c r="J744" s="40"/>
      <c r="Z744" s="35"/>
      <c r="AJ744" s="36"/>
    </row>
    <row r="745" spans="5:36" ht="15.75" customHeight="1">
      <c r="E745" s="37"/>
      <c r="F745" s="38"/>
      <c r="G745" s="39"/>
      <c r="H745" s="39"/>
      <c r="I745" s="39"/>
      <c r="J745" s="40"/>
      <c r="Z745" s="35"/>
      <c r="AJ745" s="36"/>
    </row>
    <row r="746" spans="5:36" ht="15.75" customHeight="1">
      <c r="E746" s="37"/>
      <c r="F746" s="38"/>
      <c r="G746" s="39"/>
      <c r="H746" s="39"/>
      <c r="I746" s="39"/>
      <c r="J746" s="40"/>
      <c r="Z746" s="35"/>
      <c r="AJ746" s="36"/>
    </row>
    <row r="747" spans="5:36" ht="15.75" customHeight="1">
      <c r="E747" s="37"/>
      <c r="F747" s="38"/>
      <c r="G747" s="39"/>
      <c r="H747" s="39"/>
      <c r="I747" s="39"/>
      <c r="J747" s="40"/>
      <c r="Z747" s="35"/>
      <c r="AJ747" s="36"/>
    </row>
    <row r="748" spans="5:36" ht="15.75" customHeight="1">
      <c r="E748" s="37"/>
      <c r="F748" s="38"/>
      <c r="G748" s="39"/>
      <c r="H748" s="39"/>
      <c r="I748" s="39"/>
      <c r="J748" s="40"/>
      <c r="Z748" s="35"/>
      <c r="AJ748" s="36"/>
    </row>
    <row r="749" spans="5:36" ht="15.75" customHeight="1">
      <c r="E749" s="37"/>
      <c r="F749" s="38"/>
      <c r="G749" s="39"/>
      <c r="H749" s="39"/>
      <c r="I749" s="39"/>
      <c r="J749" s="40"/>
      <c r="Z749" s="35"/>
      <c r="AJ749" s="36"/>
    </row>
    <row r="750" spans="5:36" ht="15.75" customHeight="1">
      <c r="E750" s="37"/>
      <c r="F750" s="38"/>
      <c r="G750" s="39"/>
      <c r="H750" s="39"/>
      <c r="I750" s="39"/>
      <c r="J750" s="40"/>
      <c r="Z750" s="35"/>
      <c r="AJ750" s="36"/>
    </row>
    <row r="751" spans="5:36" ht="15.75" customHeight="1">
      <c r="E751" s="37"/>
      <c r="F751" s="38"/>
      <c r="G751" s="39"/>
      <c r="H751" s="39"/>
      <c r="I751" s="39"/>
      <c r="J751" s="40"/>
      <c r="Z751" s="35"/>
      <c r="AJ751" s="36"/>
    </row>
    <row r="752" spans="5:36" ht="15.75" customHeight="1">
      <c r="E752" s="37"/>
      <c r="F752" s="38"/>
      <c r="G752" s="39"/>
      <c r="H752" s="39"/>
      <c r="I752" s="39"/>
      <c r="J752" s="40"/>
      <c r="Z752" s="35"/>
      <c r="AJ752" s="36"/>
    </row>
    <row r="753" spans="5:36" ht="15.75" customHeight="1">
      <c r="E753" s="37"/>
      <c r="F753" s="38"/>
      <c r="G753" s="39"/>
      <c r="H753" s="39"/>
      <c r="I753" s="39"/>
      <c r="J753" s="40"/>
      <c r="Z753" s="35"/>
      <c r="AJ753" s="36"/>
    </row>
    <row r="754" spans="5:36" ht="15.75" customHeight="1">
      <c r="E754" s="37"/>
      <c r="F754" s="38"/>
      <c r="G754" s="39"/>
      <c r="H754" s="39"/>
      <c r="I754" s="39"/>
      <c r="J754" s="40"/>
      <c r="Z754" s="35"/>
      <c r="AJ754" s="36"/>
    </row>
    <row r="755" spans="5:36" ht="15.75" customHeight="1">
      <c r="E755" s="37"/>
      <c r="F755" s="38"/>
      <c r="G755" s="39"/>
      <c r="H755" s="39"/>
      <c r="I755" s="39"/>
      <c r="J755" s="40"/>
      <c r="Z755" s="35"/>
      <c r="AJ755" s="36"/>
    </row>
    <row r="756" spans="5:36" ht="15.75" customHeight="1">
      <c r="E756" s="37"/>
      <c r="F756" s="38"/>
      <c r="G756" s="39"/>
      <c r="H756" s="39"/>
      <c r="I756" s="39"/>
      <c r="J756" s="40"/>
      <c r="Z756" s="35"/>
      <c r="AJ756" s="36"/>
    </row>
    <row r="757" spans="5:36" ht="15.75" customHeight="1">
      <c r="E757" s="37"/>
      <c r="F757" s="38"/>
      <c r="G757" s="39"/>
      <c r="H757" s="39"/>
      <c r="I757" s="39"/>
      <c r="J757" s="40"/>
      <c r="Z757" s="35"/>
      <c r="AJ757" s="36"/>
    </row>
    <row r="758" spans="5:36" ht="15.75" customHeight="1">
      <c r="E758" s="37"/>
      <c r="F758" s="38"/>
      <c r="G758" s="39"/>
      <c r="H758" s="39"/>
      <c r="I758" s="39"/>
      <c r="J758" s="40"/>
      <c r="Z758" s="35"/>
      <c r="AJ758" s="36"/>
    </row>
    <row r="759" spans="5:36" ht="15.75" customHeight="1">
      <c r="E759" s="37"/>
      <c r="F759" s="38"/>
      <c r="G759" s="39"/>
      <c r="H759" s="39"/>
      <c r="I759" s="39"/>
      <c r="J759" s="40"/>
      <c r="Z759" s="35"/>
      <c r="AJ759" s="36"/>
    </row>
    <row r="760" spans="5:36" ht="15.75" customHeight="1">
      <c r="E760" s="37"/>
      <c r="F760" s="38"/>
      <c r="G760" s="39"/>
      <c r="H760" s="39"/>
      <c r="I760" s="39"/>
      <c r="J760" s="40"/>
      <c r="Z760" s="35"/>
      <c r="AJ760" s="36"/>
    </row>
    <row r="761" spans="5:36" ht="15.75" customHeight="1">
      <c r="E761" s="37"/>
      <c r="F761" s="38"/>
      <c r="G761" s="39"/>
      <c r="H761" s="39"/>
      <c r="I761" s="39"/>
      <c r="J761" s="40"/>
      <c r="Z761" s="35"/>
      <c r="AJ761" s="36"/>
    </row>
    <row r="762" spans="5:36" ht="15.75" customHeight="1">
      <c r="E762" s="37"/>
      <c r="F762" s="38"/>
      <c r="G762" s="39"/>
      <c r="H762" s="39"/>
      <c r="I762" s="39"/>
      <c r="J762" s="40"/>
      <c r="Z762" s="35"/>
      <c r="AJ762" s="36"/>
    </row>
    <row r="763" spans="5:36" ht="15.75" customHeight="1">
      <c r="E763" s="37"/>
      <c r="F763" s="38"/>
      <c r="G763" s="39"/>
      <c r="H763" s="39"/>
      <c r="I763" s="39"/>
      <c r="J763" s="40"/>
      <c r="Z763" s="35"/>
      <c r="AJ763" s="36"/>
    </row>
    <row r="764" spans="5:36" ht="15.75" customHeight="1">
      <c r="E764" s="37"/>
      <c r="F764" s="38"/>
      <c r="G764" s="39"/>
      <c r="H764" s="39"/>
      <c r="I764" s="39"/>
      <c r="J764" s="40"/>
      <c r="Z764" s="35"/>
      <c r="AJ764" s="36"/>
    </row>
    <row r="765" spans="5:36" ht="15.75" customHeight="1">
      <c r="E765" s="37"/>
      <c r="F765" s="38"/>
      <c r="G765" s="39"/>
      <c r="H765" s="39"/>
      <c r="I765" s="39"/>
      <c r="J765" s="40"/>
      <c r="Z765" s="35"/>
      <c r="AJ765" s="36"/>
    </row>
    <row r="766" spans="5:36" ht="15.75" customHeight="1">
      <c r="E766" s="37"/>
      <c r="F766" s="38"/>
      <c r="G766" s="39"/>
      <c r="H766" s="39"/>
      <c r="I766" s="39"/>
      <c r="J766" s="40"/>
      <c r="Z766" s="35"/>
      <c r="AJ766" s="36"/>
    </row>
    <row r="767" spans="5:36" ht="15.75" customHeight="1">
      <c r="E767" s="37"/>
      <c r="F767" s="38"/>
      <c r="G767" s="39"/>
      <c r="H767" s="39"/>
      <c r="I767" s="39"/>
      <c r="J767" s="40"/>
      <c r="Z767" s="35"/>
      <c r="AJ767" s="36"/>
    </row>
    <row r="768" spans="5:36" ht="15.75" customHeight="1">
      <c r="E768" s="37"/>
      <c r="F768" s="38"/>
      <c r="G768" s="39"/>
      <c r="H768" s="39"/>
      <c r="I768" s="39"/>
      <c r="J768" s="40"/>
      <c r="Z768" s="35"/>
      <c r="AJ768" s="36"/>
    </row>
    <row r="769" spans="5:36" ht="15.75" customHeight="1">
      <c r="E769" s="37"/>
      <c r="F769" s="38"/>
      <c r="G769" s="39"/>
      <c r="H769" s="39"/>
      <c r="I769" s="39"/>
      <c r="J769" s="40"/>
      <c r="Z769" s="35"/>
      <c r="AJ769" s="36"/>
    </row>
    <row r="770" spans="5:36" ht="15.75" customHeight="1">
      <c r="E770" s="37"/>
      <c r="F770" s="38"/>
      <c r="G770" s="39"/>
      <c r="H770" s="39"/>
      <c r="I770" s="39"/>
      <c r="J770" s="40"/>
      <c r="Z770" s="35"/>
      <c r="AJ770" s="36"/>
    </row>
    <row r="771" spans="5:36" ht="15.75" customHeight="1">
      <c r="E771" s="37"/>
      <c r="F771" s="38"/>
      <c r="G771" s="39"/>
      <c r="H771" s="39"/>
      <c r="I771" s="39"/>
      <c r="J771" s="40"/>
      <c r="Z771" s="35"/>
      <c r="AJ771" s="36"/>
    </row>
    <row r="772" spans="5:36" ht="15.75" customHeight="1">
      <c r="E772" s="37"/>
      <c r="F772" s="38"/>
      <c r="G772" s="39"/>
      <c r="H772" s="39"/>
      <c r="I772" s="39"/>
      <c r="J772" s="40"/>
      <c r="Z772" s="35"/>
      <c r="AJ772" s="36"/>
    </row>
    <row r="773" spans="5:36" ht="15.75" customHeight="1">
      <c r="E773" s="37"/>
      <c r="F773" s="38"/>
      <c r="G773" s="39"/>
      <c r="H773" s="39"/>
      <c r="I773" s="39"/>
      <c r="J773" s="40"/>
      <c r="Z773" s="35"/>
      <c r="AJ773" s="36"/>
    </row>
    <row r="774" spans="5:36" ht="15.75" customHeight="1">
      <c r="E774" s="37"/>
      <c r="F774" s="38"/>
      <c r="G774" s="39"/>
      <c r="H774" s="39"/>
      <c r="I774" s="39"/>
      <c r="J774" s="40"/>
      <c r="Z774" s="35"/>
      <c r="AJ774" s="36"/>
    </row>
    <row r="775" spans="5:36" ht="15.75" customHeight="1">
      <c r="E775" s="37"/>
      <c r="F775" s="38"/>
      <c r="G775" s="39"/>
      <c r="H775" s="39"/>
      <c r="I775" s="39"/>
      <c r="J775" s="40"/>
      <c r="Z775" s="35"/>
      <c r="AJ775" s="36"/>
    </row>
    <row r="776" spans="5:36" ht="15.75" customHeight="1">
      <c r="E776" s="37"/>
      <c r="F776" s="38"/>
      <c r="G776" s="39"/>
      <c r="H776" s="39"/>
      <c r="I776" s="39"/>
      <c r="J776" s="40"/>
      <c r="Z776" s="35"/>
      <c r="AJ776" s="36"/>
    </row>
    <row r="777" spans="5:36" ht="15.75" customHeight="1">
      <c r="E777" s="37"/>
      <c r="F777" s="38"/>
      <c r="G777" s="39"/>
      <c r="H777" s="39"/>
      <c r="I777" s="39"/>
      <c r="J777" s="40"/>
      <c r="Z777" s="35"/>
      <c r="AJ777" s="36"/>
    </row>
    <row r="778" spans="5:36" ht="15.75" customHeight="1">
      <c r="E778" s="37"/>
      <c r="F778" s="38"/>
      <c r="G778" s="39"/>
      <c r="H778" s="39"/>
      <c r="I778" s="39"/>
      <c r="J778" s="40"/>
      <c r="Z778" s="35"/>
      <c r="AJ778" s="36"/>
    </row>
    <row r="779" spans="5:36" ht="15.75" customHeight="1">
      <c r="E779" s="37"/>
      <c r="F779" s="38"/>
      <c r="G779" s="39"/>
      <c r="H779" s="39"/>
      <c r="I779" s="39"/>
      <c r="J779" s="40"/>
      <c r="Z779" s="35"/>
      <c r="AJ779" s="36"/>
    </row>
    <row r="780" spans="5:36" ht="15.75" customHeight="1">
      <c r="E780" s="37"/>
      <c r="F780" s="38"/>
      <c r="G780" s="39"/>
      <c r="H780" s="39"/>
      <c r="I780" s="39"/>
      <c r="J780" s="40"/>
      <c r="Z780" s="35"/>
      <c r="AJ780" s="36"/>
    </row>
    <row r="781" spans="5:36" ht="15.75" customHeight="1">
      <c r="E781" s="37"/>
      <c r="F781" s="38"/>
      <c r="G781" s="39"/>
      <c r="H781" s="39"/>
      <c r="I781" s="39"/>
      <c r="J781" s="40"/>
      <c r="Z781" s="35"/>
      <c r="AJ781" s="36"/>
    </row>
    <row r="782" spans="5:36" ht="15.75" customHeight="1">
      <c r="E782" s="37"/>
      <c r="F782" s="38"/>
      <c r="G782" s="39"/>
      <c r="H782" s="39"/>
      <c r="I782" s="39"/>
      <c r="J782" s="40"/>
      <c r="Z782" s="35"/>
      <c r="AJ782" s="36"/>
    </row>
    <row r="783" spans="5:36" ht="15.75" customHeight="1">
      <c r="E783" s="37"/>
      <c r="F783" s="38"/>
      <c r="G783" s="39"/>
      <c r="H783" s="39"/>
      <c r="I783" s="39"/>
      <c r="J783" s="40"/>
      <c r="Z783" s="35"/>
      <c r="AJ783" s="36"/>
    </row>
    <row r="784" spans="5:36" ht="15.75" customHeight="1">
      <c r="E784" s="37"/>
      <c r="F784" s="38"/>
      <c r="G784" s="39"/>
      <c r="H784" s="39"/>
      <c r="I784" s="39"/>
      <c r="J784" s="40"/>
      <c r="Z784" s="35"/>
      <c r="AJ784" s="36"/>
    </row>
    <row r="785" spans="5:36" ht="15.75" customHeight="1">
      <c r="E785" s="37"/>
      <c r="F785" s="38"/>
      <c r="G785" s="39"/>
      <c r="H785" s="39"/>
      <c r="I785" s="39"/>
      <c r="J785" s="40"/>
      <c r="Z785" s="35"/>
      <c r="AJ785" s="36"/>
    </row>
    <row r="786" spans="5:36" ht="15.75" customHeight="1">
      <c r="E786" s="37"/>
      <c r="F786" s="38"/>
      <c r="G786" s="39"/>
      <c r="H786" s="39"/>
      <c r="I786" s="39"/>
      <c r="J786" s="40"/>
      <c r="Z786" s="35"/>
      <c r="AJ786" s="36"/>
    </row>
    <row r="787" spans="5:36" ht="15.75" customHeight="1">
      <c r="E787" s="37"/>
      <c r="F787" s="38"/>
      <c r="G787" s="39"/>
      <c r="H787" s="39"/>
      <c r="I787" s="39"/>
      <c r="J787" s="40"/>
      <c r="Z787" s="35"/>
      <c r="AJ787" s="36"/>
    </row>
    <row r="788" spans="5:36" ht="15.75" customHeight="1">
      <c r="E788" s="37"/>
      <c r="F788" s="38"/>
      <c r="G788" s="39"/>
      <c r="H788" s="39"/>
      <c r="I788" s="39"/>
      <c r="J788" s="40"/>
      <c r="Z788" s="35"/>
      <c r="AJ788" s="36"/>
    </row>
    <row r="789" spans="5:36" ht="15.75" customHeight="1">
      <c r="E789" s="37"/>
      <c r="F789" s="38"/>
      <c r="G789" s="39"/>
      <c r="H789" s="39"/>
      <c r="I789" s="39"/>
      <c r="J789" s="40"/>
      <c r="Z789" s="35"/>
      <c r="AJ789" s="36"/>
    </row>
    <row r="790" spans="5:36" ht="15.75" customHeight="1">
      <c r="E790" s="37"/>
      <c r="F790" s="38"/>
      <c r="G790" s="39"/>
      <c r="H790" s="39"/>
      <c r="I790" s="39"/>
      <c r="J790" s="40"/>
      <c r="Z790" s="35"/>
      <c r="AJ790" s="36"/>
    </row>
    <row r="791" spans="5:36" ht="15.75" customHeight="1">
      <c r="E791" s="37"/>
      <c r="F791" s="38"/>
      <c r="G791" s="39"/>
      <c r="H791" s="39"/>
      <c r="I791" s="39"/>
      <c r="J791" s="40"/>
      <c r="Z791" s="35"/>
      <c r="AJ791" s="36"/>
    </row>
    <row r="792" spans="5:36" ht="15.75" customHeight="1">
      <c r="E792" s="37"/>
      <c r="F792" s="38"/>
      <c r="G792" s="39"/>
      <c r="H792" s="39"/>
      <c r="I792" s="39"/>
      <c r="J792" s="40"/>
      <c r="Z792" s="35"/>
      <c r="AJ792" s="36"/>
    </row>
    <row r="793" spans="5:36" ht="15.75" customHeight="1">
      <c r="E793" s="37"/>
      <c r="F793" s="38"/>
      <c r="G793" s="39"/>
      <c r="H793" s="39"/>
      <c r="I793" s="39"/>
      <c r="J793" s="40"/>
      <c r="Z793" s="35"/>
      <c r="AJ793" s="36"/>
    </row>
    <row r="794" spans="5:36" ht="15.75" customHeight="1">
      <c r="E794" s="37"/>
      <c r="F794" s="38"/>
      <c r="G794" s="39"/>
      <c r="H794" s="39"/>
      <c r="I794" s="39"/>
      <c r="J794" s="40"/>
      <c r="Z794" s="35"/>
      <c r="AJ794" s="36"/>
    </row>
    <row r="795" spans="5:36" ht="15.75" customHeight="1">
      <c r="E795" s="37"/>
      <c r="F795" s="38"/>
      <c r="G795" s="39"/>
      <c r="H795" s="39"/>
      <c r="I795" s="39"/>
      <c r="J795" s="40"/>
      <c r="Z795" s="35"/>
      <c r="AJ795" s="36"/>
    </row>
    <row r="796" spans="5:36" ht="15.75" customHeight="1">
      <c r="E796" s="37"/>
      <c r="F796" s="38"/>
      <c r="G796" s="39"/>
      <c r="H796" s="39"/>
      <c r="I796" s="39"/>
      <c r="J796" s="40"/>
      <c r="Z796" s="35"/>
      <c r="AJ796" s="36"/>
    </row>
    <row r="797" spans="5:36" ht="15.75" customHeight="1">
      <c r="E797" s="37"/>
      <c r="F797" s="38"/>
      <c r="G797" s="39"/>
      <c r="H797" s="39"/>
      <c r="I797" s="39"/>
      <c r="J797" s="40"/>
      <c r="Z797" s="35"/>
      <c r="AJ797" s="36"/>
    </row>
    <row r="798" spans="5:36" ht="15.75" customHeight="1">
      <c r="E798" s="37"/>
      <c r="F798" s="38"/>
      <c r="G798" s="39"/>
      <c r="H798" s="39"/>
      <c r="I798" s="39"/>
      <c r="J798" s="40"/>
      <c r="Z798" s="35"/>
      <c r="AJ798" s="36"/>
    </row>
    <row r="799" spans="5:36" ht="15.75" customHeight="1">
      <c r="E799" s="37"/>
      <c r="F799" s="38"/>
      <c r="G799" s="39"/>
      <c r="H799" s="39"/>
      <c r="I799" s="39"/>
      <c r="J799" s="40"/>
      <c r="Z799" s="35"/>
      <c r="AJ799" s="36"/>
    </row>
    <row r="800" spans="5:36" ht="15.75" customHeight="1">
      <c r="E800" s="37"/>
      <c r="F800" s="38"/>
      <c r="G800" s="39"/>
      <c r="H800" s="39"/>
      <c r="I800" s="39"/>
      <c r="J800" s="40"/>
      <c r="Z800" s="35"/>
      <c r="AJ800" s="36"/>
    </row>
    <row r="801" spans="5:36" ht="15.75" customHeight="1">
      <c r="E801" s="37"/>
      <c r="F801" s="38"/>
      <c r="G801" s="39"/>
      <c r="H801" s="39"/>
      <c r="I801" s="39"/>
      <c r="J801" s="40"/>
      <c r="Z801" s="35"/>
      <c r="AJ801" s="36"/>
    </row>
    <row r="802" spans="5:36" ht="15.75" customHeight="1">
      <c r="E802" s="37"/>
      <c r="F802" s="38"/>
      <c r="G802" s="39"/>
      <c r="H802" s="39"/>
      <c r="I802" s="39"/>
      <c r="J802" s="40"/>
      <c r="Z802" s="35"/>
      <c r="AJ802" s="36"/>
    </row>
    <row r="803" spans="5:36" ht="15.75" customHeight="1">
      <c r="E803" s="37"/>
      <c r="F803" s="38"/>
      <c r="G803" s="39"/>
      <c r="H803" s="39"/>
      <c r="I803" s="39"/>
      <c r="J803" s="40"/>
      <c r="Z803" s="35"/>
      <c r="AJ803" s="36"/>
    </row>
    <row r="804" spans="5:36" ht="15.75" customHeight="1">
      <c r="E804" s="37"/>
      <c r="F804" s="38"/>
      <c r="G804" s="39"/>
      <c r="H804" s="39"/>
      <c r="I804" s="39"/>
      <c r="J804" s="40"/>
      <c r="Z804" s="35"/>
      <c r="AJ804" s="36"/>
    </row>
    <row r="805" spans="5:36" ht="15.75" customHeight="1">
      <c r="E805" s="37"/>
      <c r="F805" s="38"/>
      <c r="G805" s="39"/>
      <c r="H805" s="39"/>
      <c r="I805" s="39"/>
      <c r="J805" s="40"/>
      <c r="Z805" s="35"/>
      <c r="AJ805" s="36"/>
    </row>
    <row r="806" spans="5:36" ht="15.75" customHeight="1">
      <c r="E806" s="37"/>
      <c r="F806" s="38"/>
      <c r="G806" s="39"/>
      <c r="H806" s="39"/>
      <c r="I806" s="39"/>
      <c r="J806" s="40"/>
      <c r="Z806" s="35"/>
      <c r="AJ806" s="36"/>
    </row>
    <row r="807" spans="5:36" ht="15.75" customHeight="1">
      <c r="E807" s="37"/>
      <c r="F807" s="38"/>
      <c r="G807" s="39"/>
      <c r="H807" s="39"/>
      <c r="I807" s="39"/>
      <c r="J807" s="40"/>
      <c r="Z807" s="35"/>
      <c r="AJ807" s="36"/>
    </row>
    <row r="808" spans="5:36" ht="15.75" customHeight="1">
      <c r="E808" s="37"/>
      <c r="F808" s="38"/>
      <c r="G808" s="39"/>
      <c r="H808" s="39"/>
      <c r="I808" s="39"/>
      <c r="J808" s="40"/>
      <c r="Z808" s="35"/>
      <c r="AJ808" s="36"/>
    </row>
    <row r="809" spans="5:36" ht="15.75" customHeight="1">
      <c r="E809" s="37"/>
      <c r="F809" s="38"/>
      <c r="G809" s="39"/>
      <c r="H809" s="39"/>
      <c r="I809" s="39"/>
      <c r="J809" s="40"/>
      <c r="Z809" s="35"/>
      <c r="AJ809" s="36"/>
    </row>
    <row r="810" spans="5:36" ht="15.75" customHeight="1">
      <c r="E810" s="37"/>
      <c r="F810" s="38"/>
      <c r="G810" s="39"/>
      <c r="H810" s="39"/>
      <c r="I810" s="39"/>
      <c r="J810" s="40"/>
      <c r="Z810" s="35"/>
      <c r="AJ810" s="36"/>
    </row>
    <row r="811" spans="5:36" ht="15.75" customHeight="1">
      <c r="E811" s="37"/>
      <c r="F811" s="38"/>
      <c r="G811" s="39"/>
      <c r="H811" s="39"/>
      <c r="I811" s="39"/>
      <c r="J811" s="40"/>
      <c r="Z811" s="35"/>
      <c r="AJ811" s="36"/>
    </row>
    <row r="812" spans="5:36" ht="15.75" customHeight="1">
      <c r="E812" s="37"/>
      <c r="F812" s="38"/>
      <c r="G812" s="39"/>
      <c r="H812" s="39"/>
      <c r="I812" s="39"/>
      <c r="J812" s="40"/>
      <c r="Z812" s="35"/>
      <c r="AJ812" s="36"/>
    </row>
    <row r="813" spans="5:36" ht="15.75" customHeight="1">
      <c r="E813" s="37"/>
      <c r="F813" s="38"/>
      <c r="G813" s="39"/>
      <c r="H813" s="39"/>
      <c r="I813" s="39"/>
      <c r="J813" s="40"/>
      <c r="Z813" s="35"/>
      <c r="AJ813" s="36"/>
    </row>
    <row r="814" spans="5:36" ht="15.75" customHeight="1">
      <c r="E814" s="37"/>
      <c r="F814" s="38"/>
      <c r="G814" s="39"/>
      <c r="H814" s="39"/>
      <c r="I814" s="39"/>
      <c r="J814" s="40"/>
      <c r="Z814" s="35"/>
      <c r="AJ814" s="36"/>
    </row>
    <row r="815" spans="5:36" ht="15.75" customHeight="1">
      <c r="E815" s="37"/>
      <c r="F815" s="38"/>
      <c r="G815" s="39"/>
      <c r="H815" s="39"/>
      <c r="I815" s="39"/>
      <c r="J815" s="40"/>
      <c r="Z815" s="35"/>
      <c r="AJ815" s="36"/>
    </row>
    <row r="816" spans="5:36" ht="15.75" customHeight="1">
      <c r="E816" s="37"/>
      <c r="F816" s="38"/>
      <c r="G816" s="39"/>
      <c r="H816" s="39"/>
      <c r="I816" s="39"/>
      <c r="J816" s="40"/>
      <c r="Z816" s="35"/>
      <c r="AJ816" s="36"/>
    </row>
    <row r="817" spans="5:36" ht="15.75" customHeight="1">
      <c r="E817" s="37"/>
      <c r="F817" s="38"/>
      <c r="G817" s="39"/>
      <c r="H817" s="39"/>
      <c r="I817" s="39"/>
      <c r="J817" s="40"/>
      <c r="Z817" s="35"/>
      <c r="AJ817" s="36"/>
    </row>
    <row r="818" spans="5:36" ht="15.75" customHeight="1">
      <c r="E818" s="37"/>
      <c r="F818" s="38"/>
      <c r="G818" s="39"/>
      <c r="H818" s="39"/>
      <c r="I818" s="39"/>
      <c r="J818" s="40"/>
      <c r="Z818" s="35"/>
      <c r="AJ818" s="36"/>
    </row>
    <row r="819" spans="5:36" ht="15.75" customHeight="1">
      <c r="E819" s="37"/>
      <c r="F819" s="38"/>
      <c r="G819" s="39"/>
      <c r="H819" s="39"/>
      <c r="I819" s="39"/>
      <c r="J819" s="40"/>
      <c r="Z819" s="35"/>
      <c r="AJ819" s="36"/>
    </row>
    <row r="820" spans="5:36" ht="15.75" customHeight="1">
      <c r="E820" s="37"/>
      <c r="F820" s="38"/>
      <c r="G820" s="39"/>
      <c r="H820" s="39"/>
      <c r="I820" s="39"/>
      <c r="J820" s="40"/>
      <c r="Z820" s="35"/>
      <c r="AJ820" s="36"/>
    </row>
    <row r="821" spans="5:36" ht="15.75" customHeight="1">
      <c r="E821" s="37"/>
      <c r="F821" s="38"/>
      <c r="G821" s="39"/>
      <c r="H821" s="39"/>
      <c r="I821" s="39"/>
      <c r="J821" s="40"/>
      <c r="Z821" s="35"/>
      <c r="AJ821" s="36"/>
    </row>
    <row r="822" spans="5:36" ht="15.75" customHeight="1">
      <c r="E822" s="37"/>
      <c r="F822" s="38"/>
      <c r="G822" s="39"/>
      <c r="H822" s="39"/>
      <c r="I822" s="39"/>
      <c r="J822" s="40"/>
      <c r="Z822" s="35"/>
      <c r="AJ822" s="36"/>
    </row>
    <row r="823" spans="5:36" ht="15.75" customHeight="1">
      <c r="E823" s="37"/>
      <c r="F823" s="38"/>
      <c r="G823" s="39"/>
      <c r="H823" s="39"/>
      <c r="I823" s="39"/>
      <c r="J823" s="40"/>
      <c r="Z823" s="35"/>
      <c r="AJ823" s="36"/>
    </row>
    <row r="824" spans="5:36" ht="15.75" customHeight="1">
      <c r="E824" s="37"/>
      <c r="F824" s="38"/>
      <c r="G824" s="39"/>
      <c r="H824" s="39"/>
      <c r="I824" s="39"/>
      <c r="J824" s="40"/>
      <c r="Z824" s="35"/>
      <c r="AJ824" s="36"/>
    </row>
    <row r="825" spans="5:36" ht="15.75" customHeight="1">
      <c r="E825" s="37"/>
      <c r="F825" s="38"/>
      <c r="G825" s="39"/>
      <c r="H825" s="39"/>
      <c r="I825" s="39"/>
      <c r="J825" s="40"/>
      <c r="Z825" s="35"/>
      <c r="AJ825" s="36"/>
    </row>
    <row r="826" spans="5:36" ht="15.75" customHeight="1">
      <c r="E826" s="37"/>
      <c r="F826" s="38"/>
      <c r="G826" s="39"/>
      <c r="H826" s="39"/>
      <c r="I826" s="39"/>
      <c r="J826" s="40"/>
      <c r="Z826" s="35"/>
      <c r="AJ826" s="36"/>
    </row>
    <row r="827" spans="5:36" ht="15.75" customHeight="1">
      <c r="E827" s="37"/>
      <c r="F827" s="38"/>
      <c r="G827" s="39"/>
      <c r="H827" s="39"/>
      <c r="I827" s="39"/>
      <c r="J827" s="40"/>
      <c r="Z827" s="35"/>
      <c r="AJ827" s="36"/>
    </row>
    <row r="828" spans="5:36" ht="15.75" customHeight="1">
      <c r="E828" s="37"/>
      <c r="F828" s="38"/>
      <c r="G828" s="39"/>
      <c r="H828" s="39"/>
      <c r="I828" s="39"/>
      <c r="J828" s="40"/>
      <c r="Z828" s="35"/>
      <c r="AJ828" s="36"/>
    </row>
    <row r="829" spans="5:36" ht="15.75" customHeight="1">
      <c r="E829" s="37"/>
      <c r="F829" s="38"/>
      <c r="G829" s="39"/>
      <c r="H829" s="39"/>
      <c r="I829" s="39"/>
      <c r="J829" s="40"/>
      <c r="Z829" s="35"/>
      <c r="AJ829" s="36"/>
    </row>
    <row r="830" spans="5:36" ht="15.75" customHeight="1">
      <c r="E830" s="37"/>
      <c r="F830" s="38"/>
      <c r="G830" s="39"/>
      <c r="H830" s="39"/>
      <c r="I830" s="39"/>
      <c r="J830" s="40"/>
      <c r="Z830" s="35"/>
      <c r="AJ830" s="36"/>
    </row>
    <row r="831" spans="5:36" ht="15.75" customHeight="1">
      <c r="E831" s="37"/>
      <c r="F831" s="38"/>
      <c r="G831" s="39"/>
      <c r="H831" s="39"/>
      <c r="I831" s="39"/>
      <c r="J831" s="40"/>
      <c r="Z831" s="35"/>
      <c r="AJ831" s="36"/>
    </row>
    <row r="832" spans="5:36" ht="15.75" customHeight="1">
      <c r="E832" s="37"/>
      <c r="F832" s="38"/>
      <c r="G832" s="39"/>
      <c r="H832" s="39"/>
      <c r="I832" s="39"/>
      <c r="J832" s="40"/>
      <c r="Z832" s="35"/>
      <c r="AJ832" s="36"/>
    </row>
    <row r="833" spans="5:36" ht="15.75" customHeight="1">
      <c r="E833" s="37"/>
      <c r="F833" s="38"/>
      <c r="G833" s="39"/>
      <c r="H833" s="39"/>
      <c r="I833" s="39"/>
      <c r="J833" s="40"/>
      <c r="Z833" s="35"/>
      <c r="AJ833" s="36"/>
    </row>
    <row r="834" spans="5:36" ht="15.75" customHeight="1">
      <c r="E834" s="37"/>
      <c r="F834" s="38"/>
      <c r="G834" s="39"/>
      <c r="H834" s="39"/>
      <c r="I834" s="39"/>
      <c r="J834" s="40"/>
      <c r="Z834" s="35"/>
      <c r="AJ834" s="36"/>
    </row>
    <row r="835" spans="5:36" ht="15.75" customHeight="1">
      <c r="E835" s="37"/>
      <c r="F835" s="38"/>
      <c r="G835" s="39"/>
      <c r="H835" s="39"/>
      <c r="I835" s="39"/>
      <c r="J835" s="40"/>
      <c r="Z835" s="35"/>
      <c r="AJ835" s="36"/>
    </row>
    <row r="836" spans="5:36" ht="15.75" customHeight="1">
      <c r="E836" s="37"/>
      <c r="F836" s="38"/>
      <c r="G836" s="39"/>
      <c r="H836" s="39"/>
      <c r="I836" s="39"/>
      <c r="J836" s="40"/>
      <c r="Z836" s="35"/>
      <c r="AJ836" s="36"/>
    </row>
    <row r="837" spans="5:36" ht="15.75" customHeight="1">
      <c r="E837" s="37"/>
      <c r="F837" s="38"/>
      <c r="G837" s="39"/>
      <c r="H837" s="39"/>
      <c r="I837" s="39"/>
      <c r="J837" s="40"/>
      <c r="Z837" s="35"/>
      <c r="AJ837" s="36"/>
    </row>
    <row r="838" spans="5:36" ht="15.75" customHeight="1">
      <c r="E838" s="37"/>
      <c r="F838" s="38"/>
      <c r="G838" s="39"/>
      <c r="H838" s="39"/>
      <c r="I838" s="39"/>
      <c r="J838" s="40"/>
      <c r="Z838" s="35"/>
      <c r="AJ838" s="36"/>
    </row>
    <row r="839" spans="5:36" ht="15.75" customHeight="1">
      <c r="E839" s="37"/>
      <c r="F839" s="38"/>
      <c r="G839" s="39"/>
      <c r="H839" s="39"/>
      <c r="I839" s="39"/>
      <c r="J839" s="40"/>
      <c r="Z839" s="35"/>
      <c r="AJ839" s="36"/>
    </row>
    <row r="840" spans="5:36" ht="15.75" customHeight="1">
      <c r="E840" s="37"/>
      <c r="F840" s="38"/>
      <c r="G840" s="39"/>
      <c r="H840" s="39"/>
      <c r="I840" s="39"/>
      <c r="J840" s="40"/>
      <c r="Z840" s="35"/>
      <c r="AJ840" s="36"/>
    </row>
    <row r="841" spans="5:36" ht="15.75" customHeight="1">
      <c r="E841" s="37"/>
      <c r="F841" s="38"/>
      <c r="G841" s="39"/>
      <c r="H841" s="39"/>
      <c r="I841" s="39"/>
      <c r="J841" s="40"/>
      <c r="Z841" s="35"/>
      <c r="AJ841" s="36"/>
    </row>
    <row r="842" spans="5:36" ht="15.75" customHeight="1">
      <c r="E842" s="37"/>
      <c r="F842" s="38"/>
      <c r="G842" s="39"/>
      <c r="H842" s="39"/>
      <c r="I842" s="39"/>
      <c r="J842" s="40"/>
      <c r="Z842" s="35"/>
      <c r="AJ842" s="36"/>
    </row>
    <row r="843" spans="5:36" ht="15.75" customHeight="1">
      <c r="E843" s="37"/>
      <c r="F843" s="38"/>
      <c r="G843" s="39"/>
      <c r="H843" s="39"/>
      <c r="I843" s="39"/>
      <c r="J843" s="40"/>
      <c r="Z843" s="35"/>
      <c r="AJ843" s="36"/>
    </row>
    <row r="844" spans="5:36" ht="15.75" customHeight="1">
      <c r="E844" s="37"/>
      <c r="F844" s="38"/>
      <c r="G844" s="39"/>
      <c r="H844" s="39"/>
      <c r="I844" s="39"/>
      <c r="J844" s="40"/>
      <c r="Z844" s="35"/>
      <c r="AJ844" s="36"/>
    </row>
    <row r="845" spans="5:36" ht="15.75" customHeight="1">
      <c r="E845" s="37"/>
      <c r="F845" s="38"/>
      <c r="G845" s="39"/>
      <c r="H845" s="39"/>
      <c r="I845" s="39"/>
      <c r="J845" s="40"/>
      <c r="Z845" s="35"/>
      <c r="AJ845" s="36"/>
    </row>
    <row r="846" spans="5:36" ht="15.75" customHeight="1">
      <c r="E846" s="37"/>
      <c r="F846" s="38"/>
      <c r="G846" s="39"/>
      <c r="H846" s="39"/>
      <c r="I846" s="39"/>
      <c r="J846" s="40"/>
      <c r="Z846" s="35"/>
      <c r="AJ846" s="36"/>
    </row>
    <row r="847" spans="5:36" ht="15.75" customHeight="1">
      <c r="E847" s="37"/>
      <c r="F847" s="38"/>
      <c r="G847" s="39"/>
      <c r="H847" s="39"/>
      <c r="I847" s="39"/>
      <c r="J847" s="40"/>
      <c r="Z847" s="35"/>
      <c r="AJ847" s="36"/>
    </row>
    <row r="848" spans="5:36" ht="15.75" customHeight="1">
      <c r="E848" s="37"/>
      <c r="F848" s="38"/>
      <c r="G848" s="39"/>
      <c r="H848" s="39"/>
      <c r="I848" s="39"/>
      <c r="J848" s="40"/>
      <c r="Z848" s="35"/>
      <c r="AJ848" s="36"/>
    </row>
    <row r="849" spans="5:36" ht="15.75" customHeight="1">
      <c r="E849" s="37"/>
      <c r="F849" s="38"/>
      <c r="G849" s="39"/>
      <c r="H849" s="39"/>
      <c r="I849" s="39"/>
      <c r="J849" s="40"/>
      <c r="Z849" s="35"/>
      <c r="AJ849" s="36"/>
    </row>
    <row r="850" spans="5:36" ht="15.75" customHeight="1">
      <c r="E850" s="37"/>
      <c r="F850" s="38"/>
      <c r="G850" s="39"/>
      <c r="H850" s="39"/>
      <c r="I850" s="39"/>
      <c r="J850" s="40"/>
      <c r="Z850" s="35"/>
      <c r="AJ850" s="36"/>
    </row>
    <row r="851" spans="5:36" ht="15.75" customHeight="1">
      <c r="E851" s="37"/>
      <c r="F851" s="38"/>
      <c r="G851" s="39"/>
      <c r="H851" s="39"/>
      <c r="I851" s="39"/>
      <c r="J851" s="40"/>
      <c r="Z851" s="35"/>
      <c r="AJ851" s="36"/>
    </row>
    <row r="852" spans="5:36" ht="15.75" customHeight="1">
      <c r="E852" s="37"/>
      <c r="F852" s="38"/>
      <c r="G852" s="39"/>
      <c r="H852" s="39"/>
      <c r="I852" s="39"/>
      <c r="J852" s="40"/>
      <c r="Z852" s="35"/>
      <c r="AJ852" s="36"/>
    </row>
    <row r="853" spans="5:36" ht="15.75" customHeight="1">
      <c r="E853" s="37"/>
      <c r="F853" s="38"/>
      <c r="G853" s="39"/>
      <c r="H853" s="39"/>
      <c r="I853" s="39"/>
      <c r="J853" s="40"/>
      <c r="Z853" s="35"/>
      <c r="AJ853" s="36"/>
    </row>
    <row r="854" spans="5:36" ht="15.75" customHeight="1">
      <c r="E854" s="37"/>
      <c r="F854" s="38"/>
      <c r="G854" s="39"/>
      <c r="H854" s="39"/>
      <c r="I854" s="39"/>
      <c r="J854" s="40"/>
      <c r="Z854" s="35"/>
      <c r="AJ854" s="36"/>
    </row>
    <row r="855" spans="5:36" ht="15.75" customHeight="1">
      <c r="E855" s="37"/>
      <c r="F855" s="38"/>
      <c r="G855" s="39"/>
      <c r="H855" s="39"/>
      <c r="I855" s="39"/>
      <c r="J855" s="40"/>
      <c r="Z855" s="35"/>
      <c r="AJ855" s="36"/>
    </row>
    <row r="856" spans="5:36" ht="15.75" customHeight="1">
      <c r="E856" s="37"/>
      <c r="F856" s="38"/>
      <c r="G856" s="39"/>
      <c r="H856" s="39"/>
      <c r="I856" s="39"/>
      <c r="J856" s="40"/>
      <c r="Z856" s="35"/>
      <c r="AJ856" s="36"/>
    </row>
    <row r="857" spans="5:36" ht="15.75" customHeight="1">
      <c r="E857" s="37"/>
      <c r="F857" s="38"/>
      <c r="G857" s="39"/>
      <c r="H857" s="39"/>
      <c r="I857" s="39"/>
      <c r="J857" s="40"/>
      <c r="Z857" s="35"/>
      <c r="AJ857" s="36"/>
    </row>
    <row r="858" spans="5:36" ht="15.75" customHeight="1">
      <c r="E858" s="37"/>
      <c r="F858" s="38"/>
      <c r="G858" s="39"/>
      <c r="H858" s="39"/>
      <c r="I858" s="39"/>
      <c r="J858" s="40"/>
      <c r="Z858" s="35"/>
      <c r="AJ858" s="36"/>
    </row>
    <row r="859" spans="5:36" ht="15.75" customHeight="1">
      <c r="E859" s="37"/>
      <c r="F859" s="38"/>
      <c r="G859" s="39"/>
      <c r="H859" s="39"/>
      <c r="I859" s="39"/>
      <c r="J859" s="40"/>
      <c r="Z859" s="35"/>
      <c r="AJ859" s="36"/>
    </row>
    <row r="860" spans="5:36" ht="15.75" customHeight="1">
      <c r="E860" s="37"/>
      <c r="F860" s="38"/>
      <c r="G860" s="39"/>
      <c r="H860" s="39"/>
      <c r="I860" s="39"/>
      <c r="J860" s="40"/>
      <c r="Z860" s="35"/>
      <c r="AJ860" s="36"/>
    </row>
    <row r="861" spans="5:36" ht="15.75" customHeight="1">
      <c r="E861" s="37"/>
      <c r="F861" s="38"/>
      <c r="G861" s="39"/>
      <c r="H861" s="39"/>
      <c r="I861" s="39"/>
      <c r="J861" s="40"/>
      <c r="Z861" s="35"/>
      <c r="AJ861" s="36"/>
    </row>
    <row r="862" spans="5:36" ht="15.75" customHeight="1">
      <c r="E862" s="37"/>
      <c r="F862" s="38"/>
      <c r="G862" s="39"/>
      <c r="H862" s="39"/>
      <c r="I862" s="39"/>
      <c r="J862" s="40"/>
      <c r="Z862" s="35"/>
      <c r="AJ862" s="36"/>
    </row>
    <row r="863" spans="5:36" ht="15.75" customHeight="1">
      <c r="E863" s="37"/>
      <c r="F863" s="38"/>
      <c r="G863" s="39"/>
      <c r="H863" s="39"/>
      <c r="I863" s="39"/>
      <c r="J863" s="40"/>
      <c r="Z863" s="35"/>
      <c r="AJ863" s="36"/>
    </row>
    <row r="864" spans="5:36" ht="15.75" customHeight="1">
      <c r="E864" s="37"/>
      <c r="F864" s="38"/>
      <c r="G864" s="39"/>
      <c r="H864" s="39"/>
      <c r="I864" s="39"/>
      <c r="J864" s="40"/>
      <c r="Z864" s="35"/>
      <c r="AJ864" s="36"/>
    </row>
    <row r="865" spans="5:36" ht="15.75" customHeight="1">
      <c r="E865" s="37"/>
      <c r="F865" s="38"/>
      <c r="G865" s="39"/>
      <c r="H865" s="39"/>
      <c r="I865" s="39"/>
      <c r="J865" s="40"/>
      <c r="Z865" s="35"/>
      <c r="AJ865" s="36"/>
    </row>
    <row r="866" spans="5:36" ht="15.75" customHeight="1">
      <c r="E866" s="37"/>
      <c r="F866" s="38"/>
      <c r="G866" s="39"/>
      <c r="H866" s="39"/>
      <c r="I866" s="39"/>
      <c r="J866" s="40"/>
      <c r="Z866" s="35"/>
      <c r="AJ866" s="36"/>
    </row>
    <row r="867" spans="5:36" ht="15.75" customHeight="1">
      <c r="E867" s="37"/>
      <c r="F867" s="38"/>
      <c r="G867" s="39"/>
      <c r="H867" s="39"/>
      <c r="I867" s="39"/>
      <c r="J867" s="40"/>
      <c r="Z867" s="35"/>
      <c r="AJ867" s="36"/>
    </row>
    <row r="868" spans="5:36" ht="15.75" customHeight="1">
      <c r="E868" s="37"/>
      <c r="F868" s="38"/>
      <c r="G868" s="39"/>
      <c r="H868" s="39"/>
      <c r="I868" s="39"/>
      <c r="J868" s="40"/>
      <c r="Z868" s="35"/>
      <c r="AJ868" s="36"/>
    </row>
    <row r="869" spans="5:36" ht="15.75" customHeight="1">
      <c r="E869" s="37"/>
      <c r="F869" s="38"/>
      <c r="G869" s="39"/>
      <c r="H869" s="39"/>
      <c r="I869" s="39"/>
      <c r="J869" s="40"/>
      <c r="Z869" s="35"/>
      <c r="AJ869" s="36"/>
    </row>
    <row r="870" spans="5:36" ht="15.75" customHeight="1">
      <c r="E870" s="37"/>
      <c r="F870" s="38"/>
      <c r="G870" s="39"/>
      <c r="H870" s="39"/>
      <c r="I870" s="39"/>
      <c r="J870" s="40"/>
      <c r="Z870" s="35"/>
      <c r="AJ870" s="36"/>
    </row>
    <row r="871" spans="5:36" ht="15.75" customHeight="1">
      <c r="E871" s="37"/>
      <c r="F871" s="38"/>
      <c r="G871" s="39"/>
      <c r="H871" s="39"/>
      <c r="I871" s="39"/>
      <c r="J871" s="40"/>
      <c r="Z871" s="35"/>
      <c r="AJ871" s="36"/>
    </row>
    <row r="872" spans="5:36" ht="15.75" customHeight="1">
      <c r="E872" s="37"/>
      <c r="F872" s="38"/>
      <c r="G872" s="39"/>
      <c r="H872" s="39"/>
      <c r="I872" s="39"/>
      <c r="J872" s="40"/>
      <c r="Z872" s="35"/>
      <c r="AJ872" s="36"/>
    </row>
    <row r="873" spans="5:36" ht="15.75" customHeight="1">
      <c r="E873" s="37"/>
      <c r="F873" s="38"/>
      <c r="G873" s="39"/>
      <c r="H873" s="39"/>
      <c r="I873" s="39"/>
      <c r="J873" s="40"/>
      <c r="Z873" s="35"/>
      <c r="AJ873" s="36"/>
    </row>
    <row r="874" spans="5:36" ht="15.75" customHeight="1">
      <c r="E874" s="37"/>
      <c r="F874" s="38"/>
      <c r="G874" s="39"/>
      <c r="H874" s="39"/>
      <c r="I874" s="39"/>
      <c r="J874" s="40"/>
      <c r="Z874" s="35"/>
      <c r="AJ874" s="36"/>
    </row>
    <row r="875" spans="5:36" ht="15.75" customHeight="1">
      <c r="E875" s="37"/>
      <c r="F875" s="38"/>
      <c r="G875" s="39"/>
      <c r="H875" s="39"/>
      <c r="I875" s="39"/>
      <c r="J875" s="40"/>
      <c r="Z875" s="35"/>
      <c r="AJ875" s="36"/>
    </row>
    <row r="876" spans="5:36" ht="15.75" customHeight="1">
      <c r="E876" s="37"/>
      <c r="F876" s="38"/>
      <c r="G876" s="39"/>
      <c r="H876" s="39"/>
      <c r="I876" s="39"/>
      <c r="J876" s="40"/>
      <c r="Z876" s="35"/>
      <c r="AJ876" s="36"/>
    </row>
    <row r="877" spans="5:36" ht="15.75" customHeight="1">
      <c r="E877" s="37"/>
      <c r="F877" s="38"/>
      <c r="G877" s="39"/>
      <c r="H877" s="39"/>
      <c r="I877" s="39"/>
      <c r="J877" s="40"/>
      <c r="Z877" s="35"/>
      <c r="AJ877" s="36"/>
    </row>
    <row r="878" spans="5:36" ht="15.75" customHeight="1">
      <c r="E878" s="37"/>
      <c r="F878" s="38"/>
      <c r="G878" s="39"/>
      <c r="H878" s="39"/>
      <c r="I878" s="39"/>
      <c r="J878" s="40"/>
      <c r="Z878" s="35"/>
      <c r="AJ878" s="36"/>
    </row>
    <row r="879" spans="5:36" ht="15.75" customHeight="1">
      <c r="E879" s="37"/>
      <c r="F879" s="38"/>
      <c r="G879" s="39"/>
      <c r="H879" s="39"/>
      <c r="I879" s="39"/>
      <c r="J879" s="40"/>
      <c r="Z879" s="35"/>
      <c r="AJ879" s="36"/>
    </row>
    <row r="880" spans="5:36" ht="15.75" customHeight="1">
      <c r="E880" s="37"/>
      <c r="F880" s="38"/>
      <c r="G880" s="39"/>
      <c r="H880" s="39"/>
      <c r="I880" s="39"/>
      <c r="J880" s="40"/>
      <c r="Z880" s="35"/>
      <c r="AJ880" s="36"/>
    </row>
    <row r="881" spans="5:36" ht="15.75" customHeight="1">
      <c r="E881" s="37"/>
      <c r="F881" s="38"/>
      <c r="G881" s="39"/>
      <c r="H881" s="39"/>
      <c r="I881" s="39"/>
      <c r="J881" s="40"/>
      <c r="Z881" s="35"/>
      <c r="AJ881" s="36"/>
    </row>
    <row r="882" spans="5:36" ht="15.75" customHeight="1">
      <c r="E882" s="37"/>
      <c r="F882" s="38"/>
      <c r="G882" s="39"/>
      <c r="H882" s="39"/>
      <c r="I882" s="39"/>
      <c r="J882" s="40"/>
      <c r="Z882" s="35"/>
      <c r="AJ882" s="36"/>
    </row>
    <row r="883" spans="5:36" ht="15.75" customHeight="1">
      <c r="E883" s="37"/>
      <c r="F883" s="38"/>
      <c r="G883" s="39"/>
      <c r="H883" s="39"/>
      <c r="I883" s="39"/>
      <c r="J883" s="40"/>
      <c r="Z883" s="35"/>
      <c r="AJ883" s="36"/>
    </row>
    <row r="884" spans="5:36" ht="15.75" customHeight="1">
      <c r="E884" s="37"/>
      <c r="F884" s="38"/>
      <c r="G884" s="39"/>
      <c r="H884" s="39"/>
      <c r="I884" s="39"/>
      <c r="J884" s="40"/>
      <c r="Z884" s="35"/>
      <c r="AJ884" s="36"/>
    </row>
    <row r="885" spans="5:36" ht="15.75" customHeight="1">
      <c r="E885" s="37"/>
      <c r="F885" s="38"/>
      <c r="G885" s="39"/>
      <c r="H885" s="39"/>
      <c r="I885" s="39"/>
      <c r="J885" s="40"/>
      <c r="Z885" s="35"/>
      <c r="AJ885" s="36"/>
    </row>
    <row r="886" spans="5:36" ht="15.75" customHeight="1">
      <c r="E886" s="37"/>
      <c r="F886" s="38"/>
      <c r="G886" s="39"/>
      <c r="H886" s="39"/>
      <c r="I886" s="39"/>
      <c r="J886" s="40"/>
      <c r="Z886" s="35"/>
      <c r="AJ886" s="36"/>
    </row>
    <row r="887" spans="5:36" ht="15.75" customHeight="1">
      <c r="E887" s="37"/>
      <c r="F887" s="38"/>
      <c r="G887" s="39"/>
      <c r="H887" s="39"/>
      <c r="I887" s="39"/>
      <c r="J887" s="40"/>
      <c r="Z887" s="35"/>
      <c r="AJ887" s="36"/>
    </row>
    <row r="888" spans="5:36" ht="15.75" customHeight="1">
      <c r="E888" s="37"/>
      <c r="F888" s="38"/>
      <c r="G888" s="39"/>
      <c r="H888" s="39"/>
      <c r="I888" s="39"/>
      <c r="J888" s="40"/>
      <c r="Z888" s="35"/>
      <c r="AJ888" s="36"/>
    </row>
    <row r="889" spans="5:36" ht="15.75" customHeight="1">
      <c r="E889" s="37"/>
      <c r="F889" s="38"/>
      <c r="G889" s="39"/>
      <c r="H889" s="39"/>
      <c r="I889" s="39"/>
      <c r="J889" s="40"/>
      <c r="Z889" s="35"/>
      <c r="AJ889" s="36"/>
    </row>
    <row r="890" spans="5:36" ht="15.75" customHeight="1">
      <c r="E890" s="37"/>
      <c r="F890" s="38"/>
      <c r="G890" s="39"/>
      <c r="H890" s="39"/>
      <c r="I890" s="39"/>
      <c r="J890" s="40"/>
      <c r="Z890" s="35"/>
      <c r="AJ890" s="36"/>
    </row>
    <row r="891" spans="5:36" ht="15.75" customHeight="1">
      <c r="E891" s="37"/>
      <c r="F891" s="38"/>
      <c r="G891" s="39"/>
      <c r="H891" s="39"/>
      <c r="I891" s="39"/>
      <c r="J891" s="40"/>
      <c r="Z891" s="35"/>
      <c r="AJ891" s="36"/>
    </row>
    <row r="892" spans="5:36" ht="15.75" customHeight="1">
      <c r="E892" s="37"/>
      <c r="F892" s="38"/>
      <c r="G892" s="39"/>
      <c r="H892" s="39"/>
      <c r="I892" s="39"/>
      <c r="J892" s="40"/>
      <c r="Z892" s="35"/>
      <c r="AJ892" s="36"/>
    </row>
    <row r="893" spans="5:36" ht="15.75" customHeight="1">
      <c r="E893" s="37"/>
      <c r="F893" s="38"/>
      <c r="G893" s="39"/>
      <c r="H893" s="39"/>
      <c r="I893" s="39"/>
      <c r="J893" s="40"/>
      <c r="Z893" s="35"/>
      <c r="AJ893" s="36"/>
    </row>
    <row r="894" spans="5:36" ht="15.75" customHeight="1">
      <c r="E894" s="37"/>
      <c r="F894" s="38"/>
      <c r="G894" s="39"/>
      <c r="H894" s="39"/>
      <c r="I894" s="39"/>
      <c r="J894" s="40"/>
      <c r="Z894" s="35"/>
      <c r="AJ894" s="36"/>
    </row>
    <row r="895" spans="5:36" ht="15.75" customHeight="1">
      <c r="E895" s="37"/>
      <c r="F895" s="38"/>
      <c r="G895" s="39"/>
      <c r="H895" s="39"/>
      <c r="I895" s="39"/>
      <c r="J895" s="40"/>
      <c r="Z895" s="35"/>
      <c r="AJ895" s="36"/>
    </row>
    <row r="896" spans="5:36" ht="15.75" customHeight="1">
      <c r="E896" s="37"/>
      <c r="F896" s="38"/>
      <c r="G896" s="39"/>
      <c r="H896" s="39"/>
      <c r="I896" s="39"/>
      <c r="J896" s="40"/>
      <c r="Z896" s="35"/>
      <c r="AJ896" s="36"/>
    </row>
    <row r="897" spans="5:36" ht="15.75" customHeight="1">
      <c r="E897" s="37"/>
      <c r="F897" s="38"/>
      <c r="G897" s="39"/>
      <c r="H897" s="39"/>
      <c r="I897" s="39"/>
      <c r="J897" s="40"/>
      <c r="Z897" s="35"/>
      <c r="AJ897" s="36"/>
    </row>
    <row r="898" spans="5:36" ht="15.75" customHeight="1">
      <c r="E898" s="37"/>
      <c r="F898" s="38"/>
      <c r="G898" s="39"/>
      <c r="H898" s="39"/>
      <c r="I898" s="39"/>
      <c r="J898" s="40"/>
      <c r="Z898" s="35"/>
      <c r="AJ898" s="36"/>
    </row>
    <row r="899" spans="5:36" ht="15.75" customHeight="1">
      <c r="E899" s="37"/>
      <c r="F899" s="38"/>
      <c r="G899" s="39"/>
      <c r="H899" s="39"/>
      <c r="I899" s="39"/>
      <c r="J899" s="40"/>
      <c r="Z899" s="35"/>
      <c r="AJ899" s="36"/>
    </row>
    <row r="900" spans="5:36" ht="15.75" customHeight="1">
      <c r="E900" s="37"/>
      <c r="F900" s="38"/>
      <c r="G900" s="39"/>
      <c r="H900" s="39"/>
      <c r="I900" s="39"/>
      <c r="J900" s="40"/>
      <c r="Z900" s="35"/>
      <c r="AJ900" s="36"/>
    </row>
    <row r="901" spans="5:36" ht="15.75" customHeight="1">
      <c r="E901" s="37"/>
      <c r="F901" s="38"/>
      <c r="G901" s="39"/>
      <c r="H901" s="39"/>
      <c r="I901" s="39"/>
      <c r="J901" s="40"/>
      <c r="Z901" s="35"/>
      <c r="AJ901" s="36"/>
    </row>
    <row r="902" spans="5:36" ht="15.75" customHeight="1">
      <c r="E902" s="37"/>
      <c r="F902" s="38"/>
      <c r="G902" s="39"/>
      <c r="H902" s="39"/>
      <c r="I902" s="39"/>
      <c r="J902" s="40"/>
      <c r="Z902" s="35"/>
      <c r="AJ902" s="36"/>
    </row>
    <row r="903" spans="5:36" ht="15.75" customHeight="1">
      <c r="E903" s="37"/>
      <c r="F903" s="38"/>
      <c r="G903" s="39"/>
      <c r="H903" s="39"/>
      <c r="I903" s="39"/>
      <c r="J903" s="40"/>
      <c r="Z903" s="35"/>
      <c r="AJ903" s="36"/>
    </row>
    <row r="904" spans="5:36" ht="15.75" customHeight="1">
      <c r="E904" s="37"/>
      <c r="F904" s="38"/>
      <c r="G904" s="39"/>
      <c r="H904" s="39"/>
      <c r="I904" s="39"/>
      <c r="J904" s="40"/>
      <c r="Z904" s="35"/>
      <c r="AJ904" s="36"/>
    </row>
    <row r="905" spans="5:36" ht="15.75" customHeight="1">
      <c r="E905" s="37"/>
      <c r="F905" s="38"/>
      <c r="G905" s="39"/>
      <c r="H905" s="39"/>
      <c r="I905" s="39"/>
      <c r="J905" s="40"/>
      <c r="Z905" s="35"/>
      <c r="AJ905" s="36"/>
    </row>
    <row r="906" spans="5:36" ht="15.75" customHeight="1">
      <c r="E906" s="37"/>
      <c r="F906" s="38"/>
      <c r="G906" s="39"/>
      <c r="H906" s="39"/>
      <c r="I906" s="39"/>
      <c r="J906" s="40"/>
      <c r="Z906" s="35"/>
      <c r="AJ906" s="36"/>
    </row>
    <row r="907" spans="5:36" ht="15.75" customHeight="1">
      <c r="E907" s="37"/>
      <c r="F907" s="38"/>
      <c r="G907" s="39"/>
      <c r="H907" s="39"/>
      <c r="I907" s="39"/>
      <c r="J907" s="40"/>
      <c r="Z907" s="35"/>
      <c r="AJ907" s="36"/>
    </row>
    <row r="908" spans="5:36" ht="15.75" customHeight="1">
      <c r="E908" s="37"/>
      <c r="F908" s="38"/>
      <c r="G908" s="39"/>
      <c r="H908" s="39"/>
      <c r="I908" s="39"/>
      <c r="J908" s="40"/>
      <c r="Z908" s="35"/>
      <c r="AJ908" s="36"/>
    </row>
    <row r="909" spans="5:36" ht="15.75" customHeight="1">
      <c r="E909" s="37"/>
      <c r="F909" s="38"/>
      <c r="G909" s="39"/>
      <c r="H909" s="39"/>
      <c r="I909" s="39"/>
      <c r="J909" s="40"/>
      <c r="Z909" s="35"/>
      <c r="AJ909" s="36"/>
    </row>
    <row r="910" spans="5:36" ht="15.75" customHeight="1">
      <c r="E910" s="37"/>
      <c r="F910" s="38"/>
      <c r="G910" s="39"/>
      <c r="H910" s="39"/>
      <c r="I910" s="39"/>
      <c r="J910" s="40"/>
      <c r="Z910" s="35"/>
      <c r="AJ910" s="36"/>
    </row>
    <row r="911" spans="5:36" ht="15.75" customHeight="1">
      <c r="E911" s="37"/>
      <c r="F911" s="38"/>
      <c r="G911" s="39"/>
      <c r="H911" s="39"/>
      <c r="I911" s="39"/>
      <c r="J911" s="40"/>
      <c r="Z911" s="35"/>
      <c r="AJ911" s="36"/>
    </row>
    <row r="912" spans="5:36" ht="15.75" customHeight="1">
      <c r="E912" s="37"/>
      <c r="F912" s="38"/>
      <c r="G912" s="39"/>
      <c r="H912" s="39"/>
      <c r="I912" s="39"/>
      <c r="J912" s="40"/>
      <c r="Z912" s="35"/>
      <c r="AJ912" s="36"/>
    </row>
    <row r="913" spans="5:36" ht="15.75" customHeight="1">
      <c r="E913" s="37"/>
      <c r="F913" s="38"/>
      <c r="G913" s="39"/>
      <c r="H913" s="39"/>
      <c r="I913" s="39"/>
      <c r="J913" s="40"/>
      <c r="Z913" s="35"/>
      <c r="AJ913" s="36"/>
    </row>
    <row r="914" spans="5:36" ht="15.75" customHeight="1">
      <c r="E914" s="37"/>
      <c r="F914" s="38"/>
      <c r="G914" s="39"/>
      <c r="H914" s="39"/>
      <c r="I914" s="39"/>
      <c r="J914" s="40"/>
      <c r="Z914" s="35"/>
      <c r="AJ914" s="36"/>
    </row>
    <row r="915" spans="5:36" ht="15.75" customHeight="1">
      <c r="E915" s="37"/>
      <c r="F915" s="38"/>
      <c r="G915" s="39"/>
      <c r="H915" s="39"/>
      <c r="I915" s="39"/>
      <c r="J915" s="40"/>
      <c r="Z915" s="35"/>
      <c r="AJ915" s="36"/>
    </row>
    <row r="916" spans="5:36" ht="15.75" customHeight="1">
      <c r="E916" s="37"/>
      <c r="F916" s="38"/>
      <c r="G916" s="39"/>
      <c r="H916" s="39"/>
      <c r="I916" s="39"/>
      <c r="J916" s="40"/>
      <c r="Z916" s="35"/>
      <c r="AJ916" s="36"/>
    </row>
    <row r="917" spans="5:36" ht="15.75" customHeight="1">
      <c r="E917" s="37"/>
      <c r="F917" s="38"/>
      <c r="G917" s="39"/>
      <c r="H917" s="39"/>
      <c r="I917" s="39"/>
      <c r="J917" s="40"/>
      <c r="Z917" s="35"/>
      <c r="AJ917" s="36"/>
    </row>
    <row r="918" spans="5:36" ht="15.75" customHeight="1">
      <c r="E918" s="37"/>
      <c r="F918" s="38"/>
      <c r="G918" s="39"/>
      <c r="H918" s="39"/>
      <c r="I918" s="39"/>
      <c r="J918" s="40"/>
      <c r="Z918" s="35"/>
      <c r="AJ918" s="36"/>
    </row>
    <row r="919" spans="5:36" ht="15.75" customHeight="1">
      <c r="E919" s="37"/>
      <c r="F919" s="38"/>
      <c r="G919" s="39"/>
      <c r="H919" s="39"/>
      <c r="I919" s="39"/>
      <c r="J919" s="40"/>
      <c r="Z919" s="35"/>
      <c r="AJ919" s="36"/>
    </row>
    <row r="920" spans="5:36" ht="15.75" customHeight="1">
      <c r="E920" s="37"/>
      <c r="F920" s="38"/>
      <c r="G920" s="39"/>
      <c r="H920" s="39"/>
      <c r="I920" s="39"/>
      <c r="J920" s="40"/>
      <c r="Z920" s="35"/>
      <c r="AJ920" s="36"/>
    </row>
    <row r="921" spans="5:36" ht="15.75" customHeight="1">
      <c r="E921" s="37"/>
      <c r="F921" s="38"/>
      <c r="G921" s="39"/>
      <c r="H921" s="39"/>
      <c r="I921" s="39"/>
      <c r="J921" s="40"/>
      <c r="Z921" s="35"/>
      <c r="AJ921" s="36"/>
    </row>
    <row r="922" spans="5:36" ht="15.75" customHeight="1">
      <c r="E922" s="37"/>
      <c r="F922" s="38"/>
      <c r="G922" s="39"/>
      <c r="H922" s="39"/>
      <c r="I922" s="39"/>
      <c r="J922" s="40"/>
      <c r="Z922" s="35"/>
      <c r="AJ922" s="36"/>
    </row>
    <row r="923" spans="5:36" ht="15.75" customHeight="1">
      <c r="E923" s="37"/>
      <c r="F923" s="38"/>
      <c r="G923" s="39"/>
      <c r="H923" s="39"/>
      <c r="I923" s="39"/>
      <c r="J923" s="40"/>
      <c r="Z923" s="35"/>
      <c r="AJ923" s="36"/>
    </row>
    <row r="924" spans="5:36" ht="15.75" customHeight="1">
      <c r="E924" s="37"/>
      <c r="F924" s="38"/>
      <c r="G924" s="39"/>
      <c r="H924" s="39"/>
      <c r="I924" s="39"/>
      <c r="J924" s="40"/>
      <c r="Z924" s="35"/>
      <c r="AJ924" s="36"/>
    </row>
    <row r="925" spans="5:36" ht="15.75" customHeight="1">
      <c r="E925" s="37"/>
      <c r="F925" s="38"/>
      <c r="G925" s="39"/>
      <c r="H925" s="39"/>
      <c r="I925" s="39"/>
      <c r="J925" s="40"/>
      <c r="Z925" s="35"/>
      <c r="AJ925" s="36"/>
    </row>
    <row r="926" spans="5:36" ht="15.75" customHeight="1">
      <c r="E926" s="37"/>
      <c r="F926" s="38"/>
      <c r="G926" s="39"/>
      <c r="H926" s="39"/>
      <c r="I926" s="39"/>
      <c r="J926" s="40"/>
      <c r="Z926" s="35"/>
      <c r="AJ926" s="36"/>
    </row>
    <row r="927" spans="5:36" ht="15.75" customHeight="1">
      <c r="E927" s="37"/>
      <c r="F927" s="38"/>
      <c r="G927" s="39"/>
      <c r="H927" s="39"/>
      <c r="I927" s="39"/>
      <c r="J927" s="40"/>
      <c r="AJ927" s="36"/>
    </row>
    <row r="928" spans="5:36" ht="15.75" customHeight="1">
      <c r="AJ928" s="36"/>
    </row>
    <row r="929" spans="36:36" ht="15.75" customHeight="1">
      <c r="AJ929" s="36"/>
    </row>
  </sheetData>
  <mergeCells count="38">
    <mergeCell ref="I93:I94"/>
    <mergeCell ref="J93:J94"/>
    <mergeCell ref="C105:C127"/>
    <mergeCell ref="C128:C131"/>
    <mergeCell ref="B7:B19"/>
    <mergeCell ref="C8:C19"/>
    <mergeCell ref="B20:B84"/>
    <mergeCell ref="C21:C49"/>
    <mergeCell ref="C50:C78"/>
    <mergeCell ref="C79:C84"/>
    <mergeCell ref="B85:B131"/>
    <mergeCell ref="C86:C104"/>
    <mergeCell ref="E93:E94"/>
    <mergeCell ref="F93:F94"/>
    <mergeCell ref="G93:G94"/>
    <mergeCell ref="H93:H94"/>
    <mergeCell ref="AP4:BT4"/>
    <mergeCell ref="B1:H1"/>
    <mergeCell ref="K1:P1"/>
    <mergeCell ref="Q1:AC1"/>
    <mergeCell ref="B2:C2"/>
    <mergeCell ref="M2:P2"/>
    <mergeCell ref="B3:C3"/>
    <mergeCell ref="M3:P3"/>
    <mergeCell ref="E2:H2"/>
    <mergeCell ref="E3:H3"/>
    <mergeCell ref="B4:B6"/>
    <mergeCell ref="C4:C6"/>
    <mergeCell ref="D4:D6"/>
    <mergeCell ref="E4:E6"/>
    <mergeCell ref="F4:F6"/>
    <mergeCell ref="U2:Y2"/>
    <mergeCell ref="U3:X3"/>
    <mergeCell ref="G4:G6"/>
    <mergeCell ref="H4:H6"/>
    <mergeCell ref="I4:I6"/>
    <mergeCell ref="J4:J6"/>
    <mergeCell ref="K4:AO4"/>
  </mergeCells>
  <phoneticPr fontId="42" type="noConversion"/>
  <conditionalFormatting sqref="J49:J75 J7:J46 J77:J132">
    <cfRule type="colorScale" priority="2">
      <colorScale>
        <cfvo type="percent" val="0"/>
        <cfvo type="percent" val="50"/>
        <cfvo type="percent" val="100"/>
        <color rgb="FFFFFFFF"/>
        <color rgb="FFABDDC5"/>
        <color rgb="FF57BB8A"/>
      </colorScale>
    </cfRule>
  </conditionalFormatting>
  <conditionalFormatting sqref="J76">
    <cfRule type="colorScale" priority="1">
      <colorScale>
        <cfvo type="percent" val="0"/>
        <cfvo type="percent" val="50"/>
        <cfvo type="percent" val="100"/>
        <color rgb="FFFFFFFF"/>
        <color rgb="FFABDDC5"/>
        <color rgb="FF57BB8A"/>
      </colorScale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BP955"/>
  <sheetViews>
    <sheetView showGridLines="0" workbookViewId="0">
      <pane xSplit="9" ySplit="6" topLeftCell="J19" activePane="bottomRight" state="frozen"/>
      <selection activeCell="J7" sqref="J7"/>
      <selection pane="topRight" activeCell="J7" sqref="J7"/>
      <selection pane="bottomLeft" activeCell="J7" sqref="J7"/>
      <selection pane="bottomRight" activeCell="J7" sqref="J7"/>
    </sheetView>
  </sheetViews>
  <sheetFormatPr defaultColWidth="14.44140625" defaultRowHeight="15" customHeight="1" outlineLevelRow="1"/>
  <cols>
    <col min="1" max="1" width="4.88671875" customWidth="1"/>
    <col min="2" max="2" width="12.6640625" customWidth="1"/>
    <col min="3" max="3" width="18" customWidth="1"/>
    <col min="4" max="4" width="29.33203125" customWidth="1"/>
    <col min="5" max="5" width="37.109375" customWidth="1"/>
    <col min="6" max="7" width="15.5546875" customWidth="1"/>
    <col min="8" max="8" width="6" customWidth="1"/>
    <col min="9" max="9" width="13" customWidth="1"/>
    <col min="10" max="64" width="3.44140625" customWidth="1"/>
    <col min="65" max="68" width="3.88671875" customWidth="1"/>
  </cols>
  <sheetData>
    <row r="1" spans="1:68" ht="40.5" customHeight="1">
      <c r="A1" s="4"/>
      <c r="B1" s="381" t="s">
        <v>127</v>
      </c>
      <c r="C1" s="366"/>
      <c r="D1" s="366"/>
      <c r="E1" s="366"/>
      <c r="F1" s="366"/>
      <c r="G1" s="366"/>
      <c r="H1" s="366"/>
      <c r="I1" s="41"/>
      <c r="J1" s="382"/>
      <c r="K1" s="366"/>
      <c r="L1" s="366"/>
      <c r="M1" s="366"/>
      <c r="N1" s="366"/>
      <c r="O1" s="366"/>
      <c r="P1" s="368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42"/>
      <c r="AE1" s="4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8" ht="21" customHeight="1">
      <c r="A2" s="4"/>
      <c r="B2" s="369" t="s">
        <v>2</v>
      </c>
      <c r="C2" s="357"/>
      <c r="D2" s="5"/>
      <c r="E2" s="383" t="s">
        <v>128</v>
      </c>
      <c r="F2" s="384"/>
      <c r="G2" s="384"/>
      <c r="H2" s="384"/>
      <c r="I2" s="384"/>
      <c r="J2" s="5" t="s">
        <v>3</v>
      </c>
      <c r="K2" s="7"/>
      <c r="L2" s="370" t="s">
        <v>129</v>
      </c>
      <c r="M2" s="357"/>
      <c r="N2" s="357"/>
      <c r="O2" s="357"/>
      <c r="P2" s="5" t="s">
        <v>4</v>
      </c>
      <c r="Q2" s="8"/>
      <c r="R2" s="8"/>
      <c r="S2" s="8"/>
      <c r="T2" s="356">
        <v>45213</v>
      </c>
      <c r="U2" s="357"/>
      <c r="V2" s="357"/>
      <c r="W2" s="357"/>
      <c r="X2" s="8"/>
      <c r="Y2" s="43"/>
      <c r="Z2" s="9"/>
      <c r="AA2" s="9"/>
      <c r="AB2" s="9"/>
      <c r="AC2" s="9"/>
      <c r="AD2" s="9"/>
      <c r="AE2" s="9"/>
      <c r="AF2" s="9"/>
      <c r="AG2" s="9"/>
      <c r="AH2" s="9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21" customHeight="1">
      <c r="A3" s="4"/>
      <c r="B3" s="371" t="s">
        <v>5</v>
      </c>
      <c r="C3" s="359"/>
      <c r="D3" s="10"/>
      <c r="E3" s="375" t="s">
        <v>130</v>
      </c>
      <c r="F3" s="359"/>
      <c r="G3" s="359"/>
      <c r="H3" s="359"/>
      <c r="I3" s="13"/>
      <c r="J3" s="10" t="s">
        <v>6</v>
      </c>
      <c r="K3" s="10"/>
      <c r="L3" s="372">
        <v>45203</v>
      </c>
      <c r="M3" s="359"/>
      <c r="N3" s="359"/>
      <c r="O3" s="359"/>
      <c r="P3" s="10" t="s">
        <v>7</v>
      </c>
      <c r="Q3" s="12"/>
      <c r="R3" s="12"/>
      <c r="S3" s="12"/>
      <c r="T3" s="358" t="s">
        <v>8</v>
      </c>
      <c r="U3" s="359"/>
      <c r="V3" s="359"/>
      <c r="W3" s="359"/>
      <c r="X3" s="13"/>
      <c r="Y3" s="4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22.5" customHeight="1">
      <c r="A4" s="14"/>
      <c r="B4" s="360" t="s">
        <v>9</v>
      </c>
      <c r="C4" s="360" t="s">
        <v>10</v>
      </c>
      <c r="D4" s="360" t="s">
        <v>11</v>
      </c>
      <c r="E4" s="360" t="s">
        <v>12</v>
      </c>
      <c r="F4" s="360" t="s">
        <v>6</v>
      </c>
      <c r="G4" s="360" t="s">
        <v>13</v>
      </c>
      <c r="H4" s="360" t="s">
        <v>14</v>
      </c>
      <c r="I4" s="360" t="s">
        <v>16</v>
      </c>
      <c r="J4" s="363" t="s">
        <v>131</v>
      </c>
      <c r="K4" s="364"/>
      <c r="L4" s="364"/>
      <c r="M4" s="364"/>
      <c r="N4" s="364"/>
      <c r="O4" s="364"/>
      <c r="P4" s="364"/>
      <c r="Q4" s="364"/>
      <c r="R4" s="364"/>
      <c r="S4" s="23"/>
    </row>
    <row r="5" spans="1:68" ht="22.5" customHeight="1">
      <c r="A5" s="16"/>
      <c r="B5" s="361"/>
      <c r="C5" s="361"/>
      <c r="D5" s="361"/>
      <c r="E5" s="361"/>
      <c r="F5" s="361"/>
      <c r="G5" s="361"/>
      <c r="H5" s="361"/>
      <c r="I5" s="361"/>
      <c r="J5" s="17">
        <v>4</v>
      </c>
      <c r="K5" s="17">
        <v>5</v>
      </c>
      <c r="L5" s="17">
        <v>6</v>
      </c>
      <c r="M5" s="17">
        <v>7</v>
      </c>
      <c r="N5" s="17">
        <v>8</v>
      </c>
      <c r="O5" s="17">
        <v>9</v>
      </c>
      <c r="P5" s="17">
        <v>10</v>
      </c>
      <c r="Q5" s="17">
        <v>11</v>
      </c>
      <c r="R5" s="17">
        <v>12</v>
      </c>
      <c r="S5" s="23"/>
    </row>
    <row r="6" spans="1:68" ht="17.25" customHeight="1">
      <c r="A6" s="20"/>
      <c r="B6" s="362"/>
      <c r="C6" s="362"/>
      <c r="D6" s="362"/>
      <c r="E6" s="362"/>
      <c r="F6" s="362"/>
      <c r="G6" s="362"/>
      <c r="H6" s="362"/>
      <c r="I6" s="362"/>
      <c r="J6" s="44" t="s">
        <v>24</v>
      </c>
      <c r="K6" s="44" t="s">
        <v>18</v>
      </c>
      <c r="L6" s="44" t="s">
        <v>19</v>
      </c>
      <c r="M6" s="45" t="s">
        <v>20</v>
      </c>
      <c r="N6" s="45" t="s">
        <v>21</v>
      </c>
      <c r="O6" s="44" t="s">
        <v>22</v>
      </c>
      <c r="P6" s="44" t="s">
        <v>23</v>
      </c>
      <c r="Q6" s="44" t="s">
        <v>24</v>
      </c>
      <c r="R6" s="44" t="s">
        <v>18</v>
      </c>
      <c r="S6" s="23"/>
    </row>
    <row r="7" spans="1:68" ht="17.25" customHeight="1" outlineLevel="1">
      <c r="A7" s="23"/>
      <c r="B7" s="380" t="s">
        <v>132</v>
      </c>
      <c r="C7" s="385" t="s">
        <v>133</v>
      </c>
      <c r="D7" s="47" t="s">
        <v>134</v>
      </c>
      <c r="E7" s="24" t="s">
        <v>135</v>
      </c>
      <c r="F7" s="48">
        <v>45196</v>
      </c>
      <c r="G7" s="48">
        <v>45196</v>
      </c>
      <c r="H7" s="24">
        <v>1</v>
      </c>
      <c r="I7" s="29">
        <v>1</v>
      </c>
      <c r="J7" s="49"/>
      <c r="K7" s="50"/>
      <c r="L7" s="51"/>
      <c r="M7" s="51"/>
      <c r="N7" s="51"/>
      <c r="O7" s="52"/>
      <c r="P7" s="51"/>
      <c r="Q7" s="51"/>
      <c r="R7" s="25"/>
      <c r="S7" s="23"/>
    </row>
    <row r="8" spans="1:68" ht="17.25" customHeight="1" outlineLevel="1">
      <c r="A8" s="23"/>
      <c r="B8" s="361"/>
      <c r="C8" s="361"/>
      <c r="D8" s="47" t="s">
        <v>136</v>
      </c>
      <c r="E8" s="24" t="s">
        <v>130</v>
      </c>
      <c r="F8" s="48">
        <v>45196</v>
      </c>
      <c r="G8" s="48">
        <v>45196</v>
      </c>
      <c r="H8" s="24">
        <v>1</v>
      </c>
      <c r="I8" s="29">
        <v>1</v>
      </c>
      <c r="J8" s="49"/>
      <c r="K8" s="50"/>
      <c r="L8" s="25"/>
      <c r="M8" s="53"/>
      <c r="N8" s="53"/>
      <c r="O8" s="25"/>
      <c r="P8" s="53"/>
      <c r="Q8" s="53"/>
      <c r="R8" s="25"/>
      <c r="S8" s="23"/>
    </row>
    <row r="9" spans="1:68" ht="17.25" customHeight="1" outlineLevel="1">
      <c r="A9" s="23"/>
      <c r="B9" s="361"/>
      <c r="C9" s="361"/>
      <c r="D9" s="47" t="s">
        <v>137</v>
      </c>
      <c r="E9" s="24" t="s">
        <v>138</v>
      </c>
      <c r="F9" s="48">
        <v>45198</v>
      </c>
      <c r="G9" s="48">
        <v>45198</v>
      </c>
      <c r="H9" s="24">
        <v>1</v>
      </c>
      <c r="I9" s="29">
        <v>1</v>
      </c>
      <c r="J9" s="49"/>
      <c r="K9" s="50"/>
      <c r="L9" s="25"/>
      <c r="M9" s="53"/>
      <c r="N9" s="53"/>
      <c r="O9" s="25"/>
      <c r="P9" s="25"/>
      <c r="Q9" s="25"/>
      <c r="R9" s="25"/>
      <c r="S9" s="23"/>
    </row>
    <row r="10" spans="1:68" ht="17.25" customHeight="1" outlineLevel="1">
      <c r="A10" s="23"/>
      <c r="B10" s="361"/>
      <c r="C10" s="362"/>
      <c r="D10" s="47" t="s">
        <v>139</v>
      </c>
      <c r="E10" s="24" t="s">
        <v>138</v>
      </c>
      <c r="F10" s="48">
        <v>45204</v>
      </c>
      <c r="G10" s="48">
        <v>45204</v>
      </c>
      <c r="H10" s="24">
        <v>1</v>
      </c>
      <c r="I10" s="29">
        <v>1</v>
      </c>
      <c r="J10" s="54"/>
      <c r="K10" s="55"/>
      <c r="L10" s="53"/>
      <c r="M10" s="25"/>
      <c r="N10" s="25"/>
      <c r="O10" s="25"/>
      <c r="P10" s="25"/>
      <c r="Q10" s="25"/>
      <c r="R10" s="25"/>
      <c r="S10" s="23"/>
    </row>
    <row r="11" spans="1:68" ht="17.25" customHeight="1" outlineLevel="1">
      <c r="A11" s="23"/>
      <c r="B11" s="361"/>
      <c r="C11" s="385" t="s">
        <v>140</v>
      </c>
      <c r="D11" s="47" t="s">
        <v>141</v>
      </c>
      <c r="E11" s="24" t="s">
        <v>130</v>
      </c>
      <c r="F11" s="48">
        <v>45204</v>
      </c>
      <c r="G11" s="48">
        <v>45204</v>
      </c>
      <c r="H11" s="24">
        <v>1</v>
      </c>
      <c r="I11" s="29">
        <v>1</v>
      </c>
      <c r="J11" s="54"/>
      <c r="K11" s="55"/>
      <c r="L11" s="25"/>
      <c r="M11" s="25"/>
      <c r="N11" s="25"/>
      <c r="O11" s="25"/>
      <c r="P11" s="25"/>
      <c r="Q11" s="25"/>
      <c r="R11" s="25"/>
      <c r="S11" s="23"/>
    </row>
    <row r="12" spans="1:68" ht="17.25" customHeight="1" outlineLevel="1">
      <c r="A12" s="23"/>
      <c r="B12" s="361"/>
      <c r="C12" s="361"/>
      <c r="D12" s="47" t="s">
        <v>142</v>
      </c>
      <c r="E12" s="24" t="s">
        <v>130</v>
      </c>
      <c r="F12" s="48">
        <v>45207</v>
      </c>
      <c r="G12" s="48">
        <v>45207</v>
      </c>
      <c r="H12" s="24">
        <v>1</v>
      </c>
      <c r="I12" s="29">
        <v>1</v>
      </c>
      <c r="J12" s="54"/>
      <c r="K12" s="25"/>
      <c r="L12" s="25"/>
      <c r="M12" s="25"/>
      <c r="N12" s="55"/>
      <c r="O12" s="25"/>
      <c r="P12" s="25"/>
      <c r="Q12" s="25"/>
      <c r="R12" s="25"/>
      <c r="S12" s="23"/>
    </row>
    <row r="13" spans="1:68" ht="17.25" customHeight="1" outlineLevel="1">
      <c r="A13" s="23"/>
      <c r="B13" s="361"/>
      <c r="C13" s="361"/>
      <c r="D13" s="47" t="s">
        <v>143</v>
      </c>
      <c r="E13" s="24" t="s">
        <v>130</v>
      </c>
      <c r="F13" s="48">
        <v>45207</v>
      </c>
      <c r="G13" s="48">
        <v>45207</v>
      </c>
      <c r="H13" s="24">
        <v>1</v>
      </c>
      <c r="I13" s="29">
        <v>1</v>
      </c>
      <c r="J13" s="54"/>
      <c r="K13" s="25"/>
      <c r="L13" s="25"/>
      <c r="M13" s="25"/>
      <c r="N13" s="55"/>
      <c r="O13" s="25"/>
      <c r="P13" s="25"/>
      <c r="Q13" s="25"/>
      <c r="R13" s="25"/>
      <c r="S13" s="23"/>
    </row>
    <row r="14" spans="1:68" ht="17.25" customHeight="1" outlineLevel="1">
      <c r="A14" s="23"/>
      <c r="B14" s="361"/>
      <c r="C14" s="361"/>
      <c r="D14" s="56" t="s">
        <v>144</v>
      </c>
      <c r="E14" s="24" t="s">
        <v>138</v>
      </c>
      <c r="F14" s="48">
        <v>45210</v>
      </c>
      <c r="G14" s="48">
        <v>45210</v>
      </c>
      <c r="H14" s="24">
        <v>1</v>
      </c>
      <c r="I14" s="29">
        <v>1</v>
      </c>
      <c r="J14" s="54"/>
      <c r="K14" s="25"/>
      <c r="L14" s="25"/>
      <c r="M14" s="25"/>
      <c r="N14" s="57"/>
      <c r="O14" s="25"/>
      <c r="P14" s="25"/>
      <c r="Q14" s="58"/>
      <c r="R14" s="25"/>
      <c r="S14" s="23"/>
    </row>
    <row r="15" spans="1:68" ht="17.25" customHeight="1" outlineLevel="1">
      <c r="A15" s="23"/>
      <c r="B15" s="362"/>
      <c r="C15" s="362"/>
      <c r="D15" s="47" t="s">
        <v>145</v>
      </c>
      <c r="E15" s="24" t="s">
        <v>138</v>
      </c>
      <c r="F15" s="48">
        <v>45212</v>
      </c>
      <c r="G15" s="48">
        <v>45212</v>
      </c>
      <c r="H15" s="24">
        <v>1</v>
      </c>
      <c r="I15" s="29">
        <v>1</v>
      </c>
      <c r="K15" s="25"/>
      <c r="L15" s="25"/>
      <c r="M15" s="25"/>
      <c r="N15" s="25"/>
      <c r="O15" s="25"/>
      <c r="P15" s="25"/>
      <c r="Q15" s="25"/>
      <c r="R15" s="25"/>
      <c r="S15" s="23"/>
    </row>
    <row r="16" spans="1:68" ht="17.25" customHeight="1" outlineLevel="1">
      <c r="A16" s="23"/>
      <c r="B16" s="380" t="s">
        <v>146</v>
      </c>
      <c r="C16" s="385" t="s">
        <v>147</v>
      </c>
      <c r="D16" s="47" t="s">
        <v>148</v>
      </c>
      <c r="E16" s="24" t="s">
        <v>149</v>
      </c>
      <c r="F16" s="48">
        <v>45209</v>
      </c>
      <c r="G16" s="48">
        <v>45210</v>
      </c>
      <c r="H16" s="24">
        <v>2</v>
      </c>
      <c r="I16" s="29">
        <v>1</v>
      </c>
      <c r="J16" s="59"/>
      <c r="K16" s="60"/>
      <c r="L16" s="60"/>
      <c r="M16" s="25"/>
      <c r="N16" s="25"/>
      <c r="O16" s="60"/>
      <c r="P16" s="55"/>
      <c r="Q16" s="55"/>
      <c r="R16" s="25"/>
      <c r="S16" s="23"/>
    </row>
    <row r="17" spans="1:19" ht="17.25" customHeight="1" outlineLevel="1">
      <c r="A17" s="23"/>
      <c r="B17" s="361"/>
      <c r="C17" s="362"/>
      <c r="D17" s="47" t="s">
        <v>150</v>
      </c>
      <c r="E17" s="24" t="s">
        <v>149</v>
      </c>
      <c r="F17" s="48">
        <v>45210</v>
      </c>
      <c r="G17" s="48">
        <v>45211</v>
      </c>
      <c r="H17" s="24">
        <v>2</v>
      </c>
      <c r="I17" s="29">
        <v>1</v>
      </c>
      <c r="J17" s="59"/>
      <c r="K17" s="60"/>
      <c r="L17" s="60"/>
      <c r="M17" s="25"/>
      <c r="N17" s="25"/>
      <c r="O17" s="60"/>
      <c r="P17" s="60"/>
      <c r="Q17" s="55"/>
      <c r="R17" s="55"/>
      <c r="S17" s="23"/>
    </row>
    <row r="18" spans="1:19" ht="16.5" customHeight="1" outlineLevel="1">
      <c r="A18" s="23"/>
      <c r="B18" s="361"/>
      <c r="C18" s="385" t="s">
        <v>151</v>
      </c>
      <c r="D18" s="47" t="s">
        <v>152</v>
      </c>
      <c r="E18" s="24" t="s">
        <v>153</v>
      </c>
      <c r="F18" s="48">
        <v>45208</v>
      </c>
      <c r="G18" s="48">
        <v>45209</v>
      </c>
      <c r="H18" s="24">
        <v>2</v>
      </c>
      <c r="I18" s="29">
        <v>1</v>
      </c>
      <c r="J18" s="59"/>
      <c r="K18" s="60"/>
      <c r="L18" s="60"/>
      <c r="M18" s="55"/>
      <c r="N18" s="55"/>
      <c r="O18" s="60"/>
      <c r="P18" s="60"/>
      <c r="Q18" s="60"/>
      <c r="R18" s="25"/>
      <c r="S18" s="23"/>
    </row>
    <row r="19" spans="1:19" ht="17.25" customHeight="1" outlineLevel="1">
      <c r="A19" s="23"/>
      <c r="B19" s="361"/>
      <c r="C19" s="361"/>
      <c r="D19" s="47" t="s">
        <v>154</v>
      </c>
      <c r="E19" s="24" t="s">
        <v>153</v>
      </c>
      <c r="F19" s="48">
        <v>45212</v>
      </c>
      <c r="G19" s="48">
        <v>45212</v>
      </c>
      <c r="H19" s="24">
        <v>1</v>
      </c>
      <c r="I19" s="29">
        <v>1</v>
      </c>
      <c r="J19" s="59"/>
      <c r="K19" s="60"/>
      <c r="L19" s="60"/>
      <c r="M19" s="60"/>
      <c r="N19" s="55"/>
      <c r="O19" s="60"/>
      <c r="P19" s="60"/>
      <c r="Q19" s="60"/>
      <c r="R19" s="25"/>
      <c r="S19" s="23"/>
    </row>
    <row r="20" spans="1:19" ht="17.25" customHeight="1" outlineLevel="1">
      <c r="A20" s="23"/>
      <c r="B20" s="361"/>
      <c r="C20" s="362"/>
      <c r="D20" s="47" t="s">
        <v>155</v>
      </c>
      <c r="E20" s="24" t="s">
        <v>153</v>
      </c>
      <c r="F20" s="48">
        <v>45208</v>
      </c>
      <c r="G20" s="48">
        <v>45210</v>
      </c>
      <c r="H20" s="24">
        <v>2</v>
      </c>
      <c r="I20" s="29">
        <v>1</v>
      </c>
      <c r="J20" s="59"/>
      <c r="K20" s="60"/>
      <c r="L20" s="60"/>
      <c r="M20" s="60"/>
      <c r="N20" s="55"/>
      <c r="O20" s="60"/>
      <c r="P20" s="60"/>
      <c r="Q20" s="60"/>
      <c r="R20" s="25"/>
      <c r="S20" s="23"/>
    </row>
    <row r="21" spans="1:19" ht="17.25" customHeight="1" outlineLevel="1">
      <c r="A21" s="23"/>
      <c r="B21" s="361"/>
      <c r="C21" s="385" t="s">
        <v>156</v>
      </c>
      <c r="D21" s="47" t="s">
        <v>157</v>
      </c>
      <c r="E21" s="24" t="s">
        <v>158</v>
      </c>
      <c r="F21" s="48">
        <v>45205</v>
      </c>
      <c r="G21" s="48">
        <v>45207</v>
      </c>
      <c r="H21" s="24">
        <v>3</v>
      </c>
      <c r="I21" s="29">
        <v>1</v>
      </c>
      <c r="J21" s="59"/>
      <c r="K21" s="60"/>
      <c r="L21" s="55"/>
      <c r="M21" s="55"/>
      <c r="N21" s="55"/>
      <c r="O21" s="60"/>
      <c r="P21" s="60"/>
      <c r="Q21" s="60"/>
      <c r="R21" s="25"/>
      <c r="S21" s="23"/>
    </row>
    <row r="22" spans="1:19" ht="17.25" customHeight="1" outlineLevel="1">
      <c r="A22" s="23"/>
      <c r="B22" s="361"/>
      <c r="C22" s="362"/>
      <c r="D22" s="47" t="s">
        <v>159</v>
      </c>
      <c r="E22" s="24" t="s">
        <v>158</v>
      </c>
      <c r="F22" s="48">
        <v>45209</v>
      </c>
      <c r="G22" s="48">
        <v>45210</v>
      </c>
      <c r="H22" s="24">
        <v>2</v>
      </c>
      <c r="I22" s="29">
        <v>1</v>
      </c>
      <c r="J22" s="59"/>
      <c r="K22" s="60"/>
      <c r="L22" s="25"/>
      <c r="M22" s="25"/>
      <c r="N22" s="25"/>
      <c r="O22" s="25"/>
      <c r="P22" s="55"/>
      <c r="Q22" s="55"/>
      <c r="R22" s="25"/>
      <c r="S22" s="23"/>
    </row>
    <row r="23" spans="1:19" ht="17.25" customHeight="1" outlineLevel="1">
      <c r="A23" s="23"/>
      <c r="B23" s="361"/>
      <c r="C23" s="385" t="s">
        <v>160</v>
      </c>
      <c r="D23" s="47" t="s">
        <v>161</v>
      </c>
      <c r="E23" s="24" t="s">
        <v>158</v>
      </c>
      <c r="F23" s="48">
        <v>45205</v>
      </c>
      <c r="G23" s="48">
        <v>45206</v>
      </c>
      <c r="H23" s="24">
        <v>2</v>
      </c>
      <c r="I23" s="29">
        <v>1</v>
      </c>
      <c r="J23" s="59"/>
      <c r="K23" s="60"/>
      <c r="L23" s="55"/>
      <c r="M23" s="55"/>
      <c r="N23" s="25"/>
      <c r="O23" s="25"/>
      <c r="P23" s="25"/>
      <c r="Q23" s="25"/>
      <c r="R23" s="25"/>
      <c r="S23" s="23"/>
    </row>
    <row r="24" spans="1:19" ht="17.25" customHeight="1" outlineLevel="1">
      <c r="A24" s="23"/>
      <c r="B24" s="361"/>
      <c r="C24" s="362"/>
      <c r="D24" s="47" t="s">
        <v>162</v>
      </c>
      <c r="E24" s="24" t="s">
        <v>158</v>
      </c>
      <c r="F24" s="48">
        <v>45208</v>
      </c>
      <c r="G24" s="48">
        <v>45209</v>
      </c>
      <c r="H24" s="24">
        <v>2</v>
      </c>
      <c r="I24" s="29">
        <v>1</v>
      </c>
      <c r="J24" s="59"/>
      <c r="K24" s="60"/>
      <c r="L24" s="60"/>
      <c r="M24" s="60"/>
      <c r="N24" s="60"/>
      <c r="O24" s="55"/>
      <c r="P24" s="55"/>
      <c r="Q24" s="60"/>
      <c r="R24" s="25"/>
      <c r="S24" s="23"/>
    </row>
    <row r="25" spans="1:19" ht="17.25" customHeight="1" outlineLevel="1">
      <c r="A25" s="23"/>
      <c r="B25" s="361"/>
      <c r="C25" s="385" t="s">
        <v>163</v>
      </c>
      <c r="D25" s="47" t="s">
        <v>164</v>
      </c>
      <c r="E25" s="24" t="s">
        <v>165</v>
      </c>
      <c r="F25" s="48">
        <v>45210</v>
      </c>
      <c r="G25" s="48">
        <v>45211</v>
      </c>
      <c r="H25" s="24">
        <v>2</v>
      </c>
      <c r="I25" s="29">
        <v>1</v>
      </c>
      <c r="J25" s="59"/>
      <c r="K25" s="57"/>
      <c r="L25" s="57"/>
      <c r="M25" s="57"/>
      <c r="N25" s="57"/>
      <c r="O25" s="57"/>
      <c r="P25" s="57"/>
      <c r="Q25" s="55"/>
      <c r="R25" s="55"/>
      <c r="S25" s="23"/>
    </row>
    <row r="26" spans="1:19" ht="17.25" customHeight="1" outlineLevel="1">
      <c r="A26" s="23"/>
      <c r="B26" s="362"/>
      <c r="C26" s="362"/>
      <c r="D26" s="47" t="s">
        <v>166</v>
      </c>
      <c r="E26" s="24" t="s">
        <v>165</v>
      </c>
      <c r="F26" s="48">
        <v>45210</v>
      </c>
      <c r="G26" s="48">
        <v>45212</v>
      </c>
      <c r="H26" s="24">
        <v>3</v>
      </c>
      <c r="I26" s="29">
        <v>1</v>
      </c>
      <c r="J26" s="59"/>
      <c r="K26" s="57"/>
      <c r="L26" s="57"/>
      <c r="M26" s="57"/>
      <c r="N26" s="57"/>
      <c r="O26" s="57"/>
      <c r="P26" s="57"/>
      <c r="Q26" s="55"/>
      <c r="R26" s="55"/>
      <c r="S26" s="23"/>
    </row>
    <row r="27" spans="1:19" ht="17.25" customHeight="1" outlineLevel="1">
      <c r="A27" s="23"/>
      <c r="B27" s="380" t="s">
        <v>167</v>
      </c>
      <c r="C27" s="385" t="s">
        <v>168</v>
      </c>
      <c r="D27" s="47" t="s">
        <v>169</v>
      </c>
      <c r="E27" s="24" t="s">
        <v>138</v>
      </c>
      <c r="F27" s="48">
        <v>45203</v>
      </c>
      <c r="G27" s="48">
        <v>45204</v>
      </c>
      <c r="H27" s="24">
        <v>2</v>
      </c>
      <c r="I27" s="29">
        <v>1</v>
      </c>
      <c r="J27" s="49"/>
      <c r="K27" s="55"/>
      <c r="L27" s="57"/>
      <c r="M27" s="25"/>
      <c r="N27" s="25"/>
      <c r="O27" s="25"/>
      <c r="P27" s="25"/>
      <c r="Q27" s="25"/>
      <c r="R27" s="25"/>
      <c r="S27" s="23"/>
    </row>
    <row r="28" spans="1:19" ht="17.25" customHeight="1" outlineLevel="1">
      <c r="A28" s="23"/>
      <c r="B28" s="361"/>
      <c r="C28" s="361"/>
      <c r="D28" s="47" t="s">
        <v>170</v>
      </c>
      <c r="E28" s="24" t="s">
        <v>138</v>
      </c>
      <c r="F28" s="48">
        <v>45204</v>
      </c>
      <c r="G28" s="48">
        <v>45207</v>
      </c>
      <c r="H28" s="24">
        <v>4</v>
      </c>
      <c r="I28" s="29">
        <v>1</v>
      </c>
      <c r="J28" s="59"/>
      <c r="K28" s="55"/>
      <c r="L28" s="55"/>
      <c r="M28" s="55"/>
      <c r="N28" s="55"/>
      <c r="O28" s="25"/>
      <c r="P28" s="25"/>
      <c r="Q28" s="25"/>
      <c r="R28" s="25"/>
      <c r="S28" s="23"/>
    </row>
    <row r="29" spans="1:19" ht="17.25" customHeight="1" outlineLevel="1">
      <c r="A29" s="23"/>
      <c r="B29" s="361"/>
      <c r="C29" s="361"/>
      <c r="D29" s="47" t="s">
        <v>171</v>
      </c>
      <c r="E29" s="24" t="s">
        <v>138</v>
      </c>
      <c r="F29" s="48">
        <v>45209</v>
      </c>
      <c r="G29" s="48">
        <v>45210</v>
      </c>
      <c r="H29" s="24">
        <v>2</v>
      </c>
      <c r="I29" s="29">
        <v>1</v>
      </c>
      <c r="J29" s="59"/>
      <c r="K29" s="25"/>
      <c r="L29" s="25"/>
      <c r="M29" s="25"/>
      <c r="O29" s="55"/>
      <c r="P29" s="55"/>
      <c r="Q29" s="61"/>
      <c r="R29" s="25"/>
      <c r="S29" s="23"/>
    </row>
    <row r="30" spans="1:19" ht="17.25" customHeight="1" outlineLevel="1">
      <c r="A30" s="23"/>
      <c r="B30" s="361"/>
      <c r="C30" s="361"/>
      <c r="D30" s="47" t="s">
        <v>172</v>
      </c>
      <c r="E30" s="24" t="s">
        <v>138</v>
      </c>
      <c r="F30" s="48">
        <v>45210</v>
      </c>
      <c r="G30" s="48">
        <v>45210</v>
      </c>
      <c r="H30" s="24">
        <v>1</v>
      </c>
      <c r="I30" s="29">
        <v>1</v>
      </c>
      <c r="J30" s="59"/>
      <c r="K30" s="25"/>
      <c r="L30" s="25"/>
      <c r="M30" s="25"/>
      <c r="N30" s="25"/>
      <c r="O30" s="25"/>
      <c r="P30" s="25"/>
      <c r="Q30" s="55"/>
      <c r="R30" s="25"/>
      <c r="S30" s="23"/>
    </row>
    <row r="31" spans="1:19" ht="17.25" customHeight="1" outlineLevel="1">
      <c r="A31" s="23"/>
      <c r="B31" s="361"/>
      <c r="C31" s="362"/>
      <c r="D31" s="47" t="s">
        <v>173</v>
      </c>
      <c r="E31" s="24" t="s">
        <v>138</v>
      </c>
      <c r="F31" s="48">
        <v>45210</v>
      </c>
      <c r="G31" s="48">
        <v>45210</v>
      </c>
      <c r="H31" s="24">
        <v>1</v>
      </c>
      <c r="I31" s="29">
        <v>1</v>
      </c>
      <c r="J31" s="59"/>
      <c r="K31" s="25"/>
      <c r="L31" s="25"/>
      <c r="M31" s="25"/>
      <c r="N31" s="25"/>
      <c r="O31" s="25"/>
      <c r="P31" s="25"/>
      <c r="Q31" s="55"/>
      <c r="R31" s="25"/>
      <c r="S31" s="23"/>
    </row>
    <row r="32" spans="1:19" ht="17.25" customHeight="1" outlineLevel="1">
      <c r="A32" s="23"/>
      <c r="B32" s="361"/>
      <c r="C32" s="385" t="s">
        <v>174</v>
      </c>
      <c r="D32" s="47" t="s">
        <v>175</v>
      </c>
      <c r="E32" s="24" t="s">
        <v>176</v>
      </c>
      <c r="F32" s="48">
        <v>45210</v>
      </c>
      <c r="G32" s="48">
        <v>45210</v>
      </c>
      <c r="H32" s="24">
        <v>1</v>
      </c>
      <c r="I32" s="29">
        <v>1</v>
      </c>
      <c r="J32" s="59"/>
      <c r="K32" s="57"/>
      <c r="L32" s="57"/>
      <c r="M32" s="57"/>
      <c r="N32" s="25"/>
      <c r="O32" s="57"/>
      <c r="P32" s="57"/>
      <c r="Q32" s="55"/>
      <c r="R32" s="25"/>
      <c r="S32" s="23"/>
    </row>
    <row r="33" spans="1:19" ht="17.25" customHeight="1" outlineLevel="1">
      <c r="A33" s="23"/>
      <c r="B33" s="361"/>
      <c r="C33" s="361"/>
      <c r="D33" s="47" t="s">
        <v>177</v>
      </c>
      <c r="E33" s="24" t="s">
        <v>130</v>
      </c>
      <c r="F33" s="48">
        <v>45210</v>
      </c>
      <c r="G33" s="48">
        <v>45210</v>
      </c>
      <c r="H33" s="24">
        <v>1</v>
      </c>
      <c r="I33" s="29">
        <v>1</v>
      </c>
      <c r="J33" s="59"/>
      <c r="K33" s="57"/>
      <c r="L33" s="57"/>
      <c r="M33" s="57"/>
      <c r="N33" s="25"/>
      <c r="O33" s="57"/>
      <c r="P33" s="57"/>
      <c r="Q33" s="55"/>
      <c r="R33" s="25"/>
      <c r="S33" s="23"/>
    </row>
    <row r="34" spans="1:19" ht="17.25" customHeight="1" outlineLevel="1">
      <c r="A34" s="23"/>
      <c r="B34" s="361"/>
      <c r="C34" s="361"/>
      <c r="D34" s="47" t="s">
        <v>178</v>
      </c>
      <c r="E34" s="24" t="s">
        <v>130</v>
      </c>
      <c r="F34" s="48">
        <v>45211</v>
      </c>
      <c r="G34" s="48">
        <v>45211</v>
      </c>
      <c r="H34" s="24">
        <v>1</v>
      </c>
      <c r="I34" s="29">
        <v>1</v>
      </c>
      <c r="J34" s="59"/>
      <c r="K34" s="57"/>
      <c r="L34" s="57"/>
      <c r="M34" s="57"/>
      <c r="N34" s="25"/>
      <c r="O34" s="57"/>
      <c r="P34" s="57"/>
      <c r="Q34" s="3"/>
      <c r="R34" s="55"/>
      <c r="S34" s="23"/>
    </row>
    <row r="35" spans="1:19" ht="17.25" customHeight="1" outlineLevel="1">
      <c r="A35" s="23"/>
      <c r="B35" s="361"/>
      <c r="C35" s="362"/>
      <c r="D35" s="62" t="s">
        <v>179</v>
      </c>
      <c r="E35" s="24" t="s">
        <v>130</v>
      </c>
      <c r="F35" s="48">
        <v>45211</v>
      </c>
      <c r="G35" s="48">
        <v>45211</v>
      </c>
      <c r="H35" s="24">
        <v>1</v>
      </c>
      <c r="I35" s="29">
        <v>1</v>
      </c>
      <c r="J35" s="59"/>
      <c r="K35" s="57"/>
      <c r="L35" s="25"/>
      <c r="M35" s="57"/>
      <c r="N35" s="25"/>
      <c r="O35" s="57"/>
      <c r="P35" s="57"/>
      <c r="Q35" s="57"/>
      <c r="R35" s="55"/>
      <c r="S35" s="23"/>
    </row>
    <row r="36" spans="1:19" ht="17.25" customHeight="1" outlineLevel="1">
      <c r="A36" s="23"/>
      <c r="B36" s="361"/>
      <c r="C36" s="385" t="s">
        <v>180</v>
      </c>
      <c r="D36" s="47" t="s">
        <v>181</v>
      </c>
      <c r="E36" s="24" t="s">
        <v>182</v>
      </c>
      <c r="F36" s="48">
        <v>45211</v>
      </c>
      <c r="G36" s="48">
        <v>45211</v>
      </c>
      <c r="H36" s="63">
        <v>1</v>
      </c>
      <c r="I36" s="29">
        <v>1</v>
      </c>
      <c r="J36" s="59"/>
      <c r="K36" s="60"/>
      <c r="L36" s="60"/>
      <c r="M36" s="60"/>
      <c r="N36" s="57"/>
      <c r="O36" s="57"/>
      <c r="P36" s="60"/>
      <c r="Q36" s="60"/>
      <c r="R36" s="55"/>
      <c r="S36" s="23"/>
    </row>
    <row r="37" spans="1:19" ht="17.25" customHeight="1" outlineLevel="1">
      <c r="A37" s="23"/>
      <c r="B37" s="362"/>
      <c r="C37" s="362"/>
      <c r="D37" s="47" t="s">
        <v>183</v>
      </c>
      <c r="E37" s="24" t="s">
        <v>184</v>
      </c>
      <c r="F37" s="48">
        <v>45211</v>
      </c>
      <c r="G37" s="48">
        <v>45211</v>
      </c>
      <c r="H37" s="63">
        <v>1</v>
      </c>
      <c r="I37" s="29">
        <v>1</v>
      </c>
      <c r="J37" s="59"/>
      <c r="K37" s="60"/>
      <c r="L37" s="60"/>
      <c r="M37" s="60"/>
      <c r="N37" s="57"/>
      <c r="O37" s="57"/>
      <c r="P37" s="60"/>
      <c r="Q37" s="60"/>
      <c r="R37" s="55"/>
      <c r="S37" s="23"/>
    </row>
    <row r="38" spans="1:19" ht="15.75" customHeight="1">
      <c r="E38" s="64"/>
    </row>
    <row r="39" spans="1:19" ht="15.75" customHeight="1">
      <c r="E39" s="64"/>
    </row>
    <row r="40" spans="1:19" ht="15.75" customHeight="1">
      <c r="E40" s="64"/>
    </row>
    <row r="41" spans="1:19" ht="15.75" customHeight="1">
      <c r="E41" s="64"/>
    </row>
    <row r="42" spans="1:19" ht="15.75" customHeight="1">
      <c r="E42" s="64"/>
    </row>
    <row r="43" spans="1:19" ht="15.75" customHeight="1">
      <c r="E43" s="64"/>
    </row>
    <row r="44" spans="1:19" ht="15.75" customHeight="1">
      <c r="E44" s="64"/>
    </row>
    <row r="45" spans="1:19" ht="15.75" customHeight="1">
      <c r="E45" s="64"/>
    </row>
    <row r="46" spans="1:19" ht="15.75" customHeight="1">
      <c r="E46" s="64"/>
    </row>
    <row r="47" spans="1:19" ht="15.75" customHeight="1">
      <c r="E47" s="64"/>
    </row>
    <row r="48" spans="1:19" ht="15.75" customHeight="1">
      <c r="E48" s="64"/>
    </row>
    <row r="49" spans="5:5" ht="15.75" customHeight="1">
      <c r="E49" s="64"/>
    </row>
    <row r="50" spans="5:5" ht="15.75" customHeight="1">
      <c r="E50" s="64"/>
    </row>
    <row r="51" spans="5:5" ht="15.75" customHeight="1">
      <c r="E51" s="64"/>
    </row>
    <row r="52" spans="5:5" ht="15.75" customHeight="1">
      <c r="E52" s="64"/>
    </row>
    <row r="53" spans="5:5" ht="15.75" customHeight="1">
      <c r="E53" s="64"/>
    </row>
    <row r="54" spans="5:5" ht="15.75" customHeight="1">
      <c r="E54" s="64"/>
    </row>
    <row r="55" spans="5:5" ht="15.75" customHeight="1">
      <c r="E55" s="64"/>
    </row>
    <row r="56" spans="5:5" ht="15.75" customHeight="1">
      <c r="E56" s="64"/>
    </row>
    <row r="57" spans="5:5" ht="15.75" customHeight="1">
      <c r="E57" s="64"/>
    </row>
    <row r="58" spans="5:5" ht="15.75" customHeight="1">
      <c r="E58" s="64"/>
    </row>
    <row r="59" spans="5:5" ht="15.75" customHeight="1">
      <c r="E59" s="64"/>
    </row>
    <row r="60" spans="5:5" ht="15.75" customHeight="1">
      <c r="E60" s="64"/>
    </row>
    <row r="61" spans="5:5" ht="15.75" customHeight="1">
      <c r="E61" s="64"/>
    </row>
    <row r="62" spans="5:5" ht="15.75" customHeight="1">
      <c r="E62" s="64"/>
    </row>
    <row r="63" spans="5:5" ht="15.75" customHeight="1">
      <c r="E63" s="64"/>
    </row>
    <row r="64" spans="5:5" ht="15.75" customHeight="1">
      <c r="E64" s="64"/>
    </row>
    <row r="65" spans="5:5" ht="15.75" customHeight="1">
      <c r="E65" s="64"/>
    </row>
    <row r="66" spans="5:5" ht="15.75" customHeight="1">
      <c r="E66" s="64"/>
    </row>
    <row r="67" spans="5:5" ht="15.75" customHeight="1">
      <c r="E67" s="64"/>
    </row>
    <row r="68" spans="5:5" ht="15.75" customHeight="1">
      <c r="E68" s="64"/>
    </row>
    <row r="69" spans="5:5" ht="15.75" customHeight="1">
      <c r="E69" s="64"/>
    </row>
    <row r="70" spans="5:5" ht="15.75" customHeight="1">
      <c r="E70" s="64"/>
    </row>
    <row r="71" spans="5:5" ht="15.75" customHeight="1">
      <c r="E71" s="64"/>
    </row>
    <row r="72" spans="5:5" ht="15.75" customHeight="1">
      <c r="E72" s="64"/>
    </row>
    <row r="73" spans="5:5" ht="15.75" customHeight="1">
      <c r="E73" s="64"/>
    </row>
    <row r="74" spans="5:5" ht="15.75" customHeight="1">
      <c r="E74" s="64"/>
    </row>
    <row r="75" spans="5:5" ht="15.75" customHeight="1">
      <c r="E75" s="64"/>
    </row>
    <row r="76" spans="5:5" ht="15.75" customHeight="1">
      <c r="E76" s="64"/>
    </row>
    <row r="77" spans="5:5" ht="15.75" customHeight="1">
      <c r="E77" s="64"/>
    </row>
    <row r="78" spans="5:5" ht="15.75" customHeight="1">
      <c r="E78" s="64"/>
    </row>
    <row r="79" spans="5:5" ht="15.75" customHeight="1">
      <c r="E79" s="64"/>
    </row>
    <row r="80" spans="5:5" ht="15.75" customHeight="1">
      <c r="E80" s="64"/>
    </row>
    <row r="81" spans="5:5" ht="15.75" customHeight="1">
      <c r="E81" s="64"/>
    </row>
    <row r="82" spans="5:5" ht="15.75" customHeight="1">
      <c r="E82" s="64"/>
    </row>
    <row r="83" spans="5:5" ht="15.75" customHeight="1">
      <c r="E83" s="64"/>
    </row>
    <row r="84" spans="5:5" ht="15.75" customHeight="1">
      <c r="E84" s="64"/>
    </row>
    <row r="85" spans="5:5" ht="15.75" customHeight="1">
      <c r="E85" s="64"/>
    </row>
    <row r="86" spans="5:5" ht="15.75" customHeight="1">
      <c r="E86" s="64"/>
    </row>
    <row r="87" spans="5:5" ht="15.75" customHeight="1">
      <c r="E87" s="64"/>
    </row>
    <row r="88" spans="5:5" ht="15.75" customHeight="1">
      <c r="E88" s="64"/>
    </row>
    <row r="89" spans="5:5" ht="15.75" customHeight="1">
      <c r="E89" s="64"/>
    </row>
    <row r="90" spans="5:5" ht="15.75" customHeight="1">
      <c r="E90" s="64"/>
    </row>
    <row r="91" spans="5:5" ht="15.75" customHeight="1">
      <c r="E91" s="64"/>
    </row>
    <row r="92" spans="5:5" ht="15.75" customHeight="1">
      <c r="E92" s="64"/>
    </row>
    <row r="93" spans="5:5" ht="15.75" customHeight="1">
      <c r="E93" s="64"/>
    </row>
    <row r="94" spans="5:5" ht="15.75" customHeight="1">
      <c r="E94" s="64"/>
    </row>
    <row r="95" spans="5:5" ht="15.75" customHeight="1">
      <c r="E95" s="64"/>
    </row>
    <row r="96" spans="5:5" ht="15.75" customHeight="1">
      <c r="E96" s="64"/>
    </row>
    <row r="97" spans="5:5" ht="15.75" customHeight="1">
      <c r="E97" s="64"/>
    </row>
    <row r="98" spans="5:5" ht="15.75" customHeight="1">
      <c r="E98" s="64"/>
    </row>
    <row r="99" spans="5:5" ht="15.75" customHeight="1">
      <c r="E99" s="64"/>
    </row>
    <row r="100" spans="5:5" ht="15.75" customHeight="1">
      <c r="E100" s="64"/>
    </row>
    <row r="101" spans="5:5" ht="15.75" customHeight="1">
      <c r="E101" s="64"/>
    </row>
    <row r="102" spans="5:5" ht="15.75" customHeight="1">
      <c r="E102" s="64"/>
    </row>
    <row r="103" spans="5:5" ht="15.75" customHeight="1">
      <c r="E103" s="64"/>
    </row>
    <row r="104" spans="5:5" ht="15.75" customHeight="1">
      <c r="E104" s="64"/>
    </row>
    <row r="105" spans="5:5" ht="15.75" customHeight="1">
      <c r="E105" s="64"/>
    </row>
    <row r="106" spans="5:5" ht="15.75" customHeight="1">
      <c r="E106" s="64"/>
    </row>
    <row r="107" spans="5:5" ht="15.75" customHeight="1">
      <c r="E107" s="64"/>
    </row>
    <row r="108" spans="5:5" ht="15.75" customHeight="1">
      <c r="E108" s="64"/>
    </row>
    <row r="109" spans="5:5" ht="15.75" customHeight="1">
      <c r="E109" s="64"/>
    </row>
    <row r="110" spans="5:5" ht="15.75" customHeight="1">
      <c r="E110" s="64"/>
    </row>
    <row r="111" spans="5:5" ht="15.75" customHeight="1">
      <c r="E111" s="64"/>
    </row>
    <row r="112" spans="5:5" ht="15.75" customHeight="1">
      <c r="E112" s="64"/>
    </row>
    <row r="113" spans="5:5" ht="15.75" customHeight="1">
      <c r="E113" s="64"/>
    </row>
    <row r="114" spans="5:5" ht="15.75" customHeight="1">
      <c r="E114" s="64"/>
    </row>
    <row r="115" spans="5:5" ht="15.75" customHeight="1">
      <c r="E115" s="64"/>
    </row>
    <row r="116" spans="5:5" ht="15.75" customHeight="1">
      <c r="E116" s="64"/>
    </row>
    <row r="117" spans="5:5" ht="15.75" customHeight="1">
      <c r="E117" s="64"/>
    </row>
    <row r="118" spans="5:5" ht="15.75" customHeight="1">
      <c r="E118" s="64"/>
    </row>
    <row r="119" spans="5:5" ht="15.75" customHeight="1">
      <c r="E119" s="64"/>
    </row>
    <row r="120" spans="5:5" ht="15.75" customHeight="1">
      <c r="E120" s="64"/>
    </row>
    <row r="121" spans="5:5" ht="15.75" customHeight="1">
      <c r="E121" s="64"/>
    </row>
    <row r="122" spans="5:5" ht="15.75" customHeight="1">
      <c r="E122" s="64"/>
    </row>
    <row r="123" spans="5:5" ht="15.75" customHeight="1">
      <c r="E123" s="64"/>
    </row>
    <row r="124" spans="5:5" ht="15.75" customHeight="1">
      <c r="E124" s="64"/>
    </row>
    <row r="125" spans="5:5" ht="15.75" customHeight="1">
      <c r="E125" s="64"/>
    </row>
    <row r="126" spans="5:5" ht="15.75" customHeight="1">
      <c r="E126" s="64"/>
    </row>
    <row r="127" spans="5:5" ht="15.75" customHeight="1">
      <c r="E127" s="64"/>
    </row>
    <row r="128" spans="5:5" ht="15.75" customHeight="1">
      <c r="E128" s="64"/>
    </row>
    <row r="129" spans="5:5" ht="15.75" customHeight="1">
      <c r="E129" s="64"/>
    </row>
    <row r="130" spans="5:5" ht="15.75" customHeight="1">
      <c r="E130" s="64"/>
    </row>
    <row r="131" spans="5:5" ht="15.75" customHeight="1">
      <c r="E131" s="64"/>
    </row>
    <row r="132" spans="5:5" ht="15.75" customHeight="1">
      <c r="E132" s="64"/>
    </row>
    <row r="133" spans="5:5" ht="15.75" customHeight="1">
      <c r="E133" s="64"/>
    </row>
    <row r="134" spans="5:5" ht="15.75" customHeight="1">
      <c r="E134" s="64"/>
    </row>
    <row r="135" spans="5:5" ht="15.75" customHeight="1">
      <c r="E135" s="64"/>
    </row>
    <row r="136" spans="5:5" ht="15.75" customHeight="1">
      <c r="E136" s="64"/>
    </row>
    <row r="137" spans="5:5" ht="15.75" customHeight="1">
      <c r="E137" s="64"/>
    </row>
    <row r="138" spans="5:5" ht="15.75" customHeight="1">
      <c r="E138" s="64"/>
    </row>
    <row r="139" spans="5:5" ht="15.75" customHeight="1">
      <c r="E139" s="64"/>
    </row>
    <row r="140" spans="5:5" ht="15.75" customHeight="1">
      <c r="E140" s="64"/>
    </row>
    <row r="141" spans="5:5" ht="15.75" customHeight="1">
      <c r="E141" s="64"/>
    </row>
    <row r="142" spans="5:5" ht="15.75" customHeight="1">
      <c r="E142" s="64"/>
    </row>
    <row r="143" spans="5:5" ht="15.75" customHeight="1">
      <c r="E143" s="64"/>
    </row>
    <row r="144" spans="5:5" ht="15.75" customHeight="1">
      <c r="E144" s="64"/>
    </row>
    <row r="145" spans="5:5" ht="15.75" customHeight="1">
      <c r="E145" s="64"/>
    </row>
    <row r="146" spans="5:5" ht="15.75" customHeight="1">
      <c r="E146" s="64"/>
    </row>
    <row r="147" spans="5:5" ht="15.75" customHeight="1">
      <c r="E147" s="64"/>
    </row>
    <row r="148" spans="5:5" ht="15.75" customHeight="1">
      <c r="E148" s="64"/>
    </row>
    <row r="149" spans="5:5" ht="15.75" customHeight="1">
      <c r="E149" s="64"/>
    </row>
    <row r="150" spans="5:5" ht="15.75" customHeight="1">
      <c r="E150" s="64"/>
    </row>
    <row r="151" spans="5:5" ht="15.75" customHeight="1">
      <c r="E151" s="64"/>
    </row>
    <row r="152" spans="5:5" ht="15.75" customHeight="1">
      <c r="E152" s="64"/>
    </row>
    <row r="153" spans="5:5" ht="15.75" customHeight="1">
      <c r="E153" s="64"/>
    </row>
    <row r="154" spans="5:5" ht="15.75" customHeight="1">
      <c r="E154" s="64"/>
    </row>
    <row r="155" spans="5:5" ht="15.75" customHeight="1">
      <c r="E155" s="64"/>
    </row>
    <row r="156" spans="5:5" ht="15.75" customHeight="1">
      <c r="E156" s="64"/>
    </row>
    <row r="157" spans="5:5" ht="15.75" customHeight="1">
      <c r="E157" s="64"/>
    </row>
    <row r="158" spans="5:5" ht="15.75" customHeight="1">
      <c r="E158" s="64"/>
    </row>
    <row r="159" spans="5:5" ht="15.75" customHeight="1">
      <c r="E159" s="64"/>
    </row>
    <row r="160" spans="5:5" ht="15.75" customHeight="1">
      <c r="E160" s="64"/>
    </row>
    <row r="161" spans="5:5" ht="15.75" customHeight="1">
      <c r="E161" s="64"/>
    </row>
    <row r="162" spans="5:5" ht="15.75" customHeight="1">
      <c r="E162" s="64"/>
    </row>
    <row r="163" spans="5:5" ht="15.75" customHeight="1">
      <c r="E163" s="64"/>
    </row>
    <row r="164" spans="5:5" ht="15.75" customHeight="1">
      <c r="E164" s="64"/>
    </row>
    <row r="165" spans="5:5" ht="15.75" customHeight="1">
      <c r="E165" s="64"/>
    </row>
    <row r="166" spans="5:5" ht="15.75" customHeight="1">
      <c r="E166" s="64"/>
    </row>
    <row r="167" spans="5:5" ht="15.75" customHeight="1">
      <c r="E167" s="64"/>
    </row>
    <row r="168" spans="5:5" ht="15.75" customHeight="1">
      <c r="E168" s="64"/>
    </row>
    <row r="169" spans="5:5" ht="15.75" customHeight="1">
      <c r="E169" s="64"/>
    </row>
    <row r="170" spans="5:5" ht="15.75" customHeight="1">
      <c r="E170" s="64"/>
    </row>
    <row r="171" spans="5:5" ht="15.75" customHeight="1">
      <c r="E171" s="64"/>
    </row>
    <row r="172" spans="5:5" ht="15.75" customHeight="1">
      <c r="E172" s="64"/>
    </row>
    <row r="173" spans="5:5" ht="15.75" customHeight="1">
      <c r="E173" s="64"/>
    </row>
    <row r="174" spans="5:5" ht="15.75" customHeight="1">
      <c r="E174" s="64"/>
    </row>
    <row r="175" spans="5:5" ht="15.75" customHeight="1">
      <c r="E175" s="64"/>
    </row>
    <row r="176" spans="5:5" ht="15.75" customHeight="1">
      <c r="E176" s="64"/>
    </row>
    <row r="177" spans="5:5" ht="15.75" customHeight="1">
      <c r="E177" s="64"/>
    </row>
    <row r="178" spans="5:5" ht="15.75" customHeight="1">
      <c r="E178" s="64"/>
    </row>
    <row r="179" spans="5:5" ht="15.75" customHeight="1">
      <c r="E179" s="64"/>
    </row>
    <row r="180" spans="5:5" ht="15.75" customHeight="1">
      <c r="E180" s="64"/>
    </row>
    <row r="181" spans="5:5" ht="15.75" customHeight="1">
      <c r="E181" s="64"/>
    </row>
    <row r="182" spans="5:5" ht="15.75" customHeight="1">
      <c r="E182" s="64"/>
    </row>
    <row r="183" spans="5:5" ht="15.75" customHeight="1">
      <c r="E183" s="64"/>
    </row>
    <row r="184" spans="5:5" ht="15.75" customHeight="1">
      <c r="E184" s="64"/>
    </row>
    <row r="185" spans="5:5" ht="15.75" customHeight="1">
      <c r="E185" s="64"/>
    </row>
    <row r="186" spans="5:5" ht="15.75" customHeight="1">
      <c r="E186" s="64"/>
    </row>
    <row r="187" spans="5:5" ht="15.75" customHeight="1">
      <c r="E187" s="64"/>
    </row>
    <row r="188" spans="5:5" ht="15.75" customHeight="1">
      <c r="E188" s="64"/>
    </row>
    <row r="189" spans="5:5" ht="15.75" customHeight="1">
      <c r="E189" s="64"/>
    </row>
    <row r="190" spans="5:5" ht="15.75" customHeight="1">
      <c r="E190" s="64"/>
    </row>
    <row r="191" spans="5:5" ht="15.75" customHeight="1">
      <c r="E191" s="64"/>
    </row>
    <row r="192" spans="5:5" ht="15.75" customHeight="1">
      <c r="E192" s="64"/>
    </row>
    <row r="193" spans="5:5" ht="15.75" customHeight="1">
      <c r="E193" s="64"/>
    </row>
    <row r="194" spans="5:5" ht="15.75" customHeight="1">
      <c r="E194" s="64"/>
    </row>
    <row r="195" spans="5:5" ht="15.75" customHeight="1">
      <c r="E195" s="64"/>
    </row>
    <row r="196" spans="5:5" ht="15.75" customHeight="1">
      <c r="E196" s="64"/>
    </row>
    <row r="197" spans="5:5" ht="15.75" customHeight="1">
      <c r="E197" s="64"/>
    </row>
    <row r="198" spans="5:5" ht="15.75" customHeight="1">
      <c r="E198" s="64"/>
    </row>
    <row r="199" spans="5:5" ht="15.75" customHeight="1">
      <c r="E199" s="64"/>
    </row>
    <row r="200" spans="5:5" ht="15.75" customHeight="1">
      <c r="E200" s="64"/>
    </row>
    <row r="201" spans="5:5" ht="15.75" customHeight="1">
      <c r="E201" s="64"/>
    </row>
    <row r="202" spans="5:5" ht="15.75" customHeight="1">
      <c r="E202" s="64"/>
    </row>
    <row r="203" spans="5:5" ht="15.75" customHeight="1">
      <c r="E203" s="64"/>
    </row>
    <row r="204" spans="5:5" ht="15.75" customHeight="1">
      <c r="E204" s="64"/>
    </row>
    <row r="205" spans="5:5" ht="15.75" customHeight="1">
      <c r="E205" s="64"/>
    </row>
    <row r="206" spans="5:5" ht="15.75" customHeight="1">
      <c r="E206" s="64"/>
    </row>
    <row r="207" spans="5:5" ht="15.75" customHeight="1">
      <c r="E207" s="64"/>
    </row>
    <row r="208" spans="5:5" ht="15.75" customHeight="1">
      <c r="E208" s="64"/>
    </row>
    <row r="209" spans="5:5" ht="15.75" customHeight="1">
      <c r="E209" s="64"/>
    </row>
    <row r="210" spans="5:5" ht="15.75" customHeight="1">
      <c r="E210" s="64"/>
    </row>
    <row r="211" spans="5:5" ht="15.75" customHeight="1">
      <c r="E211" s="64"/>
    </row>
    <row r="212" spans="5:5" ht="15.75" customHeight="1">
      <c r="E212" s="64"/>
    </row>
    <row r="213" spans="5:5" ht="15.75" customHeight="1">
      <c r="E213" s="64"/>
    </row>
    <row r="214" spans="5:5" ht="15.75" customHeight="1">
      <c r="E214" s="64"/>
    </row>
    <row r="215" spans="5:5" ht="15.75" customHeight="1">
      <c r="E215" s="64"/>
    </row>
    <row r="216" spans="5:5" ht="15.75" customHeight="1">
      <c r="E216" s="64"/>
    </row>
    <row r="217" spans="5:5" ht="15.75" customHeight="1">
      <c r="E217" s="64"/>
    </row>
    <row r="218" spans="5:5" ht="15.75" customHeight="1">
      <c r="E218" s="64"/>
    </row>
    <row r="219" spans="5:5" ht="15.75" customHeight="1">
      <c r="E219" s="64"/>
    </row>
    <row r="220" spans="5:5" ht="15.75" customHeight="1">
      <c r="E220" s="64"/>
    </row>
    <row r="221" spans="5:5" ht="15.75" customHeight="1">
      <c r="E221" s="64"/>
    </row>
    <row r="222" spans="5:5" ht="15.75" customHeight="1">
      <c r="E222" s="64"/>
    </row>
    <row r="223" spans="5:5" ht="15.75" customHeight="1">
      <c r="E223" s="64"/>
    </row>
    <row r="224" spans="5:5" ht="15.75" customHeight="1">
      <c r="E224" s="64"/>
    </row>
    <row r="225" spans="5:5" ht="15.75" customHeight="1">
      <c r="E225" s="64"/>
    </row>
    <row r="226" spans="5:5" ht="15.75" customHeight="1">
      <c r="E226" s="64"/>
    </row>
    <row r="227" spans="5:5" ht="15.75" customHeight="1">
      <c r="E227" s="64"/>
    </row>
    <row r="228" spans="5:5" ht="15.75" customHeight="1">
      <c r="E228" s="64"/>
    </row>
    <row r="229" spans="5:5" ht="15.75" customHeight="1">
      <c r="E229" s="64"/>
    </row>
    <row r="230" spans="5:5" ht="15.75" customHeight="1">
      <c r="E230" s="64"/>
    </row>
    <row r="231" spans="5:5" ht="15.75" customHeight="1">
      <c r="E231" s="64"/>
    </row>
    <row r="232" spans="5:5" ht="15.75" customHeight="1">
      <c r="E232" s="64"/>
    </row>
    <row r="233" spans="5:5" ht="15.75" customHeight="1">
      <c r="E233" s="64"/>
    </row>
    <row r="234" spans="5:5" ht="15.75" customHeight="1">
      <c r="E234" s="64"/>
    </row>
    <row r="235" spans="5:5" ht="15.75" customHeight="1">
      <c r="E235" s="64"/>
    </row>
    <row r="236" spans="5:5" ht="15.75" customHeight="1">
      <c r="E236" s="64"/>
    </row>
    <row r="237" spans="5:5" ht="15.75" customHeight="1">
      <c r="E237" s="64"/>
    </row>
    <row r="238" spans="5:5" ht="15.75" customHeight="1">
      <c r="E238" s="64"/>
    </row>
    <row r="239" spans="5:5" ht="15.75" customHeight="1">
      <c r="E239" s="64"/>
    </row>
    <row r="240" spans="5:5" ht="15.75" customHeight="1">
      <c r="E240" s="64"/>
    </row>
    <row r="241" spans="5:5" ht="15.75" customHeight="1">
      <c r="E241" s="64"/>
    </row>
    <row r="242" spans="5:5" ht="15.75" customHeight="1">
      <c r="E242" s="64"/>
    </row>
    <row r="243" spans="5:5" ht="15.75" customHeight="1">
      <c r="E243" s="64"/>
    </row>
    <row r="244" spans="5:5" ht="15.75" customHeight="1">
      <c r="E244" s="64"/>
    </row>
    <row r="245" spans="5:5" ht="15.75" customHeight="1">
      <c r="E245" s="64"/>
    </row>
    <row r="246" spans="5:5" ht="15.75" customHeight="1">
      <c r="E246" s="64"/>
    </row>
    <row r="247" spans="5:5" ht="15.75" customHeight="1">
      <c r="E247" s="64"/>
    </row>
    <row r="248" spans="5:5" ht="15.75" customHeight="1">
      <c r="E248" s="64"/>
    </row>
    <row r="249" spans="5:5" ht="15.75" customHeight="1">
      <c r="E249" s="64"/>
    </row>
    <row r="250" spans="5:5" ht="15.75" customHeight="1">
      <c r="E250" s="64"/>
    </row>
    <row r="251" spans="5:5" ht="15.75" customHeight="1">
      <c r="E251" s="64"/>
    </row>
    <row r="252" spans="5:5" ht="15.75" customHeight="1">
      <c r="E252" s="64"/>
    </row>
    <row r="253" spans="5:5" ht="15.75" customHeight="1">
      <c r="E253" s="64"/>
    </row>
    <row r="254" spans="5:5" ht="15.75" customHeight="1">
      <c r="E254" s="64"/>
    </row>
    <row r="255" spans="5:5" ht="15.75" customHeight="1">
      <c r="E255" s="64"/>
    </row>
    <row r="256" spans="5:5" ht="15.75" customHeight="1">
      <c r="E256" s="64"/>
    </row>
    <row r="257" spans="5:5" ht="15.75" customHeight="1">
      <c r="E257" s="64"/>
    </row>
    <row r="258" spans="5:5" ht="15.75" customHeight="1">
      <c r="E258" s="64"/>
    </row>
    <row r="259" spans="5:5" ht="15.75" customHeight="1">
      <c r="E259" s="64"/>
    </row>
    <row r="260" spans="5:5" ht="15.75" customHeight="1">
      <c r="E260" s="64"/>
    </row>
    <row r="261" spans="5:5" ht="15.75" customHeight="1">
      <c r="E261" s="64"/>
    </row>
    <row r="262" spans="5:5" ht="15.75" customHeight="1">
      <c r="E262" s="64"/>
    </row>
    <row r="263" spans="5:5" ht="15.75" customHeight="1">
      <c r="E263" s="64"/>
    </row>
    <row r="264" spans="5:5" ht="15.75" customHeight="1">
      <c r="E264" s="64"/>
    </row>
    <row r="265" spans="5:5" ht="15.75" customHeight="1">
      <c r="E265" s="64"/>
    </row>
    <row r="266" spans="5:5" ht="15.75" customHeight="1">
      <c r="E266" s="64"/>
    </row>
    <row r="267" spans="5:5" ht="15.75" customHeight="1">
      <c r="E267" s="64"/>
    </row>
    <row r="268" spans="5:5" ht="15.75" customHeight="1">
      <c r="E268" s="64"/>
    </row>
    <row r="269" spans="5:5" ht="15.75" customHeight="1">
      <c r="E269" s="64"/>
    </row>
    <row r="270" spans="5:5" ht="15.75" customHeight="1">
      <c r="E270" s="64"/>
    </row>
    <row r="271" spans="5:5" ht="15.75" customHeight="1">
      <c r="E271" s="64"/>
    </row>
    <row r="272" spans="5:5" ht="15.75" customHeight="1">
      <c r="E272" s="64"/>
    </row>
    <row r="273" spans="5:5" ht="15.75" customHeight="1">
      <c r="E273" s="64"/>
    </row>
    <row r="274" spans="5:5" ht="15.75" customHeight="1">
      <c r="E274" s="64"/>
    </row>
    <row r="275" spans="5:5" ht="15.75" customHeight="1">
      <c r="E275" s="64"/>
    </row>
    <row r="276" spans="5:5" ht="15.75" customHeight="1">
      <c r="E276" s="64"/>
    </row>
    <row r="277" spans="5:5" ht="15.75" customHeight="1">
      <c r="E277" s="64"/>
    </row>
    <row r="278" spans="5:5" ht="15.75" customHeight="1">
      <c r="E278" s="64"/>
    </row>
    <row r="279" spans="5:5" ht="15.75" customHeight="1">
      <c r="E279" s="64"/>
    </row>
    <row r="280" spans="5:5" ht="15.75" customHeight="1">
      <c r="E280" s="64"/>
    </row>
    <row r="281" spans="5:5" ht="15.75" customHeight="1">
      <c r="E281" s="64"/>
    </row>
    <row r="282" spans="5:5" ht="15.75" customHeight="1">
      <c r="E282" s="64"/>
    </row>
    <row r="283" spans="5:5" ht="15.75" customHeight="1">
      <c r="E283" s="64"/>
    </row>
    <row r="284" spans="5:5" ht="15.75" customHeight="1">
      <c r="E284" s="64"/>
    </row>
    <row r="285" spans="5:5" ht="15.75" customHeight="1">
      <c r="E285" s="64"/>
    </row>
    <row r="286" spans="5:5" ht="15.75" customHeight="1">
      <c r="E286" s="64"/>
    </row>
    <row r="287" spans="5:5" ht="15.75" customHeight="1">
      <c r="E287" s="64"/>
    </row>
    <row r="288" spans="5:5" ht="15.75" customHeight="1">
      <c r="E288" s="64"/>
    </row>
    <row r="289" spans="5:5" ht="15.75" customHeight="1">
      <c r="E289" s="64"/>
    </row>
    <row r="290" spans="5:5" ht="15.75" customHeight="1">
      <c r="E290" s="64"/>
    </row>
    <row r="291" spans="5:5" ht="15.75" customHeight="1">
      <c r="E291" s="64"/>
    </row>
    <row r="292" spans="5:5" ht="15.75" customHeight="1">
      <c r="E292" s="64"/>
    </row>
    <row r="293" spans="5:5" ht="15.75" customHeight="1">
      <c r="E293" s="64"/>
    </row>
    <row r="294" spans="5:5" ht="15.75" customHeight="1">
      <c r="E294" s="64"/>
    </row>
    <row r="295" spans="5:5" ht="15.75" customHeight="1">
      <c r="E295" s="64"/>
    </row>
    <row r="296" spans="5:5" ht="15.75" customHeight="1">
      <c r="E296" s="64"/>
    </row>
    <row r="297" spans="5:5" ht="15.75" customHeight="1">
      <c r="E297" s="64"/>
    </row>
    <row r="298" spans="5:5" ht="15.75" customHeight="1">
      <c r="E298" s="64"/>
    </row>
    <row r="299" spans="5:5" ht="15.75" customHeight="1">
      <c r="E299" s="64"/>
    </row>
    <row r="300" spans="5:5" ht="15.75" customHeight="1">
      <c r="E300" s="64"/>
    </row>
    <row r="301" spans="5:5" ht="15.75" customHeight="1">
      <c r="E301" s="64"/>
    </row>
    <row r="302" spans="5:5" ht="15.75" customHeight="1">
      <c r="E302" s="64"/>
    </row>
    <row r="303" spans="5:5" ht="15.75" customHeight="1">
      <c r="E303" s="64"/>
    </row>
    <row r="304" spans="5:5" ht="15.75" customHeight="1">
      <c r="E304" s="64"/>
    </row>
    <row r="305" spans="5:5" ht="15.75" customHeight="1">
      <c r="E305" s="64"/>
    </row>
    <row r="306" spans="5:5" ht="15.75" customHeight="1">
      <c r="E306" s="64"/>
    </row>
    <row r="307" spans="5:5" ht="15.75" customHeight="1">
      <c r="E307" s="64"/>
    </row>
    <row r="308" spans="5:5" ht="15.75" customHeight="1">
      <c r="E308" s="64"/>
    </row>
    <row r="309" spans="5:5" ht="15.75" customHeight="1">
      <c r="E309" s="64"/>
    </row>
    <row r="310" spans="5:5" ht="15.75" customHeight="1">
      <c r="E310" s="64"/>
    </row>
    <row r="311" spans="5:5" ht="15.75" customHeight="1">
      <c r="E311" s="64"/>
    </row>
    <row r="312" spans="5:5" ht="15.75" customHeight="1">
      <c r="E312" s="64"/>
    </row>
    <row r="313" spans="5:5" ht="15.75" customHeight="1">
      <c r="E313" s="64"/>
    </row>
    <row r="314" spans="5:5" ht="15.75" customHeight="1">
      <c r="E314" s="64"/>
    </row>
    <row r="315" spans="5:5" ht="15.75" customHeight="1">
      <c r="E315" s="64"/>
    </row>
    <row r="316" spans="5:5" ht="15.75" customHeight="1">
      <c r="E316" s="64"/>
    </row>
    <row r="317" spans="5:5" ht="15.75" customHeight="1">
      <c r="E317" s="64"/>
    </row>
    <row r="318" spans="5:5" ht="15.75" customHeight="1">
      <c r="E318" s="64"/>
    </row>
    <row r="319" spans="5:5" ht="15.75" customHeight="1">
      <c r="E319" s="64"/>
    </row>
    <row r="320" spans="5:5" ht="15.75" customHeight="1">
      <c r="E320" s="64"/>
    </row>
    <row r="321" spans="5:5" ht="15.75" customHeight="1">
      <c r="E321" s="64"/>
    </row>
    <row r="322" spans="5:5" ht="15.75" customHeight="1">
      <c r="E322" s="64"/>
    </row>
    <row r="323" spans="5:5" ht="15.75" customHeight="1">
      <c r="E323" s="64"/>
    </row>
    <row r="324" spans="5:5" ht="15.75" customHeight="1">
      <c r="E324" s="64"/>
    </row>
    <row r="325" spans="5:5" ht="15.75" customHeight="1">
      <c r="E325" s="64"/>
    </row>
    <row r="326" spans="5:5" ht="15.75" customHeight="1">
      <c r="E326" s="64"/>
    </row>
    <row r="327" spans="5:5" ht="15.75" customHeight="1">
      <c r="E327" s="64"/>
    </row>
    <row r="328" spans="5:5" ht="15.75" customHeight="1">
      <c r="E328" s="64"/>
    </row>
    <row r="329" spans="5:5" ht="15.75" customHeight="1">
      <c r="E329" s="64"/>
    </row>
    <row r="330" spans="5:5" ht="15.75" customHeight="1">
      <c r="E330" s="64"/>
    </row>
    <row r="331" spans="5:5" ht="15.75" customHeight="1">
      <c r="E331" s="64"/>
    </row>
    <row r="332" spans="5:5" ht="15.75" customHeight="1">
      <c r="E332" s="64"/>
    </row>
    <row r="333" spans="5:5" ht="15.75" customHeight="1">
      <c r="E333" s="64"/>
    </row>
    <row r="334" spans="5:5" ht="15.75" customHeight="1">
      <c r="E334" s="64"/>
    </row>
    <row r="335" spans="5:5" ht="15.75" customHeight="1">
      <c r="E335" s="64"/>
    </row>
    <row r="336" spans="5:5" ht="15.75" customHeight="1">
      <c r="E336" s="64"/>
    </row>
    <row r="337" spans="5:5" ht="15.75" customHeight="1">
      <c r="E337" s="64"/>
    </row>
    <row r="338" spans="5:5" ht="15.75" customHeight="1">
      <c r="E338" s="64"/>
    </row>
    <row r="339" spans="5:5" ht="15.75" customHeight="1">
      <c r="E339" s="64"/>
    </row>
    <row r="340" spans="5:5" ht="15.75" customHeight="1">
      <c r="E340" s="64"/>
    </row>
    <row r="341" spans="5:5" ht="15.75" customHeight="1">
      <c r="E341" s="64"/>
    </row>
    <row r="342" spans="5:5" ht="15.75" customHeight="1">
      <c r="E342" s="64"/>
    </row>
    <row r="343" spans="5:5" ht="15.75" customHeight="1">
      <c r="E343" s="64"/>
    </row>
    <row r="344" spans="5:5" ht="15.75" customHeight="1">
      <c r="E344" s="64"/>
    </row>
    <row r="345" spans="5:5" ht="15.75" customHeight="1">
      <c r="E345" s="64"/>
    </row>
    <row r="346" spans="5:5" ht="15.75" customHeight="1">
      <c r="E346" s="64"/>
    </row>
    <row r="347" spans="5:5" ht="15.75" customHeight="1">
      <c r="E347" s="64"/>
    </row>
    <row r="348" spans="5:5" ht="15.75" customHeight="1">
      <c r="E348" s="64"/>
    </row>
    <row r="349" spans="5:5" ht="15.75" customHeight="1">
      <c r="E349" s="64"/>
    </row>
    <row r="350" spans="5:5" ht="15.75" customHeight="1">
      <c r="E350" s="64"/>
    </row>
    <row r="351" spans="5:5" ht="15.75" customHeight="1">
      <c r="E351" s="64"/>
    </row>
    <row r="352" spans="5:5" ht="15.75" customHeight="1">
      <c r="E352" s="64"/>
    </row>
    <row r="353" spans="5:5" ht="15.75" customHeight="1">
      <c r="E353" s="64"/>
    </row>
    <row r="354" spans="5:5" ht="15.75" customHeight="1">
      <c r="E354" s="64"/>
    </row>
    <row r="355" spans="5:5" ht="15.75" customHeight="1">
      <c r="E355" s="64"/>
    </row>
    <row r="356" spans="5:5" ht="15.75" customHeight="1">
      <c r="E356" s="64"/>
    </row>
    <row r="357" spans="5:5" ht="15.75" customHeight="1">
      <c r="E357" s="64"/>
    </row>
    <row r="358" spans="5:5" ht="15.75" customHeight="1">
      <c r="E358" s="64"/>
    </row>
    <row r="359" spans="5:5" ht="15.75" customHeight="1">
      <c r="E359" s="64"/>
    </row>
    <row r="360" spans="5:5" ht="15.75" customHeight="1">
      <c r="E360" s="64"/>
    </row>
    <row r="361" spans="5:5" ht="15.75" customHeight="1">
      <c r="E361" s="64"/>
    </row>
    <row r="362" spans="5:5" ht="15.75" customHeight="1">
      <c r="E362" s="64"/>
    </row>
    <row r="363" spans="5:5" ht="15.75" customHeight="1">
      <c r="E363" s="64"/>
    </row>
    <row r="364" spans="5:5" ht="15.75" customHeight="1">
      <c r="E364" s="64"/>
    </row>
    <row r="365" spans="5:5" ht="15.75" customHeight="1">
      <c r="E365" s="64"/>
    </row>
    <row r="366" spans="5:5" ht="15.75" customHeight="1">
      <c r="E366" s="64"/>
    </row>
    <row r="367" spans="5:5" ht="15.75" customHeight="1">
      <c r="E367" s="64"/>
    </row>
    <row r="368" spans="5:5" ht="15.75" customHeight="1">
      <c r="E368" s="64"/>
    </row>
    <row r="369" spans="5:5" ht="15.75" customHeight="1">
      <c r="E369" s="64"/>
    </row>
    <row r="370" spans="5:5" ht="15.75" customHeight="1">
      <c r="E370" s="64"/>
    </row>
    <row r="371" spans="5:5" ht="15.75" customHeight="1">
      <c r="E371" s="64"/>
    </row>
    <row r="372" spans="5:5" ht="15.75" customHeight="1">
      <c r="E372" s="64"/>
    </row>
    <row r="373" spans="5:5" ht="15.75" customHeight="1">
      <c r="E373" s="64"/>
    </row>
    <row r="374" spans="5:5" ht="15.75" customHeight="1">
      <c r="E374" s="64"/>
    </row>
    <row r="375" spans="5:5" ht="15.75" customHeight="1">
      <c r="E375" s="64"/>
    </row>
    <row r="376" spans="5:5" ht="15.75" customHeight="1">
      <c r="E376" s="64"/>
    </row>
    <row r="377" spans="5:5" ht="15.75" customHeight="1">
      <c r="E377" s="64"/>
    </row>
    <row r="378" spans="5:5" ht="15.75" customHeight="1">
      <c r="E378" s="64"/>
    </row>
    <row r="379" spans="5:5" ht="15.75" customHeight="1">
      <c r="E379" s="64"/>
    </row>
    <row r="380" spans="5:5" ht="15.75" customHeight="1">
      <c r="E380" s="64"/>
    </row>
    <row r="381" spans="5:5" ht="15.75" customHeight="1">
      <c r="E381" s="64"/>
    </row>
    <row r="382" spans="5:5" ht="15.75" customHeight="1">
      <c r="E382" s="64"/>
    </row>
    <row r="383" spans="5:5" ht="15.75" customHeight="1">
      <c r="E383" s="64"/>
    </row>
    <row r="384" spans="5:5" ht="15.75" customHeight="1">
      <c r="E384" s="64"/>
    </row>
    <row r="385" spans="5:5" ht="15.75" customHeight="1">
      <c r="E385" s="64"/>
    </row>
    <row r="386" spans="5:5" ht="15.75" customHeight="1">
      <c r="E386" s="64"/>
    </row>
    <row r="387" spans="5:5" ht="15.75" customHeight="1">
      <c r="E387" s="64"/>
    </row>
    <row r="388" spans="5:5" ht="15.75" customHeight="1">
      <c r="E388" s="64"/>
    </row>
    <row r="389" spans="5:5" ht="15.75" customHeight="1">
      <c r="E389" s="64"/>
    </row>
    <row r="390" spans="5:5" ht="15.75" customHeight="1">
      <c r="E390" s="64"/>
    </row>
    <row r="391" spans="5:5" ht="15.75" customHeight="1">
      <c r="E391" s="64"/>
    </row>
    <row r="392" spans="5:5" ht="15.75" customHeight="1">
      <c r="E392" s="64"/>
    </row>
    <row r="393" spans="5:5" ht="15.75" customHeight="1">
      <c r="E393" s="64"/>
    </row>
    <row r="394" spans="5:5" ht="15.75" customHeight="1">
      <c r="E394" s="64"/>
    </row>
    <row r="395" spans="5:5" ht="15.75" customHeight="1">
      <c r="E395" s="64"/>
    </row>
    <row r="396" spans="5:5" ht="15.75" customHeight="1">
      <c r="E396" s="64"/>
    </row>
    <row r="397" spans="5:5" ht="15.75" customHeight="1">
      <c r="E397" s="64"/>
    </row>
    <row r="398" spans="5:5" ht="15.75" customHeight="1">
      <c r="E398" s="64"/>
    </row>
    <row r="399" spans="5:5" ht="15.75" customHeight="1">
      <c r="E399" s="64"/>
    </row>
    <row r="400" spans="5:5" ht="15.75" customHeight="1">
      <c r="E400" s="64"/>
    </row>
    <row r="401" spans="5:5" ht="15.75" customHeight="1">
      <c r="E401" s="64"/>
    </row>
    <row r="402" spans="5:5" ht="15.75" customHeight="1">
      <c r="E402" s="64"/>
    </row>
    <row r="403" spans="5:5" ht="15.75" customHeight="1">
      <c r="E403" s="64"/>
    </row>
    <row r="404" spans="5:5" ht="15.75" customHeight="1">
      <c r="E404" s="64"/>
    </row>
    <row r="405" spans="5:5" ht="15.75" customHeight="1">
      <c r="E405" s="64"/>
    </row>
    <row r="406" spans="5:5" ht="15.75" customHeight="1">
      <c r="E406" s="64"/>
    </row>
    <row r="407" spans="5:5" ht="15.75" customHeight="1">
      <c r="E407" s="64"/>
    </row>
    <row r="408" spans="5:5" ht="15.75" customHeight="1">
      <c r="E408" s="64"/>
    </row>
    <row r="409" spans="5:5" ht="15.75" customHeight="1">
      <c r="E409" s="64"/>
    </row>
    <row r="410" spans="5:5" ht="15.75" customHeight="1">
      <c r="E410" s="64"/>
    </row>
    <row r="411" spans="5:5" ht="15.75" customHeight="1">
      <c r="E411" s="64"/>
    </row>
    <row r="412" spans="5:5" ht="15.75" customHeight="1">
      <c r="E412" s="64"/>
    </row>
    <row r="413" spans="5:5" ht="15.75" customHeight="1">
      <c r="E413" s="64"/>
    </row>
    <row r="414" spans="5:5" ht="15.75" customHeight="1">
      <c r="E414" s="64"/>
    </row>
    <row r="415" spans="5:5" ht="15.75" customHeight="1">
      <c r="E415" s="64"/>
    </row>
    <row r="416" spans="5:5" ht="15.75" customHeight="1">
      <c r="E416" s="64"/>
    </row>
    <row r="417" spans="5:5" ht="15.75" customHeight="1">
      <c r="E417" s="64"/>
    </row>
    <row r="418" spans="5:5" ht="15.75" customHeight="1">
      <c r="E418" s="64"/>
    </row>
    <row r="419" spans="5:5" ht="15.75" customHeight="1">
      <c r="E419" s="64"/>
    </row>
    <row r="420" spans="5:5" ht="15.75" customHeight="1">
      <c r="E420" s="64"/>
    </row>
    <row r="421" spans="5:5" ht="15.75" customHeight="1">
      <c r="E421" s="64"/>
    </row>
    <row r="422" spans="5:5" ht="15.75" customHeight="1">
      <c r="E422" s="64"/>
    </row>
    <row r="423" spans="5:5" ht="15.75" customHeight="1">
      <c r="E423" s="64"/>
    </row>
    <row r="424" spans="5:5" ht="15.75" customHeight="1">
      <c r="E424" s="64"/>
    </row>
    <row r="425" spans="5:5" ht="15.75" customHeight="1">
      <c r="E425" s="64"/>
    </row>
    <row r="426" spans="5:5" ht="15.75" customHeight="1">
      <c r="E426" s="64"/>
    </row>
    <row r="427" spans="5:5" ht="15.75" customHeight="1">
      <c r="E427" s="64"/>
    </row>
    <row r="428" spans="5:5" ht="15.75" customHeight="1">
      <c r="E428" s="64"/>
    </row>
    <row r="429" spans="5:5" ht="15.75" customHeight="1">
      <c r="E429" s="64"/>
    </row>
    <row r="430" spans="5:5" ht="15.75" customHeight="1">
      <c r="E430" s="64"/>
    </row>
    <row r="431" spans="5:5" ht="15.75" customHeight="1">
      <c r="E431" s="64"/>
    </row>
    <row r="432" spans="5:5" ht="15.75" customHeight="1">
      <c r="E432" s="64"/>
    </row>
    <row r="433" spans="5:5" ht="15.75" customHeight="1">
      <c r="E433" s="64"/>
    </row>
    <row r="434" spans="5:5" ht="15.75" customHeight="1">
      <c r="E434" s="64"/>
    </row>
    <row r="435" spans="5:5" ht="15.75" customHeight="1">
      <c r="E435" s="64"/>
    </row>
    <row r="436" spans="5:5" ht="15.75" customHeight="1">
      <c r="E436" s="64"/>
    </row>
    <row r="437" spans="5:5" ht="15.75" customHeight="1">
      <c r="E437" s="64"/>
    </row>
    <row r="438" spans="5:5" ht="15.75" customHeight="1">
      <c r="E438" s="64"/>
    </row>
    <row r="439" spans="5:5" ht="15.75" customHeight="1">
      <c r="E439" s="64"/>
    </row>
    <row r="440" spans="5:5" ht="15.75" customHeight="1">
      <c r="E440" s="64"/>
    </row>
    <row r="441" spans="5:5" ht="15.75" customHeight="1">
      <c r="E441" s="64"/>
    </row>
    <row r="442" spans="5:5" ht="15.75" customHeight="1">
      <c r="E442" s="64"/>
    </row>
    <row r="443" spans="5:5" ht="15.75" customHeight="1">
      <c r="E443" s="64"/>
    </row>
    <row r="444" spans="5:5" ht="15.75" customHeight="1">
      <c r="E444" s="64"/>
    </row>
    <row r="445" spans="5:5" ht="15.75" customHeight="1">
      <c r="E445" s="64"/>
    </row>
    <row r="446" spans="5:5" ht="15.75" customHeight="1">
      <c r="E446" s="64"/>
    </row>
    <row r="447" spans="5:5" ht="15.75" customHeight="1">
      <c r="E447" s="64"/>
    </row>
    <row r="448" spans="5:5" ht="15.75" customHeight="1">
      <c r="E448" s="64"/>
    </row>
    <row r="449" spans="5:5" ht="15.75" customHeight="1">
      <c r="E449" s="64"/>
    </row>
    <row r="450" spans="5:5" ht="15.75" customHeight="1">
      <c r="E450" s="64"/>
    </row>
    <row r="451" spans="5:5" ht="15.75" customHeight="1">
      <c r="E451" s="64"/>
    </row>
    <row r="452" spans="5:5" ht="15.75" customHeight="1">
      <c r="E452" s="64"/>
    </row>
    <row r="453" spans="5:5" ht="15.75" customHeight="1">
      <c r="E453" s="64"/>
    </row>
    <row r="454" spans="5:5" ht="15.75" customHeight="1">
      <c r="E454" s="64"/>
    </row>
    <row r="455" spans="5:5" ht="15.75" customHeight="1">
      <c r="E455" s="64"/>
    </row>
    <row r="456" spans="5:5" ht="15.75" customHeight="1">
      <c r="E456" s="64"/>
    </row>
    <row r="457" spans="5:5" ht="15.75" customHeight="1">
      <c r="E457" s="64"/>
    </row>
    <row r="458" spans="5:5" ht="15.75" customHeight="1">
      <c r="E458" s="64"/>
    </row>
    <row r="459" spans="5:5" ht="15.75" customHeight="1">
      <c r="E459" s="64"/>
    </row>
    <row r="460" spans="5:5" ht="15.75" customHeight="1">
      <c r="E460" s="64"/>
    </row>
    <row r="461" spans="5:5" ht="15.75" customHeight="1">
      <c r="E461" s="64"/>
    </row>
    <row r="462" spans="5:5" ht="15.75" customHeight="1">
      <c r="E462" s="64"/>
    </row>
    <row r="463" spans="5:5" ht="15.75" customHeight="1">
      <c r="E463" s="64"/>
    </row>
    <row r="464" spans="5:5" ht="15.75" customHeight="1">
      <c r="E464" s="64"/>
    </row>
    <row r="465" spans="5:5" ht="15.75" customHeight="1">
      <c r="E465" s="64"/>
    </row>
    <row r="466" spans="5:5" ht="15.75" customHeight="1">
      <c r="E466" s="64"/>
    </row>
    <row r="467" spans="5:5" ht="15.75" customHeight="1">
      <c r="E467" s="64"/>
    </row>
    <row r="468" spans="5:5" ht="15.75" customHeight="1">
      <c r="E468" s="64"/>
    </row>
    <row r="469" spans="5:5" ht="15.75" customHeight="1">
      <c r="E469" s="64"/>
    </row>
    <row r="470" spans="5:5" ht="15.75" customHeight="1">
      <c r="E470" s="64"/>
    </row>
    <row r="471" spans="5:5" ht="15.75" customHeight="1">
      <c r="E471" s="64"/>
    </row>
    <row r="472" spans="5:5" ht="15.75" customHeight="1">
      <c r="E472" s="64"/>
    </row>
    <row r="473" spans="5:5" ht="15.75" customHeight="1">
      <c r="E473" s="64"/>
    </row>
    <row r="474" spans="5:5" ht="15.75" customHeight="1">
      <c r="E474" s="64"/>
    </row>
    <row r="475" spans="5:5" ht="15.75" customHeight="1">
      <c r="E475" s="64"/>
    </row>
    <row r="476" spans="5:5" ht="15.75" customHeight="1">
      <c r="E476" s="64"/>
    </row>
    <row r="477" spans="5:5" ht="15.75" customHeight="1">
      <c r="E477" s="64"/>
    </row>
    <row r="478" spans="5:5" ht="15.75" customHeight="1">
      <c r="E478" s="64"/>
    </row>
    <row r="479" spans="5:5" ht="15.75" customHeight="1">
      <c r="E479" s="64"/>
    </row>
    <row r="480" spans="5:5" ht="15.75" customHeight="1">
      <c r="E480" s="64"/>
    </row>
    <row r="481" spans="5:5" ht="15.75" customHeight="1">
      <c r="E481" s="64"/>
    </row>
    <row r="482" spans="5:5" ht="15.75" customHeight="1">
      <c r="E482" s="64"/>
    </row>
    <row r="483" spans="5:5" ht="15.75" customHeight="1">
      <c r="E483" s="64"/>
    </row>
    <row r="484" spans="5:5" ht="15.75" customHeight="1">
      <c r="E484" s="64"/>
    </row>
    <row r="485" spans="5:5" ht="15.75" customHeight="1">
      <c r="E485" s="64"/>
    </row>
    <row r="486" spans="5:5" ht="15.75" customHeight="1">
      <c r="E486" s="64"/>
    </row>
    <row r="487" spans="5:5" ht="15.75" customHeight="1">
      <c r="E487" s="64"/>
    </row>
    <row r="488" spans="5:5" ht="15.75" customHeight="1">
      <c r="E488" s="64"/>
    </row>
    <row r="489" spans="5:5" ht="15.75" customHeight="1">
      <c r="E489" s="64"/>
    </row>
    <row r="490" spans="5:5" ht="15.75" customHeight="1">
      <c r="E490" s="64"/>
    </row>
    <row r="491" spans="5:5" ht="15.75" customHeight="1">
      <c r="E491" s="64"/>
    </row>
    <row r="492" spans="5:5" ht="15.75" customHeight="1">
      <c r="E492" s="64"/>
    </row>
    <row r="493" spans="5:5" ht="15.75" customHeight="1">
      <c r="E493" s="64"/>
    </row>
    <row r="494" spans="5:5" ht="15.75" customHeight="1">
      <c r="E494" s="64"/>
    </row>
    <row r="495" spans="5:5" ht="15.75" customHeight="1">
      <c r="E495" s="64"/>
    </row>
    <row r="496" spans="5:5" ht="15.75" customHeight="1">
      <c r="E496" s="64"/>
    </row>
    <row r="497" spans="5:5" ht="15.75" customHeight="1">
      <c r="E497" s="64"/>
    </row>
    <row r="498" spans="5:5" ht="15.75" customHeight="1">
      <c r="E498" s="64"/>
    </row>
    <row r="499" spans="5:5" ht="15.75" customHeight="1">
      <c r="E499" s="64"/>
    </row>
    <row r="500" spans="5:5" ht="15.75" customHeight="1">
      <c r="E500" s="64"/>
    </row>
    <row r="501" spans="5:5" ht="15.75" customHeight="1">
      <c r="E501" s="64"/>
    </row>
    <row r="502" spans="5:5" ht="15.75" customHeight="1">
      <c r="E502" s="64"/>
    </row>
    <row r="503" spans="5:5" ht="15.75" customHeight="1">
      <c r="E503" s="64"/>
    </row>
    <row r="504" spans="5:5" ht="15.75" customHeight="1">
      <c r="E504" s="64"/>
    </row>
    <row r="505" spans="5:5" ht="15.75" customHeight="1">
      <c r="E505" s="64"/>
    </row>
    <row r="506" spans="5:5" ht="15.75" customHeight="1">
      <c r="E506" s="64"/>
    </row>
    <row r="507" spans="5:5" ht="15.75" customHeight="1">
      <c r="E507" s="64"/>
    </row>
    <row r="508" spans="5:5" ht="15.75" customHeight="1">
      <c r="E508" s="64"/>
    </row>
    <row r="509" spans="5:5" ht="15.75" customHeight="1">
      <c r="E509" s="64"/>
    </row>
    <row r="510" spans="5:5" ht="15.75" customHeight="1">
      <c r="E510" s="64"/>
    </row>
    <row r="511" spans="5:5" ht="15.75" customHeight="1">
      <c r="E511" s="64"/>
    </row>
    <row r="512" spans="5:5" ht="15.75" customHeight="1">
      <c r="E512" s="64"/>
    </row>
    <row r="513" spans="5:5" ht="15.75" customHeight="1">
      <c r="E513" s="64"/>
    </row>
    <row r="514" spans="5:5" ht="15.75" customHeight="1">
      <c r="E514" s="64"/>
    </row>
    <row r="515" spans="5:5" ht="15.75" customHeight="1">
      <c r="E515" s="64"/>
    </row>
    <row r="516" spans="5:5" ht="15.75" customHeight="1">
      <c r="E516" s="64"/>
    </row>
    <row r="517" spans="5:5" ht="15.75" customHeight="1">
      <c r="E517" s="64"/>
    </row>
    <row r="518" spans="5:5" ht="15.75" customHeight="1">
      <c r="E518" s="64"/>
    </row>
    <row r="519" spans="5:5" ht="15.75" customHeight="1">
      <c r="E519" s="64"/>
    </row>
    <row r="520" spans="5:5" ht="15.75" customHeight="1">
      <c r="E520" s="64"/>
    </row>
    <row r="521" spans="5:5" ht="15.75" customHeight="1">
      <c r="E521" s="64"/>
    </row>
    <row r="522" spans="5:5" ht="15.75" customHeight="1">
      <c r="E522" s="64"/>
    </row>
    <row r="523" spans="5:5" ht="15.75" customHeight="1">
      <c r="E523" s="64"/>
    </row>
    <row r="524" spans="5:5" ht="15.75" customHeight="1">
      <c r="E524" s="64"/>
    </row>
    <row r="525" spans="5:5" ht="15.75" customHeight="1">
      <c r="E525" s="64"/>
    </row>
    <row r="526" spans="5:5" ht="15.75" customHeight="1">
      <c r="E526" s="64"/>
    </row>
    <row r="527" spans="5:5" ht="15.75" customHeight="1">
      <c r="E527" s="64"/>
    </row>
    <row r="528" spans="5:5" ht="15.75" customHeight="1">
      <c r="E528" s="64"/>
    </row>
    <row r="529" spans="5:5" ht="15.75" customHeight="1">
      <c r="E529" s="64"/>
    </row>
    <row r="530" spans="5:5" ht="15.75" customHeight="1">
      <c r="E530" s="64"/>
    </row>
    <row r="531" spans="5:5" ht="15.75" customHeight="1">
      <c r="E531" s="64"/>
    </row>
    <row r="532" spans="5:5" ht="15.75" customHeight="1">
      <c r="E532" s="64"/>
    </row>
    <row r="533" spans="5:5" ht="15.75" customHeight="1">
      <c r="E533" s="64"/>
    </row>
    <row r="534" spans="5:5" ht="15.75" customHeight="1">
      <c r="E534" s="64"/>
    </row>
    <row r="535" spans="5:5" ht="15.75" customHeight="1">
      <c r="E535" s="64"/>
    </row>
    <row r="536" spans="5:5" ht="15.75" customHeight="1">
      <c r="E536" s="64"/>
    </row>
    <row r="537" spans="5:5" ht="15.75" customHeight="1">
      <c r="E537" s="64"/>
    </row>
    <row r="538" spans="5:5" ht="15.75" customHeight="1">
      <c r="E538" s="64"/>
    </row>
    <row r="539" spans="5:5" ht="15.75" customHeight="1">
      <c r="E539" s="64"/>
    </row>
    <row r="540" spans="5:5" ht="15.75" customHeight="1">
      <c r="E540" s="64"/>
    </row>
    <row r="541" spans="5:5" ht="15.75" customHeight="1">
      <c r="E541" s="64"/>
    </row>
    <row r="542" spans="5:5" ht="15.75" customHeight="1">
      <c r="E542" s="64"/>
    </row>
    <row r="543" spans="5:5" ht="15.75" customHeight="1">
      <c r="E543" s="64"/>
    </row>
    <row r="544" spans="5:5" ht="15.75" customHeight="1">
      <c r="E544" s="64"/>
    </row>
    <row r="545" spans="5:5" ht="15.75" customHeight="1">
      <c r="E545" s="64"/>
    </row>
    <row r="546" spans="5:5" ht="15.75" customHeight="1">
      <c r="E546" s="64"/>
    </row>
    <row r="547" spans="5:5" ht="15.75" customHeight="1">
      <c r="E547" s="64"/>
    </row>
    <row r="548" spans="5:5" ht="15.75" customHeight="1">
      <c r="E548" s="64"/>
    </row>
    <row r="549" spans="5:5" ht="15.75" customHeight="1">
      <c r="E549" s="64"/>
    </row>
    <row r="550" spans="5:5" ht="15.75" customHeight="1">
      <c r="E550" s="64"/>
    </row>
    <row r="551" spans="5:5" ht="15.75" customHeight="1">
      <c r="E551" s="64"/>
    </row>
    <row r="552" spans="5:5" ht="15.75" customHeight="1">
      <c r="E552" s="64"/>
    </row>
    <row r="553" spans="5:5" ht="15.75" customHeight="1">
      <c r="E553" s="64"/>
    </row>
    <row r="554" spans="5:5" ht="15.75" customHeight="1">
      <c r="E554" s="64"/>
    </row>
    <row r="555" spans="5:5" ht="15.75" customHeight="1">
      <c r="E555" s="64"/>
    </row>
    <row r="556" spans="5:5" ht="15.75" customHeight="1">
      <c r="E556" s="64"/>
    </row>
    <row r="557" spans="5:5" ht="15.75" customHeight="1">
      <c r="E557" s="64"/>
    </row>
    <row r="558" spans="5:5" ht="15.75" customHeight="1">
      <c r="E558" s="64"/>
    </row>
    <row r="559" spans="5:5" ht="15.75" customHeight="1">
      <c r="E559" s="64"/>
    </row>
    <row r="560" spans="5:5" ht="15.75" customHeight="1">
      <c r="E560" s="64"/>
    </row>
    <row r="561" spans="5:5" ht="15.75" customHeight="1">
      <c r="E561" s="64"/>
    </row>
    <row r="562" spans="5:5" ht="15.75" customHeight="1">
      <c r="E562" s="64"/>
    </row>
    <row r="563" spans="5:5" ht="15.75" customHeight="1">
      <c r="E563" s="64"/>
    </row>
    <row r="564" spans="5:5" ht="15.75" customHeight="1">
      <c r="E564" s="64"/>
    </row>
    <row r="565" spans="5:5" ht="15.75" customHeight="1">
      <c r="E565" s="64"/>
    </row>
    <row r="566" spans="5:5" ht="15.75" customHeight="1">
      <c r="E566" s="64"/>
    </row>
    <row r="567" spans="5:5" ht="15.75" customHeight="1">
      <c r="E567" s="64"/>
    </row>
    <row r="568" spans="5:5" ht="15.75" customHeight="1">
      <c r="E568" s="64"/>
    </row>
    <row r="569" spans="5:5" ht="15.75" customHeight="1">
      <c r="E569" s="64"/>
    </row>
    <row r="570" spans="5:5" ht="15.75" customHeight="1">
      <c r="E570" s="64"/>
    </row>
    <row r="571" spans="5:5" ht="15.75" customHeight="1">
      <c r="E571" s="64"/>
    </row>
    <row r="572" spans="5:5" ht="15.75" customHeight="1">
      <c r="E572" s="64"/>
    </row>
    <row r="573" spans="5:5" ht="15.75" customHeight="1">
      <c r="E573" s="64"/>
    </row>
    <row r="574" spans="5:5" ht="15.75" customHeight="1">
      <c r="E574" s="64"/>
    </row>
    <row r="575" spans="5:5" ht="15.75" customHeight="1">
      <c r="E575" s="64"/>
    </row>
    <row r="576" spans="5:5" ht="15.75" customHeight="1">
      <c r="E576" s="64"/>
    </row>
    <row r="577" spans="5:5" ht="15.75" customHeight="1">
      <c r="E577" s="64"/>
    </row>
    <row r="578" spans="5:5" ht="15.75" customHeight="1">
      <c r="E578" s="64"/>
    </row>
    <row r="579" spans="5:5" ht="15.75" customHeight="1">
      <c r="E579" s="64"/>
    </row>
    <row r="580" spans="5:5" ht="15.75" customHeight="1">
      <c r="E580" s="64"/>
    </row>
    <row r="581" spans="5:5" ht="15.75" customHeight="1">
      <c r="E581" s="64"/>
    </row>
    <row r="582" spans="5:5" ht="15.75" customHeight="1">
      <c r="E582" s="64"/>
    </row>
    <row r="583" spans="5:5" ht="15.75" customHeight="1">
      <c r="E583" s="64"/>
    </row>
    <row r="584" spans="5:5" ht="15.75" customHeight="1">
      <c r="E584" s="64"/>
    </row>
    <row r="585" spans="5:5" ht="15.75" customHeight="1">
      <c r="E585" s="64"/>
    </row>
    <row r="586" spans="5:5" ht="15.75" customHeight="1">
      <c r="E586" s="64"/>
    </row>
    <row r="587" spans="5:5" ht="15.75" customHeight="1">
      <c r="E587" s="64"/>
    </row>
    <row r="588" spans="5:5" ht="15.75" customHeight="1">
      <c r="E588" s="64"/>
    </row>
    <row r="589" spans="5:5" ht="15.75" customHeight="1">
      <c r="E589" s="64"/>
    </row>
    <row r="590" spans="5:5" ht="15.75" customHeight="1">
      <c r="E590" s="64"/>
    </row>
    <row r="591" spans="5:5" ht="15.75" customHeight="1">
      <c r="E591" s="64"/>
    </row>
    <row r="592" spans="5:5" ht="15.75" customHeight="1">
      <c r="E592" s="64"/>
    </row>
    <row r="593" spans="5:5" ht="15.75" customHeight="1">
      <c r="E593" s="64"/>
    </row>
    <row r="594" spans="5:5" ht="15.75" customHeight="1">
      <c r="E594" s="64"/>
    </row>
    <row r="595" spans="5:5" ht="15.75" customHeight="1">
      <c r="E595" s="64"/>
    </row>
    <row r="596" spans="5:5" ht="15.75" customHeight="1">
      <c r="E596" s="64"/>
    </row>
    <row r="597" spans="5:5" ht="15.75" customHeight="1">
      <c r="E597" s="64"/>
    </row>
    <row r="598" spans="5:5" ht="15.75" customHeight="1">
      <c r="E598" s="64"/>
    </row>
    <row r="599" spans="5:5" ht="15.75" customHeight="1">
      <c r="E599" s="64"/>
    </row>
    <row r="600" spans="5:5" ht="15.75" customHeight="1">
      <c r="E600" s="64"/>
    </row>
    <row r="601" spans="5:5" ht="15.75" customHeight="1">
      <c r="E601" s="64"/>
    </row>
    <row r="602" spans="5:5" ht="15.75" customHeight="1">
      <c r="E602" s="64"/>
    </row>
    <row r="603" spans="5:5" ht="15.75" customHeight="1">
      <c r="E603" s="64"/>
    </row>
    <row r="604" spans="5:5" ht="15.75" customHeight="1">
      <c r="E604" s="64"/>
    </row>
    <row r="605" spans="5:5" ht="15.75" customHeight="1">
      <c r="E605" s="64"/>
    </row>
    <row r="606" spans="5:5" ht="15.75" customHeight="1">
      <c r="E606" s="64"/>
    </row>
    <row r="607" spans="5:5" ht="15.75" customHeight="1">
      <c r="E607" s="64"/>
    </row>
    <row r="608" spans="5:5" ht="15.75" customHeight="1">
      <c r="E608" s="64"/>
    </row>
    <row r="609" spans="5:5" ht="15.75" customHeight="1">
      <c r="E609" s="64"/>
    </row>
    <row r="610" spans="5:5" ht="15.75" customHeight="1">
      <c r="E610" s="64"/>
    </row>
    <row r="611" spans="5:5" ht="15.75" customHeight="1">
      <c r="E611" s="64"/>
    </row>
    <row r="612" spans="5:5" ht="15.75" customHeight="1">
      <c r="E612" s="64"/>
    </row>
    <row r="613" spans="5:5" ht="15.75" customHeight="1">
      <c r="E613" s="64"/>
    </row>
    <row r="614" spans="5:5" ht="15.75" customHeight="1">
      <c r="E614" s="64"/>
    </row>
    <row r="615" spans="5:5" ht="15.75" customHeight="1">
      <c r="E615" s="64"/>
    </row>
    <row r="616" spans="5:5" ht="15.75" customHeight="1">
      <c r="E616" s="64"/>
    </row>
    <row r="617" spans="5:5" ht="15.75" customHeight="1">
      <c r="E617" s="64"/>
    </row>
    <row r="618" spans="5:5" ht="15.75" customHeight="1">
      <c r="E618" s="64"/>
    </row>
    <row r="619" spans="5:5" ht="15.75" customHeight="1">
      <c r="E619" s="64"/>
    </row>
    <row r="620" spans="5:5" ht="15.75" customHeight="1">
      <c r="E620" s="64"/>
    </row>
    <row r="621" spans="5:5" ht="15.75" customHeight="1">
      <c r="E621" s="64"/>
    </row>
    <row r="622" spans="5:5" ht="15.75" customHeight="1">
      <c r="E622" s="64"/>
    </row>
    <row r="623" spans="5:5" ht="15.75" customHeight="1">
      <c r="E623" s="64"/>
    </row>
    <row r="624" spans="5:5" ht="15.75" customHeight="1">
      <c r="E624" s="64"/>
    </row>
    <row r="625" spans="5:5" ht="15.75" customHeight="1">
      <c r="E625" s="64"/>
    </row>
    <row r="626" spans="5:5" ht="15.75" customHeight="1">
      <c r="E626" s="64"/>
    </row>
    <row r="627" spans="5:5" ht="15.75" customHeight="1">
      <c r="E627" s="64"/>
    </row>
    <row r="628" spans="5:5" ht="15.75" customHeight="1">
      <c r="E628" s="64"/>
    </row>
    <row r="629" spans="5:5" ht="15.75" customHeight="1">
      <c r="E629" s="64"/>
    </row>
    <row r="630" spans="5:5" ht="15.75" customHeight="1">
      <c r="E630" s="64"/>
    </row>
    <row r="631" spans="5:5" ht="15.75" customHeight="1">
      <c r="E631" s="64"/>
    </row>
    <row r="632" spans="5:5" ht="15.75" customHeight="1">
      <c r="E632" s="64"/>
    </row>
    <row r="633" spans="5:5" ht="15.75" customHeight="1">
      <c r="E633" s="64"/>
    </row>
    <row r="634" spans="5:5" ht="15.75" customHeight="1">
      <c r="E634" s="64"/>
    </row>
    <row r="635" spans="5:5" ht="15.75" customHeight="1">
      <c r="E635" s="64"/>
    </row>
    <row r="636" spans="5:5" ht="15.75" customHeight="1">
      <c r="E636" s="64"/>
    </row>
    <row r="637" spans="5:5" ht="15.75" customHeight="1">
      <c r="E637" s="64"/>
    </row>
    <row r="638" spans="5:5" ht="15.75" customHeight="1">
      <c r="E638" s="64"/>
    </row>
    <row r="639" spans="5:5" ht="15.75" customHeight="1">
      <c r="E639" s="64"/>
    </row>
    <row r="640" spans="5:5" ht="15.75" customHeight="1">
      <c r="E640" s="64"/>
    </row>
    <row r="641" spans="5:5" ht="15.75" customHeight="1">
      <c r="E641" s="64"/>
    </row>
    <row r="642" spans="5:5" ht="15.75" customHeight="1">
      <c r="E642" s="64"/>
    </row>
    <row r="643" spans="5:5" ht="15.75" customHeight="1">
      <c r="E643" s="64"/>
    </row>
    <row r="644" spans="5:5" ht="15.75" customHeight="1">
      <c r="E644" s="64"/>
    </row>
    <row r="645" spans="5:5" ht="15.75" customHeight="1">
      <c r="E645" s="64"/>
    </row>
    <row r="646" spans="5:5" ht="15.75" customHeight="1">
      <c r="E646" s="64"/>
    </row>
    <row r="647" spans="5:5" ht="15.75" customHeight="1">
      <c r="E647" s="64"/>
    </row>
    <row r="648" spans="5:5" ht="15.75" customHeight="1">
      <c r="E648" s="64"/>
    </row>
    <row r="649" spans="5:5" ht="15.75" customHeight="1">
      <c r="E649" s="64"/>
    </row>
    <row r="650" spans="5:5" ht="15.75" customHeight="1">
      <c r="E650" s="64"/>
    </row>
    <row r="651" spans="5:5" ht="15.75" customHeight="1">
      <c r="E651" s="64"/>
    </row>
    <row r="652" spans="5:5" ht="15.75" customHeight="1">
      <c r="E652" s="64"/>
    </row>
    <row r="653" spans="5:5" ht="15.75" customHeight="1">
      <c r="E653" s="64"/>
    </row>
    <row r="654" spans="5:5" ht="15.75" customHeight="1">
      <c r="E654" s="64"/>
    </row>
    <row r="655" spans="5:5" ht="15.75" customHeight="1">
      <c r="E655" s="64"/>
    </row>
    <row r="656" spans="5:5" ht="15.75" customHeight="1">
      <c r="E656" s="64"/>
    </row>
    <row r="657" spans="5:5" ht="15.75" customHeight="1">
      <c r="E657" s="64"/>
    </row>
    <row r="658" spans="5:5" ht="15.75" customHeight="1">
      <c r="E658" s="64"/>
    </row>
    <row r="659" spans="5:5" ht="15.75" customHeight="1">
      <c r="E659" s="64"/>
    </row>
    <row r="660" spans="5:5" ht="15.75" customHeight="1">
      <c r="E660" s="64"/>
    </row>
    <row r="661" spans="5:5" ht="15.75" customHeight="1">
      <c r="E661" s="64"/>
    </row>
    <row r="662" spans="5:5" ht="15.75" customHeight="1">
      <c r="E662" s="64"/>
    </row>
    <row r="663" spans="5:5" ht="15.75" customHeight="1">
      <c r="E663" s="64"/>
    </row>
    <row r="664" spans="5:5" ht="15.75" customHeight="1">
      <c r="E664" s="64"/>
    </row>
    <row r="665" spans="5:5" ht="15.75" customHeight="1">
      <c r="E665" s="64"/>
    </row>
    <row r="666" spans="5:5" ht="15.75" customHeight="1">
      <c r="E666" s="64"/>
    </row>
    <row r="667" spans="5:5" ht="15.75" customHeight="1">
      <c r="E667" s="64"/>
    </row>
    <row r="668" spans="5:5" ht="15.75" customHeight="1">
      <c r="E668" s="64"/>
    </row>
    <row r="669" spans="5:5" ht="15.75" customHeight="1">
      <c r="E669" s="64"/>
    </row>
    <row r="670" spans="5:5" ht="15.75" customHeight="1">
      <c r="E670" s="64"/>
    </row>
    <row r="671" spans="5:5" ht="15.75" customHeight="1">
      <c r="E671" s="64"/>
    </row>
    <row r="672" spans="5:5" ht="15.75" customHeight="1">
      <c r="E672" s="64"/>
    </row>
    <row r="673" spans="5:5" ht="15.75" customHeight="1">
      <c r="E673" s="64"/>
    </row>
    <row r="674" spans="5:5" ht="15.75" customHeight="1">
      <c r="E674" s="64"/>
    </row>
    <row r="675" spans="5:5" ht="15.75" customHeight="1">
      <c r="E675" s="64"/>
    </row>
    <row r="676" spans="5:5" ht="15.75" customHeight="1">
      <c r="E676" s="64"/>
    </row>
    <row r="677" spans="5:5" ht="15.75" customHeight="1">
      <c r="E677" s="64"/>
    </row>
    <row r="678" spans="5:5" ht="15.75" customHeight="1">
      <c r="E678" s="64"/>
    </row>
    <row r="679" spans="5:5" ht="15.75" customHeight="1">
      <c r="E679" s="64"/>
    </row>
    <row r="680" spans="5:5" ht="15.75" customHeight="1">
      <c r="E680" s="64"/>
    </row>
    <row r="681" spans="5:5" ht="15.75" customHeight="1">
      <c r="E681" s="64"/>
    </row>
    <row r="682" spans="5:5" ht="15.75" customHeight="1">
      <c r="E682" s="64"/>
    </row>
    <row r="683" spans="5:5" ht="15.75" customHeight="1">
      <c r="E683" s="64"/>
    </row>
    <row r="684" spans="5:5" ht="15.75" customHeight="1">
      <c r="E684" s="64"/>
    </row>
    <row r="685" spans="5:5" ht="15.75" customHeight="1">
      <c r="E685" s="64"/>
    </row>
    <row r="686" spans="5:5" ht="15.75" customHeight="1">
      <c r="E686" s="64"/>
    </row>
    <row r="687" spans="5:5" ht="15.75" customHeight="1">
      <c r="E687" s="64"/>
    </row>
    <row r="688" spans="5:5" ht="15.75" customHeight="1">
      <c r="E688" s="64"/>
    </row>
    <row r="689" spans="5:5" ht="15.75" customHeight="1">
      <c r="E689" s="64"/>
    </row>
    <row r="690" spans="5:5" ht="15.75" customHeight="1">
      <c r="E690" s="64"/>
    </row>
    <row r="691" spans="5:5" ht="15.75" customHeight="1">
      <c r="E691" s="64"/>
    </row>
    <row r="692" spans="5:5" ht="15.75" customHeight="1">
      <c r="E692" s="64"/>
    </row>
    <row r="693" spans="5:5" ht="15.75" customHeight="1">
      <c r="E693" s="64"/>
    </row>
    <row r="694" spans="5:5" ht="15.75" customHeight="1">
      <c r="E694" s="64"/>
    </row>
    <row r="695" spans="5:5" ht="15.75" customHeight="1">
      <c r="E695" s="64"/>
    </row>
    <row r="696" spans="5:5" ht="15.75" customHeight="1">
      <c r="E696" s="64"/>
    </row>
    <row r="697" spans="5:5" ht="15.75" customHeight="1">
      <c r="E697" s="64"/>
    </row>
    <row r="698" spans="5:5" ht="15.75" customHeight="1">
      <c r="E698" s="64"/>
    </row>
    <row r="699" spans="5:5" ht="15.75" customHeight="1">
      <c r="E699" s="64"/>
    </row>
    <row r="700" spans="5:5" ht="15.75" customHeight="1">
      <c r="E700" s="64"/>
    </row>
    <row r="701" spans="5:5" ht="15.75" customHeight="1">
      <c r="E701" s="64"/>
    </row>
    <row r="702" spans="5:5" ht="15.75" customHeight="1">
      <c r="E702" s="64"/>
    </row>
    <row r="703" spans="5:5" ht="15.75" customHeight="1">
      <c r="E703" s="64"/>
    </row>
    <row r="704" spans="5:5" ht="15.75" customHeight="1">
      <c r="E704" s="64"/>
    </row>
    <row r="705" spans="5:5" ht="15.75" customHeight="1">
      <c r="E705" s="64"/>
    </row>
    <row r="706" spans="5:5" ht="15.75" customHeight="1">
      <c r="E706" s="64"/>
    </row>
    <row r="707" spans="5:5" ht="15.75" customHeight="1">
      <c r="E707" s="64"/>
    </row>
    <row r="708" spans="5:5" ht="15.75" customHeight="1">
      <c r="E708" s="64"/>
    </row>
    <row r="709" spans="5:5" ht="15.75" customHeight="1">
      <c r="E709" s="64"/>
    </row>
    <row r="710" spans="5:5" ht="15.75" customHeight="1">
      <c r="E710" s="64"/>
    </row>
    <row r="711" spans="5:5" ht="15.75" customHeight="1">
      <c r="E711" s="64"/>
    </row>
    <row r="712" spans="5:5" ht="15.75" customHeight="1">
      <c r="E712" s="64"/>
    </row>
    <row r="713" spans="5:5" ht="15.75" customHeight="1">
      <c r="E713" s="64"/>
    </row>
    <row r="714" spans="5:5" ht="15.75" customHeight="1">
      <c r="E714" s="64"/>
    </row>
    <row r="715" spans="5:5" ht="15.75" customHeight="1">
      <c r="E715" s="64"/>
    </row>
    <row r="716" spans="5:5" ht="15.75" customHeight="1">
      <c r="E716" s="64"/>
    </row>
    <row r="717" spans="5:5" ht="15.75" customHeight="1">
      <c r="E717" s="64"/>
    </row>
    <row r="718" spans="5:5" ht="15.75" customHeight="1">
      <c r="E718" s="64"/>
    </row>
    <row r="719" spans="5:5" ht="15.75" customHeight="1">
      <c r="E719" s="64"/>
    </row>
    <row r="720" spans="5:5" ht="15.75" customHeight="1">
      <c r="E720" s="64"/>
    </row>
    <row r="721" spans="5:5" ht="15.75" customHeight="1">
      <c r="E721" s="64"/>
    </row>
    <row r="722" spans="5:5" ht="15.75" customHeight="1">
      <c r="E722" s="64"/>
    </row>
    <row r="723" spans="5:5" ht="15.75" customHeight="1">
      <c r="E723" s="64"/>
    </row>
    <row r="724" spans="5:5" ht="15.75" customHeight="1">
      <c r="E724" s="64"/>
    </row>
    <row r="725" spans="5:5" ht="15.75" customHeight="1">
      <c r="E725" s="64"/>
    </row>
    <row r="726" spans="5:5" ht="15.75" customHeight="1">
      <c r="E726" s="64"/>
    </row>
    <row r="727" spans="5:5" ht="15.75" customHeight="1">
      <c r="E727" s="64"/>
    </row>
    <row r="728" spans="5:5" ht="15.75" customHeight="1">
      <c r="E728" s="64"/>
    </row>
    <row r="729" spans="5:5" ht="15.75" customHeight="1">
      <c r="E729" s="64"/>
    </row>
    <row r="730" spans="5:5" ht="15.75" customHeight="1">
      <c r="E730" s="64"/>
    </row>
    <row r="731" spans="5:5" ht="15.75" customHeight="1">
      <c r="E731" s="64"/>
    </row>
    <row r="732" spans="5:5" ht="15.75" customHeight="1">
      <c r="E732" s="64"/>
    </row>
    <row r="733" spans="5:5" ht="15.75" customHeight="1">
      <c r="E733" s="64"/>
    </row>
    <row r="734" spans="5:5" ht="15.75" customHeight="1">
      <c r="E734" s="64"/>
    </row>
    <row r="735" spans="5:5" ht="15.75" customHeight="1">
      <c r="E735" s="64"/>
    </row>
    <row r="736" spans="5:5" ht="15.75" customHeight="1">
      <c r="E736" s="64"/>
    </row>
    <row r="737" spans="5:5" ht="15.75" customHeight="1">
      <c r="E737" s="64"/>
    </row>
    <row r="738" spans="5:5" ht="15.75" customHeight="1">
      <c r="E738" s="64"/>
    </row>
    <row r="739" spans="5:5" ht="15.75" customHeight="1">
      <c r="E739" s="64"/>
    </row>
    <row r="740" spans="5:5" ht="15.75" customHeight="1">
      <c r="E740" s="64"/>
    </row>
    <row r="741" spans="5:5" ht="15.75" customHeight="1">
      <c r="E741" s="64"/>
    </row>
    <row r="742" spans="5:5" ht="15.75" customHeight="1">
      <c r="E742" s="64"/>
    </row>
    <row r="743" spans="5:5" ht="15.75" customHeight="1">
      <c r="E743" s="64"/>
    </row>
    <row r="744" spans="5:5" ht="15.75" customHeight="1">
      <c r="E744" s="64"/>
    </row>
    <row r="745" spans="5:5" ht="15.75" customHeight="1">
      <c r="E745" s="64"/>
    </row>
    <row r="746" spans="5:5" ht="15.75" customHeight="1">
      <c r="E746" s="64"/>
    </row>
    <row r="747" spans="5:5" ht="15.75" customHeight="1">
      <c r="E747" s="64"/>
    </row>
    <row r="748" spans="5:5" ht="15.75" customHeight="1">
      <c r="E748" s="64"/>
    </row>
    <row r="749" spans="5:5" ht="15.75" customHeight="1">
      <c r="E749" s="64"/>
    </row>
    <row r="750" spans="5:5" ht="15.75" customHeight="1">
      <c r="E750" s="64"/>
    </row>
    <row r="751" spans="5:5" ht="15.75" customHeight="1">
      <c r="E751" s="64"/>
    </row>
    <row r="752" spans="5:5" ht="15.75" customHeight="1">
      <c r="E752" s="64"/>
    </row>
    <row r="753" spans="5:5" ht="15.75" customHeight="1">
      <c r="E753" s="64"/>
    </row>
    <row r="754" spans="5:5" ht="15.75" customHeight="1">
      <c r="E754" s="64"/>
    </row>
    <row r="755" spans="5:5" ht="15.75" customHeight="1">
      <c r="E755" s="64"/>
    </row>
    <row r="756" spans="5:5" ht="15.75" customHeight="1">
      <c r="E756" s="64"/>
    </row>
    <row r="757" spans="5:5" ht="15.75" customHeight="1">
      <c r="E757" s="64"/>
    </row>
    <row r="758" spans="5:5" ht="15.75" customHeight="1">
      <c r="E758" s="64"/>
    </row>
    <row r="759" spans="5:5" ht="15.75" customHeight="1">
      <c r="E759" s="64"/>
    </row>
    <row r="760" spans="5:5" ht="15.75" customHeight="1">
      <c r="E760" s="64"/>
    </row>
    <row r="761" spans="5:5" ht="15.75" customHeight="1">
      <c r="E761" s="64"/>
    </row>
    <row r="762" spans="5:5" ht="15.75" customHeight="1">
      <c r="E762" s="64"/>
    </row>
    <row r="763" spans="5:5" ht="15.75" customHeight="1">
      <c r="E763" s="64"/>
    </row>
    <row r="764" spans="5:5" ht="15.75" customHeight="1">
      <c r="E764" s="64"/>
    </row>
    <row r="765" spans="5:5" ht="15.75" customHeight="1">
      <c r="E765" s="64"/>
    </row>
    <row r="766" spans="5:5" ht="15.75" customHeight="1">
      <c r="E766" s="64"/>
    </row>
    <row r="767" spans="5:5" ht="15.75" customHeight="1">
      <c r="E767" s="64"/>
    </row>
    <row r="768" spans="5:5" ht="15.75" customHeight="1">
      <c r="E768" s="64"/>
    </row>
    <row r="769" spans="5:5" ht="15.75" customHeight="1">
      <c r="E769" s="64"/>
    </row>
    <row r="770" spans="5:5" ht="15.75" customHeight="1">
      <c r="E770" s="64"/>
    </row>
    <row r="771" spans="5:5" ht="15.75" customHeight="1">
      <c r="E771" s="64"/>
    </row>
    <row r="772" spans="5:5" ht="15.75" customHeight="1">
      <c r="E772" s="64"/>
    </row>
    <row r="773" spans="5:5" ht="15.75" customHeight="1">
      <c r="E773" s="64"/>
    </row>
    <row r="774" spans="5:5" ht="15.75" customHeight="1">
      <c r="E774" s="64"/>
    </row>
    <row r="775" spans="5:5" ht="15.75" customHeight="1">
      <c r="E775" s="64"/>
    </row>
    <row r="776" spans="5:5" ht="15.75" customHeight="1">
      <c r="E776" s="64"/>
    </row>
    <row r="777" spans="5:5" ht="15.75" customHeight="1">
      <c r="E777" s="64"/>
    </row>
    <row r="778" spans="5:5" ht="15.75" customHeight="1">
      <c r="E778" s="64"/>
    </row>
    <row r="779" spans="5:5" ht="15.75" customHeight="1">
      <c r="E779" s="64"/>
    </row>
    <row r="780" spans="5:5" ht="15.75" customHeight="1">
      <c r="E780" s="64"/>
    </row>
    <row r="781" spans="5:5" ht="15.75" customHeight="1">
      <c r="E781" s="64"/>
    </row>
    <row r="782" spans="5:5" ht="15.75" customHeight="1">
      <c r="E782" s="64"/>
    </row>
    <row r="783" spans="5:5" ht="15.75" customHeight="1">
      <c r="E783" s="64"/>
    </row>
    <row r="784" spans="5:5" ht="15.75" customHeight="1">
      <c r="E784" s="64"/>
    </row>
    <row r="785" spans="5:5" ht="15.75" customHeight="1">
      <c r="E785" s="64"/>
    </row>
    <row r="786" spans="5:5" ht="15.75" customHeight="1">
      <c r="E786" s="64"/>
    </row>
    <row r="787" spans="5:5" ht="15.75" customHeight="1">
      <c r="E787" s="64"/>
    </row>
    <row r="788" spans="5:5" ht="15.75" customHeight="1">
      <c r="E788" s="64"/>
    </row>
    <row r="789" spans="5:5" ht="15.75" customHeight="1">
      <c r="E789" s="64"/>
    </row>
    <row r="790" spans="5:5" ht="15.75" customHeight="1">
      <c r="E790" s="64"/>
    </row>
    <row r="791" spans="5:5" ht="15.75" customHeight="1">
      <c r="E791" s="64"/>
    </row>
    <row r="792" spans="5:5" ht="15.75" customHeight="1">
      <c r="E792" s="64"/>
    </row>
    <row r="793" spans="5:5" ht="15.75" customHeight="1">
      <c r="E793" s="64"/>
    </row>
    <row r="794" spans="5:5" ht="15.75" customHeight="1">
      <c r="E794" s="64"/>
    </row>
    <row r="795" spans="5:5" ht="15.75" customHeight="1">
      <c r="E795" s="64"/>
    </row>
    <row r="796" spans="5:5" ht="15.75" customHeight="1">
      <c r="E796" s="64"/>
    </row>
    <row r="797" spans="5:5" ht="15.75" customHeight="1">
      <c r="E797" s="64"/>
    </row>
    <row r="798" spans="5:5" ht="15.75" customHeight="1">
      <c r="E798" s="64"/>
    </row>
    <row r="799" spans="5:5" ht="15.75" customHeight="1">
      <c r="E799" s="64"/>
    </row>
    <row r="800" spans="5:5" ht="15.75" customHeight="1">
      <c r="E800" s="64"/>
    </row>
    <row r="801" spans="5:5" ht="15.75" customHeight="1">
      <c r="E801" s="64"/>
    </row>
    <row r="802" spans="5:5" ht="15.75" customHeight="1">
      <c r="E802" s="64"/>
    </row>
    <row r="803" spans="5:5" ht="15.75" customHeight="1">
      <c r="E803" s="64"/>
    </row>
    <row r="804" spans="5:5" ht="15.75" customHeight="1">
      <c r="E804" s="64"/>
    </row>
    <row r="805" spans="5:5" ht="15.75" customHeight="1">
      <c r="E805" s="64"/>
    </row>
    <row r="806" spans="5:5" ht="15.75" customHeight="1">
      <c r="E806" s="64"/>
    </row>
    <row r="807" spans="5:5" ht="15.75" customHeight="1">
      <c r="E807" s="64"/>
    </row>
    <row r="808" spans="5:5" ht="15.75" customHeight="1">
      <c r="E808" s="64"/>
    </row>
    <row r="809" spans="5:5" ht="15.75" customHeight="1">
      <c r="E809" s="64"/>
    </row>
    <row r="810" spans="5:5" ht="15.75" customHeight="1">
      <c r="E810" s="64"/>
    </row>
    <row r="811" spans="5:5" ht="15.75" customHeight="1">
      <c r="E811" s="64"/>
    </row>
    <row r="812" spans="5:5" ht="15.75" customHeight="1">
      <c r="E812" s="64"/>
    </row>
    <row r="813" spans="5:5" ht="15.75" customHeight="1">
      <c r="E813" s="64"/>
    </row>
    <row r="814" spans="5:5" ht="15.75" customHeight="1">
      <c r="E814" s="64"/>
    </row>
    <row r="815" spans="5:5" ht="15.75" customHeight="1">
      <c r="E815" s="64"/>
    </row>
    <row r="816" spans="5:5" ht="15.75" customHeight="1">
      <c r="E816" s="64"/>
    </row>
    <row r="817" spans="5:5" ht="15.75" customHeight="1">
      <c r="E817" s="64"/>
    </row>
    <row r="818" spans="5:5" ht="15.75" customHeight="1">
      <c r="E818" s="64"/>
    </row>
    <row r="819" spans="5:5" ht="15.75" customHeight="1">
      <c r="E819" s="64"/>
    </row>
    <row r="820" spans="5:5" ht="15.75" customHeight="1">
      <c r="E820" s="64"/>
    </row>
    <row r="821" spans="5:5" ht="15.75" customHeight="1">
      <c r="E821" s="64"/>
    </row>
    <row r="822" spans="5:5" ht="15.75" customHeight="1">
      <c r="E822" s="64"/>
    </row>
    <row r="823" spans="5:5" ht="15.75" customHeight="1">
      <c r="E823" s="64"/>
    </row>
    <row r="824" spans="5:5" ht="15.75" customHeight="1">
      <c r="E824" s="64"/>
    </row>
    <row r="825" spans="5:5" ht="15.75" customHeight="1">
      <c r="E825" s="64"/>
    </row>
    <row r="826" spans="5:5" ht="15.75" customHeight="1">
      <c r="E826" s="64"/>
    </row>
    <row r="827" spans="5:5" ht="15.75" customHeight="1">
      <c r="E827" s="64"/>
    </row>
    <row r="828" spans="5:5" ht="15.75" customHeight="1">
      <c r="E828" s="64"/>
    </row>
    <row r="829" spans="5:5" ht="15.75" customHeight="1">
      <c r="E829" s="64"/>
    </row>
    <row r="830" spans="5:5" ht="15.75" customHeight="1">
      <c r="E830" s="64"/>
    </row>
    <row r="831" spans="5:5" ht="15.75" customHeight="1">
      <c r="E831" s="64"/>
    </row>
    <row r="832" spans="5:5" ht="15.75" customHeight="1">
      <c r="E832" s="64"/>
    </row>
    <row r="833" spans="5:5" ht="15.75" customHeight="1">
      <c r="E833" s="64"/>
    </row>
    <row r="834" spans="5:5" ht="15.75" customHeight="1">
      <c r="E834" s="64"/>
    </row>
    <row r="835" spans="5:5" ht="15.75" customHeight="1">
      <c r="E835" s="64"/>
    </row>
    <row r="836" spans="5:5" ht="15.75" customHeight="1">
      <c r="E836" s="64"/>
    </row>
    <row r="837" spans="5:5" ht="15.75" customHeight="1">
      <c r="E837" s="64"/>
    </row>
    <row r="838" spans="5:5" ht="15.75" customHeight="1">
      <c r="E838" s="64"/>
    </row>
    <row r="839" spans="5:5" ht="15.75" customHeight="1">
      <c r="E839" s="64"/>
    </row>
    <row r="840" spans="5:5" ht="15.75" customHeight="1">
      <c r="E840" s="64"/>
    </row>
    <row r="841" spans="5:5" ht="15.75" customHeight="1">
      <c r="E841" s="64"/>
    </row>
    <row r="842" spans="5:5" ht="15.75" customHeight="1">
      <c r="E842" s="64"/>
    </row>
    <row r="843" spans="5:5" ht="15.75" customHeight="1">
      <c r="E843" s="64"/>
    </row>
    <row r="844" spans="5:5" ht="15.75" customHeight="1">
      <c r="E844" s="64"/>
    </row>
    <row r="845" spans="5:5" ht="15.75" customHeight="1">
      <c r="E845" s="64"/>
    </row>
    <row r="846" spans="5:5" ht="15.75" customHeight="1">
      <c r="E846" s="64"/>
    </row>
    <row r="847" spans="5:5" ht="15.75" customHeight="1">
      <c r="E847" s="64"/>
    </row>
    <row r="848" spans="5:5" ht="15.75" customHeight="1">
      <c r="E848" s="64"/>
    </row>
    <row r="849" spans="5:5" ht="15.75" customHeight="1">
      <c r="E849" s="64"/>
    </row>
    <row r="850" spans="5:5" ht="15.75" customHeight="1">
      <c r="E850" s="64"/>
    </row>
    <row r="851" spans="5:5" ht="15.75" customHeight="1">
      <c r="E851" s="64"/>
    </row>
    <row r="852" spans="5:5" ht="15.75" customHeight="1">
      <c r="E852" s="64"/>
    </row>
    <row r="853" spans="5:5" ht="15.75" customHeight="1">
      <c r="E853" s="64"/>
    </row>
    <row r="854" spans="5:5" ht="15.75" customHeight="1">
      <c r="E854" s="64"/>
    </row>
    <row r="855" spans="5:5" ht="15.75" customHeight="1">
      <c r="E855" s="64"/>
    </row>
    <row r="856" spans="5:5" ht="15.75" customHeight="1">
      <c r="E856" s="64"/>
    </row>
    <row r="857" spans="5:5" ht="15.75" customHeight="1">
      <c r="E857" s="64"/>
    </row>
    <row r="858" spans="5:5" ht="15.75" customHeight="1">
      <c r="E858" s="64"/>
    </row>
    <row r="859" spans="5:5" ht="15.75" customHeight="1">
      <c r="E859" s="64"/>
    </row>
    <row r="860" spans="5:5" ht="15.75" customHeight="1">
      <c r="E860" s="64"/>
    </row>
    <row r="861" spans="5:5" ht="15.75" customHeight="1">
      <c r="E861" s="64"/>
    </row>
    <row r="862" spans="5:5" ht="15.75" customHeight="1">
      <c r="E862" s="64"/>
    </row>
    <row r="863" spans="5:5" ht="15.75" customHeight="1">
      <c r="E863" s="64"/>
    </row>
    <row r="864" spans="5:5" ht="15.75" customHeight="1">
      <c r="E864" s="64"/>
    </row>
    <row r="865" spans="5:5" ht="15.75" customHeight="1">
      <c r="E865" s="64"/>
    </row>
    <row r="866" spans="5:5" ht="15.75" customHeight="1">
      <c r="E866" s="64"/>
    </row>
    <row r="867" spans="5:5" ht="15.75" customHeight="1">
      <c r="E867" s="64"/>
    </row>
    <row r="868" spans="5:5" ht="15.75" customHeight="1">
      <c r="E868" s="64"/>
    </row>
    <row r="869" spans="5:5" ht="15.75" customHeight="1">
      <c r="E869" s="64"/>
    </row>
    <row r="870" spans="5:5" ht="15.75" customHeight="1">
      <c r="E870" s="64"/>
    </row>
    <row r="871" spans="5:5" ht="15.75" customHeight="1">
      <c r="E871" s="64"/>
    </row>
    <row r="872" spans="5:5" ht="15.75" customHeight="1">
      <c r="E872" s="64"/>
    </row>
    <row r="873" spans="5:5" ht="15.75" customHeight="1">
      <c r="E873" s="64"/>
    </row>
    <row r="874" spans="5:5" ht="15.75" customHeight="1">
      <c r="E874" s="64"/>
    </row>
    <row r="875" spans="5:5" ht="15.75" customHeight="1">
      <c r="E875" s="64"/>
    </row>
    <row r="876" spans="5:5" ht="15.75" customHeight="1">
      <c r="E876" s="64"/>
    </row>
    <row r="877" spans="5:5" ht="15.75" customHeight="1">
      <c r="E877" s="64"/>
    </row>
    <row r="878" spans="5:5" ht="15.75" customHeight="1">
      <c r="E878" s="64"/>
    </row>
    <row r="879" spans="5:5" ht="15.75" customHeight="1">
      <c r="E879" s="64"/>
    </row>
    <row r="880" spans="5:5" ht="15.75" customHeight="1">
      <c r="E880" s="64"/>
    </row>
    <row r="881" spans="5:5" ht="15.75" customHeight="1">
      <c r="E881" s="64"/>
    </row>
    <row r="882" spans="5:5" ht="15.75" customHeight="1">
      <c r="E882" s="64"/>
    </row>
    <row r="883" spans="5:5" ht="15.75" customHeight="1">
      <c r="E883" s="64"/>
    </row>
    <row r="884" spans="5:5" ht="15.75" customHeight="1">
      <c r="E884" s="64"/>
    </row>
    <row r="885" spans="5:5" ht="15.75" customHeight="1">
      <c r="E885" s="64"/>
    </row>
    <row r="886" spans="5:5" ht="15.75" customHeight="1">
      <c r="E886" s="64"/>
    </row>
    <row r="887" spans="5:5" ht="15.75" customHeight="1">
      <c r="E887" s="64"/>
    </row>
    <row r="888" spans="5:5" ht="15.75" customHeight="1">
      <c r="E888" s="64"/>
    </row>
    <row r="889" spans="5:5" ht="15.75" customHeight="1">
      <c r="E889" s="64"/>
    </row>
    <row r="890" spans="5:5" ht="15.75" customHeight="1">
      <c r="E890" s="64"/>
    </row>
    <row r="891" spans="5:5" ht="15.75" customHeight="1">
      <c r="E891" s="64"/>
    </row>
    <row r="892" spans="5:5" ht="15.75" customHeight="1">
      <c r="E892" s="64"/>
    </row>
    <row r="893" spans="5:5" ht="15.75" customHeight="1">
      <c r="E893" s="64"/>
    </row>
    <row r="894" spans="5:5" ht="15.75" customHeight="1">
      <c r="E894" s="64"/>
    </row>
    <row r="895" spans="5:5" ht="15.75" customHeight="1">
      <c r="E895" s="64"/>
    </row>
    <row r="896" spans="5:5" ht="15.75" customHeight="1">
      <c r="E896" s="64"/>
    </row>
    <row r="897" spans="5:5" ht="15.75" customHeight="1">
      <c r="E897" s="64"/>
    </row>
    <row r="898" spans="5:5" ht="15.75" customHeight="1">
      <c r="E898" s="64"/>
    </row>
    <row r="899" spans="5:5" ht="15.75" customHeight="1">
      <c r="E899" s="64"/>
    </row>
    <row r="900" spans="5:5" ht="15.75" customHeight="1">
      <c r="E900" s="64"/>
    </row>
    <row r="901" spans="5:5" ht="15.75" customHeight="1">
      <c r="E901" s="64"/>
    </row>
    <row r="902" spans="5:5" ht="15.75" customHeight="1">
      <c r="E902" s="64"/>
    </row>
    <row r="903" spans="5:5" ht="15.75" customHeight="1">
      <c r="E903" s="64"/>
    </row>
    <row r="904" spans="5:5" ht="15.75" customHeight="1">
      <c r="E904" s="64"/>
    </row>
    <row r="905" spans="5:5" ht="15.75" customHeight="1">
      <c r="E905" s="64"/>
    </row>
    <row r="906" spans="5:5" ht="15.75" customHeight="1">
      <c r="E906" s="64"/>
    </row>
    <row r="907" spans="5:5" ht="15.75" customHeight="1">
      <c r="E907" s="64"/>
    </row>
    <row r="908" spans="5:5" ht="15.75" customHeight="1">
      <c r="E908" s="64"/>
    </row>
    <row r="909" spans="5:5" ht="15.75" customHeight="1">
      <c r="E909" s="64"/>
    </row>
    <row r="910" spans="5:5" ht="15.75" customHeight="1">
      <c r="E910" s="64"/>
    </row>
    <row r="911" spans="5:5" ht="15.75" customHeight="1">
      <c r="E911" s="64"/>
    </row>
    <row r="912" spans="5:5" ht="15.75" customHeight="1">
      <c r="E912" s="64"/>
    </row>
    <row r="913" spans="5:5" ht="15.75" customHeight="1">
      <c r="E913" s="64"/>
    </row>
    <row r="914" spans="5:5" ht="15.75" customHeight="1">
      <c r="E914" s="64"/>
    </row>
    <row r="915" spans="5:5" ht="15.75" customHeight="1">
      <c r="E915" s="64"/>
    </row>
    <row r="916" spans="5:5" ht="15.75" customHeight="1">
      <c r="E916" s="64"/>
    </row>
    <row r="917" spans="5:5" ht="15.75" customHeight="1">
      <c r="E917" s="64"/>
    </row>
    <row r="918" spans="5:5" ht="15.75" customHeight="1">
      <c r="E918" s="64"/>
    </row>
    <row r="919" spans="5:5" ht="15.75" customHeight="1">
      <c r="E919" s="64"/>
    </row>
    <row r="920" spans="5:5" ht="15.75" customHeight="1">
      <c r="E920" s="64"/>
    </row>
    <row r="921" spans="5:5" ht="15.75" customHeight="1">
      <c r="E921" s="64"/>
    </row>
    <row r="922" spans="5:5" ht="15.75" customHeight="1">
      <c r="E922" s="64"/>
    </row>
    <row r="923" spans="5:5" ht="15.75" customHeight="1">
      <c r="E923" s="64"/>
    </row>
    <row r="924" spans="5:5" ht="15.75" customHeight="1">
      <c r="E924" s="64"/>
    </row>
    <row r="925" spans="5:5" ht="15.75" customHeight="1">
      <c r="E925" s="64"/>
    </row>
    <row r="926" spans="5:5" ht="15.75" customHeight="1">
      <c r="E926" s="64"/>
    </row>
    <row r="927" spans="5:5" ht="15.75" customHeight="1">
      <c r="E927" s="64"/>
    </row>
    <row r="928" spans="5:5" ht="15.75" customHeight="1">
      <c r="E928" s="64"/>
    </row>
    <row r="929" spans="5:5" ht="15.75" customHeight="1">
      <c r="E929" s="64"/>
    </row>
    <row r="930" spans="5:5" ht="15.75" customHeight="1">
      <c r="E930" s="64"/>
    </row>
    <row r="931" spans="5:5" ht="15.75" customHeight="1">
      <c r="E931" s="64"/>
    </row>
    <row r="932" spans="5:5" ht="15.75" customHeight="1">
      <c r="E932" s="64"/>
    </row>
    <row r="933" spans="5:5" ht="15.75" customHeight="1">
      <c r="E933" s="64"/>
    </row>
    <row r="934" spans="5:5" ht="15.75" customHeight="1">
      <c r="E934" s="64"/>
    </row>
    <row r="935" spans="5:5" ht="15.75" customHeight="1">
      <c r="E935" s="64"/>
    </row>
    <row r="936" spans="5:5" ht="15.75" customHeight="1">
      <c r="E936" s="64"/>
    </row>
    <row r="937" spans="5:5" ht="15.75" customHeight="1">
      <c r="E937" s="64"/>
    </row>
    <row r="938" spans="5:5" ht="15.75" customHeight="1">
      <c r="E938" s="64"/>
    </row>
    <row r="939" spans="5:5" ht="15.75" customHeight="1">
      <c r="E939" s="64"/>
    </row>
    <row r="940" spans="5:5" ht="15.75" customHeight="1">
      <c r="E940" s="64"/>
    </row>
    <row r="941" spans="5:5" ht="15.75" customHeight="1">
      <c r="E941" s="64"/>
    </row>
    <row r="942" spans="5:5" ht="15.75" customHeight="1">
      <c r="E942" s="64"/>
    </row>
    <row r="943" spans="5:5" ht="15.75" customHeight="1">
      <c r="E943" s="64"/>
    </row>
    <row r="944" spans="5:5" ht="15.75" customHeight="1">
      <c r="E944" s="64"/>
    </row>
    <row r="945" spans="5:5" ht="15.75" customHeight="1">
      <c r="E945" s="64"/>
    </row>
    <row r="946" spans="5:5" ht="15.75" customHeight="1">
      <c r="E946" s="64"/>
    </row>
    <row r="947" spans="5:5" ht="15.75" customHeight="1">
      <c r="E947" s="64"/>
    </row>
    <row r="948" spans="5:5" ht="15.75" customHeight="1">
      <c r="E948" s="64"/>
    </row>
    <row r="949" spans="5:5" ht="15.75" customHeight="1">
      <c r="E949" s="64"/>
    </row>
    <row r="950" spans="5:5" ht="15.75" customHeight="1">
      <c r="E950" s="64"/>
    </row>
    <row r="951" spans="5:5" ht="15.75" customHeight="1">
      <c r="E951" s="64"/>
    </row>
    <row r="952" spans="5:5" ht="15.75" customHeight="1">
      <c r="E952" s="64"/>
    </row>
    <row r="953" spans="5:5" ht="15.75" customHeight="1">
      <c r="E953" s="64"/>
    </row>
    <row r="954" spans="5:5" ht="15.75" customHeight="1">
      <c r="E954" s="64"/>
    </row>
    <row r="955" spans="5:5" ht="15.75" customHeight="1">
      <c r="E955" s="64"/>
    </row>
  </sheetData>
  <autoFilter ref="E7:E37" xr:uid="{00000000-0009-0000-0000-000001000000}"/>
  <mergeCells count="33">
    <mergeCell ref="B7:B15"/>
    <mergeCell ref="C7:C10"/>
    <mergeCell ref="C11:C15"/>
    <mergeCell ref="B16:B26"/>
    <mergeCell ref="C16:C17"/>
    <mergeCell ref="C18:C20"/>
    <mergeCell ref="C21:C22"/>
    <mergeCell ref="C23:C24"/>
    <mergeCell ref="C25:C26"/>
    <mergeCell ref="B27:B37"/>
    <mergeCell ref="C27:C31"/>
    <mergeCell ref="C32:C35"/>
    <mergeCell ref="C36:C37"/>
    <mergeCell ref="T3:W3"/>
    <mergeCell ref="B4:B6"/>
    <mergeCell ref="C4:C6"/>
    <mergeCell ref="D4:D6"/>
    <mergeCell ref="I4:I6"/>
    <mergeCell ref="E4:E6"/>
    <mergeCell ref="F4:F6"/>
    <mergeCell ref="G4:G6"/>
    <mergeCell ref="H4:H6"/>
    <mergeCell ref="L3:O3"/>
    <mergeCell ref="J4:R4"/>
    <mergeCell ref="B3:C3"/>
    <mergeCell ref="E3:H3"/>
    <mergeCell ref="B1:H1"/>
    <mergeCell ref="J1:O1"/>
    <mergeCell ref="P1:AC1"/>
    <mergeCell ref="B2:C2"/>
    <mergeCell ref="E2:I2"/>
    <mergeCell ref="L2:O2"/>
    <mergeCell ref="T2:W2"/>
  </mergeCells>
  <phoneticPr fontId="42" type="noConversion"/>
  <conditionalFormatting sqref="I7:I37">
    <cfRule type="colorScale" priority="1">
      <colorScale>
        <cfvo type="min"/>
        <cfvo type="max"/>
        <color rgb="FFFFFFFF"/>
        <color rgb="FF57BB8A"/>
      </colorScale>
    </cfRule>
  </conditionalFormatting>
  <conditionalFormatting sqref="I7:I37">
    <cfRule type="colorScale" priority="2">
      <colorScale>
        <cfvo type="min"/>
        <cfvo type="max"/>
        <color rgb="FF57BB8A"/>
        <color rgb="FFFFFFFF"/>
      </colorScale>
    </cfRule>
  </conditionalFormatting>
  <conditionalFormatting sqref="L7 L10">
    <cfRule type="notContainsBlanks" dxfId="1" priority="3">
      <formula>LEN(TRIM(L7))&gt;0</formula>
    </cfRule>
  </conditionalFormatting>
  <conditionalFormatting sqref="L7 L10">
    <cfRule type="notContainsBlanks" dxfId="0" priority="4">
      <formula>LEN(TRIM(L7))&gt;0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BP1016"/>
  <sheetViews>
    <sheetView showGridLines="0" workbookViewId="0">
      <pane xSplit="9" ySplit="6" topLeftCell="J79" activePane="bottomRight" state="frozen"/>
      <selection activeCell="J7" sqref="J7"/>
      <selection pane="topRight" activeCell="J7" sqref="J7"/>
      <selection pane="bottomLeft" activeCell="J7" sqref="J7"/>
      <selection pane="bottomRight" activeCell="J7" sqref="J7"/>
    </sheetView>
  </sheetViews>
  <sheetFormatPr defaultColWidth="14.44140625" defaultRowHeight="15" customHeight="1" outlineLevelRow="1"/>
  <cols>
    <col min="1" max="1" width="4.88671875" customWidth="1"/>
    <col min="2" max="2" width="14.109375" customWidth="1"/>
    <col min="3" max="3" width="18" customWidth="1"/>
    <col min="4" max="4" width="36.33203125" customWidth="1"/>
    <col min="5" max="5" width="16.44140625" customWidth="1"/>
    <col min="6" max="7" width="16.33203125" customWidth="1"/>
    <col min="8" max="8" width="6" customWidth="1"/>
    <col min="9" max="9" width="11.5546875" customWidth="1"/>
    <col min="10" max="64" width="3.44140625" customWidth="1"/>
    <col min="65" max="68" width="3.88671875" customWidth="1"/>
  </cols>
  <sheetData>
    <row r="1" spans="1:68" ht="40.5" customHeight="1">
      <c r="A1" s="4"/>
      <c r="B1" s="365" t="s">
        <v>185</v>
      </c>
      <c r="C1" s="366"/>
      <c r="D1" s="366"/>
      <c r="E1" s="366"/>
      <c r="F1" s="366"/>
      <c r="G1" s="366"/>
      <c r="H1" s="366"/>
      <c r="I1" s="41"/>
      <c r="J1" s="382"/>
      <c r="K1" s="366"/>
      <c r="L1" s="366"/>
      <c r="M1" s="366"/>
      <c r="N1" s="366"/>
      <c r="O1" s="366"/>
      <c r="P1" s="368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366"/>
      <c r="AD1" s="42"/>
      <c r="AE1" s="4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spans="1:68" ht="21" customHeight="1">
      <c r="A2" s="4"/>
      <c r="B2" s="369" t="s">
        <v>2</v>
      </c>
      <c r="C2" s="357"/>
      <c r="D2" s="5"/>
      <c r="E2" s="373" t="s">
        <v>128</v>
      </c>
      <c r="F2" s="374"/>
      <c r="G2" s="374"/>
      <c r="H2" s="374"/>
      <c r="I2" s="65"/>
      <c r="J2" s="5" t="s">
        <v>3</v>
      </c>
      <c r="K2" s="7"/>
      <c r="L2" s="370" t="s">
        <v>129</v>
      </c>
      <c r="M2" s="357"/>
      <c r="N2" s="357"/>
      <c r="O2" s="357"/>
      <c r="P2" s="5" t="s">
        <v>4</v>
      </c>
      <c r="Q2" s="8"/>
      <c r="R2" s="8"/>
      <c r="S2" s="8"/>
      <c r="T2" s="356">
        <v>45213</v>
      </c>
      <c r="U2" s="357"/>
      <c r="V2" s="357"/>
      <c r="W2" s="357"/>
      <c r="X2" s="357"/>
      <c r="Y2" s="357"/>
      <c r="Z2" s="357"/>
      <c r="AA2" s="357"/>
      <c r="AB2" s="357"/>
      <c r="AC2" s="357"/>
      <c r="AD2" s="9"/>
      <c r="AE2" s="9"/>
      <c r="AF2" s="9"/>
      <c r="AG2" s="9"/>
      <c r="AH2" s="9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21" customHeight="1">
      <c r="A3" s="4"/>
      <c r="B3" s="371" t="s">
        <v>5</v>
      </c>
      <c r="C3" s="359"/>
      <c r="D3" s="10"/>
      <c r="E3" s="375" t="s">
        <v>130</v>
      </c>
      <c r="F3" s="359"/>
      <c r="G3" s="359"/>
      <c r="H3" s="359"/>
      <c r="I3" s="13"/>
      <c r="J3" s="10" t="s">
        <v>6</v>
      </c>
      <c r="K3" s="10"/>
      <c r="L3" s="372">
        <v>45203</v>
      </c>
      <c r="M3" s="359"/>
      <c r="N3" s="359"/>
      <c r="O3" s="359"/>
      <c r="P3" s="10" t="s">
        <v>7</v>
      </c>
      <c r="Q3" s="12"/>
      <c r="R3" s="12"/>
      <c r="S3" s="12"/>
      <c r="T3" s="358" t="s">
        <v>8</v>
      </c>
      <c r="U3" s="359"/>
      <c r="V3" s="359"/>
      <c r="W3" s="359"/>
      <c r="X3" s="13"/>
      <c r="Y3" s="4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22.5" customHeight="1">
      <c r="A4" s="14"/>
      <c r="B4" s="376" t="s">
        <v>9</v>
      </c>
      <c r="C4" s="360" t="s">
        <v>10</v>
      </c>
      <c r="D4" s="360" t="s">
        <v>11</v>
      </c>
      <c r="E4" s="360" t="s">
        <v>12</v>
      </c>
      <c r="F4" s="360" t="s">
        <v>6</v>
      </c>
      <c r="G4" s="360" t="s">
        <v>13</v>
      </c>
      <c r="H4" s="360" t="s">
        <v>14</v>
      </c>
      <c r="I4" s="360" t="s">
        <v>16</v>
      </c>
      <c r="J4" s="363" t="s">
        <v>131</v>
      </c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23"/>
    </row>
    <row r="5" spans="1:68" ht="22.5" customHeight="1">
      <c r="A5" s="16"/>
      <c r="B5" s="377"/>
      <c r="C5" s="361"/>
      <c r="D5" s="361"/>
      <c r="E5" s="361"/>
      <c r="F5" s="361"/>
      <c r="G5" s="361"/>
      <c r="H5" s="361"/>
      <c r="I5" s="361"/>
      <c r="J5" s="17">
        <v>12</v>
      </c>
      <c r="K5" s="17">
        <v>13</v>
      </c>
      <c r="L5" s="17">
        <v>14</v>
      </c>
      <c r="M5" s="17">
        <v>15</v>
      </c>
      <c r="N5" s="17">
        <v>16</v>
      </c>
      <c r="O5" s="17">
        <v>17</v>
      </c>
      <c r="P5" s="17">
        <v>18</v>
      </c>
      <c r="Q5" s="17">
        <v>19</v>
      </c>
      <c r="R5" s="17">
        <v>20</v>
      </c>
      <c r="S5" s="17">
        <v>21</v>
      </c>
      <c r="T5" s="17">
        <v>22</v>
      </c>
      <c r="U5" s="18">
        <v>23</v>
      </c>
      <c r="V5" s="17">
        <v>24</v>
      </c>
      <c r="W5" s="17">
        <v>25</v>
      </c>
      <c r="X5" s="17">
        <v>26</v>
      </c>
      <c r="Y5" s="17">
        <v>27</v>
      </c>
      <c r="Z5" s="17">
        <v>28</v>
      </c>
      <c r="AA5" s="66">
        <v>29</v>
      </c>
      <c r="AB5" s="67">
        <v>30</v>
      </c>
      <c r="AC5" s="66">
        <v>31</v>
      </c>
      <c r="AD5" s="23"/>
    </row>
    <row r="6" spans="1:68" ht="17.25" customHeight="1">
      <c r="A6" s="20"/>
      <c r="B6" s="378"/>
      <c r="C6" s="362"/>
      <c r="D6" s="362"/>
      <c r="E6" s="362"/>
      <c r="F6" s="362"/>
      <c r="G6" s="362"/>
      <c r="H6" s="362"/>
      <c r="I6" s="362"/>
      <c r="J6" s="44" t="s">
        <v>18</v>
      </c>
      <c r="K6" s="44" t="s">
        <v>19</v>
      </c>
      <c r="L6" s="45" t="s">
        <v>20</v>
      </c>
      <c r="M6" s="45" t="s">
        <v>21</v>
      </c>
      <c r="N6" s="44" t="s">
        <v>22</v>
      </c>
      <c r="O6" s="44" t="s">
        <v>23</v>
      </c>
      <c r="P6" s="44" t="s">
        <v>24</v>
      </c>
      <c r="Q6" s="44" t="s">
        <v>18</v>
      </c>
      <c r="R6" s="44" t="s">
        <v>19</v>
      </c>
      <c r="S6" s="45" t="s">
        <v>20</v>
      </c>
      <c r="T6" s="45" t="s">
        <v>21</v>
      </c>
      <c r="U6" s="44" t="s">
        <v>22</v>
      </c>
      <c r="V6" s="44" t="s">
        <v>23</v>
      </c>
      <c r="W6" s="44" t="s">
        <v>24</v>
      </c>
      <c r="X6" s="44" t="s">
        <v>18</v>
      </c>
      <c r="Y6" s="44" t="s">
        <v>19</v>
      </c>
      <c r="Z6" s="45" t="s">
        <v>20</v>
      </c>
      <c r="AA6" s="45" t="s">
        <v>21</v>
      </c>
      <c r="AB6" s="44" t="s">
        <v>22</v>
      </c>
      <c r="AC6" s="44" t="s">
        <v>23</v>
      </c>
      <c r="AD6" s="23"/>
    </row>
    <row r="7" spans="1:68" ht="17.25" customHeight="1" outlineLevel="1">
      <c r="A7" s="68"/>
      <c r="B7" s="379" t="s">
        <v>186</v>
      </c>
      <c r="C7" s="385" t="s">
        <v>187</v>
      </c>
      <c r="D7" s="70" t="s">
        <v>188</v>
      </c>
      <c r="E7" s="24" t="s">
        <v>138</v>
      </c>
      <c r="F7" s="48">
        <v>45212</v>
      </c>
      <c r="G7" s="48">
        <v>45212</v>
      </c>
      <c r="H7" s="63">
        <v>1</v>
      </c>
      <c r="I7" s="71">
        <v>1</v>
      </c>
      <c r="J7" s="72"/>
      <c r="K7" s="73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68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</row>
    <row r="8" spans="1:68" ht="17.25" customHeight="1" outlineLevel="1">
      <c r="A8" s="68"/>
      <c r="B8" s="377"/>
      <c r="C8" s="361"/>
      <c r="D8" s="70" t="s">
        <v>189</v>
      </c>
      <c r="E8" s="75" t="s">
        <v>190</v>
      </c>
      <c r="F8" s="48">
        <v>45212</v>
      </c>
      <c r="G8" s="48">
        <v>45214</v>
      </c>
      <c r="H8" s="63">
        <v>3</v>
      </c>
      <c r="I8" s="76">
        <v>1</v>
      </c>
      <c r="J8" s="72"/>
      <c r="K8" s="73"/>
      <c r="L8" s="73"/>
      <c r="M8" s="73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68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</row>
    <row r="9" spans="1:68" ht="17.25" customHeight="1" outlineLevel="1">
      <c r="A9" s="68"/>
      <c r="B9" s="377"/>
      <c r="C9" s="361"/>
      <c r="D9" s="77" t="s">
        <v>191</v>
      </c>
      <c r="E9" s="24" t="s">
        <v>138</v>
      </c>
      <c r="F9" s="48">
        <v>45216</v>
      </c>
      <c r="G9" s="48">
        <v>45216</v>
      </c>
      <c r="H9" s="63">
        <v>1</v>
      </c>
      <c r="I9" s="71">
        <v>1</v>
      </c>
      <c r="J9" s="72"/>
      <c r="K9" s="72"/>
      <c r="L9" s="72"/>
      <c r="M9" s="72"/>
      <c r="N9" s="72"/>
      <c r="O9" s="78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68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</row>
    <row r="10" spans="1:68" ht="17.25" customHeight="1" outlineLevel="1">
      <c r="A10" s="68"/>
      <c r="B10" s="377"/>
      <c r="C10" s="362"/>
      <c r="D10" s="70" t="s">
        <v>192</v>
      </c>
      <c r="E10" s="24" t="s">
        <v>138</v>
      </c>
      <c r="F10" s="48">
        <v>45216</v>
      </c>
      <c r="G10" s="48">
        <v>45216</v>
      </c>
      <c r="H10" s="63">
        <v>1</v>
      </c>
      <c r="I10" s="71">
        <v>1</v>
      </c>
      <c r="J10" s="79"/>
      <c r="K10" s="79"/>
      <c r="L10" s="79"/>
      <c r="M10" s="79"/>
      <c r="N10" s="79"/>
      <c r="O10" s="80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81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</row>
    <row r="11" spans="1:68" ht="17.25" customHeight="1" outlineLevel="1">
      <c r="A11" s="68"/>
      <c r="B11" s="377"/>
      <c r="C11" s="388" t="s">
        <v>193</v>
      </c>
      <c r="D11" s="84" t="s">
        <v>194</v>
      </c>
      <c r="E11" s="24" t="s">
        <v>138</v>
      </c>
      <c r="F11" s="48">
        <v>45212</v>
      </c>
      <c r="G11" s="48">
        <v>45212</v>
      </c>
      <c r="H11" s="85">
        <v>1</v>
      </c>
      <c r="I11" s="71">
        <v>1</v>
      </c>
      <c r="J11" s="86"/>
      <c r="K11" s="87"/>
      <c r="L11" s="86"/>
      <c r="N11" s="88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68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</row>
    <row r="12" spans="1:68" ht="17.25" customHeight="1" outlineLevel="1">
      <c r="A12" s="68"/>
      <c r="B12" s="377"/>
      <c r="C12" s="361"/>
      <c r="D12" s="84" t="s">
        <v>195</v>
      </c>
      <c r="E12" s="89" t="s">
        <v>130</v>
      </c>
      <c r="F12" s="48">
        <v>45213</v>
      </c>
      <c r="G12" s="48">
        <v>45215</v>
      </c>
      <c r="H12" s="85">
        <v>2</v>
      </c>
      <c r="I12" s="71">
        <v>1</v>
      </c>
      <c r="J12" s="72"/>
      <c r="K12" s="72"/>
      <c r="L12" s="78"/>
      <c r="M12" s="72"/>
      <c r="N12" s="78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68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</row>
    <row r="13" spans="1:68" ht="17.25" customHeight="1" outlineLevel="1">
      <c r="A13" s="68"/>
      <c r="B13" s="377"/>
      <c r="C13" s="90"/>
      <c r="D13" s="84" t="s">
        <v>196</v>
      </c>
      <c r="E13" s="89" t="s">
        <v>138</v>
      </c>
      <c r="F13" s="48">
        <v>45215</v>
      </c>
      <c r="G13" s="48">
        <v>45215</v>
      </c>
      <c r="H13" s="85">
        <v>1</v>
      </c>
      <c r="I13" s="76">
        <v>1</v>
      </c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81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</row>
    <row r="14" spans="1:68" ht="17.25" customHeight="1" outlineLevel="1">
      <c r="A14" s="68"/>
      <c r="B14" s="377"/>
      <c r="C14" s="385" t="s">
        <v>197</v>
      </c>
      <c r="D14" s="84" t="s">
        <v>198</v>
      </c>
      <c r="E14" s="89" t="s">
        <v>130</v>
      </c>
      <c r="F14" s="48">
        <v>45215</v>
      </c>
      <c r="G14" s="48">
        <v>45215</v>
      </c>
      <c r="H14" s="85">
        <v>1</v>
      </c>
      <c r="I14" s="76">
        <v>1</v>
      </c>
      <c r="J14" s="86"/>
      <c r="K14" s="86"/>
      <c r="L14" s="86"/>
      <c r="N14" s="87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68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</row>
    <row r="15" spans="1:68" ht="17.25" customHeight="1" outlineLevel="1">
      <c r="A15" s="68"/>
      <c r="B15" s="377"/>
      <c r="C15" s="361"/>
      <c r="D15" s="84" t="s">
        <v>199</v>
      </c>
      <c r="E15" s="89" t="s">
        <v>138</v>
      </c>
      <c r="F15" s="48">
        <v>45216</v>
      </c>
      <c r="G15" s="48">
        <v>45216</v>
      </c>
      <c r="H15" s="85">
        <v>1</v>
      </c>
      <c r="I15" s="76">
        <v>1</v>
      </c>
      <c r="J15" s="72"/>
      <c r="K15" s="72"/>
      <c r="L15" s="72"/>
      <c r="M15" s="72"/>
      <c r="N15" s="72"/>
      <c r="O15" s="78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68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</row>
    <row r="16" spans="1:68" ht="17.25" customHeight="1" outlineLevel="1">
      <c r="A16" s="68"/>
      <c r="B16" s="377"/>
      <c r="C16" s="362"/>
      <c r="D16" s="84" t="s">
        <v>200</v>
      </c>
      <c r="E16" s="89" t="s">
        <v>138</v>
      </c>
      <c r="F16" s="48">
        <v>45216</v>
      </c>
      <c r="G16" s="48">
        <v>45216</v>
      </c>
      <c r="H16" s="63">
        <v>1</v>
      </c>
      <c r="I16" s="76">
        <v>1</v>
      </c>
      <c r="J16" s="79"/>
      <c r="K16" s="79"/>
      <c r="L16" s="79"/>
      <c r="M16" s="79"/>
      <c r="N16" s="79"/>
      <c r="O16" s="80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81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</row>
    <row r="17" spans="1:68" ht="17.25" customHeight="1" outlineLevel="1">
      <c r="A17" s="68"/>
      <c r="B17" s="377"/>
      <c r="C17" s="91" t="s">
        <v>201</v>
      </c>
      <c r="D17" s="47" t="s">
        <v>202</v>
      </c>
      <c r="E17" s="24" t="s">
        <v>203</v>
      </c>
      <c r="F17" s="48">
        <v>45216</v>
      </c>
      <c r="G17" s="48">
        <v>45216</v>
      </c>
      <c r="H17" s="63">
        <v>1</v>
      </c>
      <c r="I17" s="76">
        <v>1</v>
      </c>
      <c r="J17" s="86"/>
      <c r="K17" s="86"/>
      <c r="L17" s="86"/>
      <c r="M17" s="86"/>
      <c r="N17" s="86"/>
      <c r="O17" s="86"/>
      <c r="P17" s="86"/>
      <c r="Q17" s="86"/>
      <c r="R17" s="86"/>
      <c r="S17" s="86" t="s">
        <v>0</v>
      </c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68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</row>
    <row r="18" spans="1:68" ht="17.25" customHeight="1" outlineLevel="1">
      <c r="A18" s="68"/>
      <c r="B18" s="377"/>
      <c r="C18" s="91" t="s">
        <v>204</v>
      </c>
      <c r="D18" s="47" t="s">
        <v>205</v>
      </c>
      <c r="E18" s="24" t="s">
        <v>130</v>
      </c>
      <c r="F18" s="48">
        <v>45218</v>
      </c>
      <c r="G18" s="48">
        <v>45218</v>
      </c>
      <c r="H18" s="63">
        <v>1</v>
      </c>
      <c r="I18" s="76">
        <v>1</v>
      </c>
      <c r="J18" s="88"/>
      <c r="K18" s="88"/>
      <c r="L18" s="88"/>
      <c r="M18" s="88"/>
      <c r="N18" s="86"/>
      <c r="O18" s="87"/>
      <c r="P18" s="88"/>
      <c r="Q18" s="87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68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</row>
    <row r="19" spans="1:68" ht="17.25" customHeight="1" outlineLevel="1">
      <c r="A19" s="68"/>
      <c r="B19" s="377"/>
      <c r="C19" s="385" t="s">
        <v>206</v>
      </c>
      <c r="D19" s="84" t="s">
        <v>207</v>
      </c>
      <c r="E19" s="89" t="s">
        <v>208</v>
      </c>
      <c r="F19" s="48">
        <v>45219</v>
      </c>
      <c r="G19" s="48">
        <v>45219</v>
      </c>
      <c r="H19" s="85">
        <v>1</v>
      </c>
      <c r="I19" s="76">
        <v>1</v>
      </c>
      <c r="J19" s="92"/>
      <c r="K19" s="92"/>
      <c r="L19" s="92"/>
      <c r="M19" s="92"/>
      <c r="N19" s="92"/>
      <c r="O19" s="92"/>
      <c r="P19" s="92"/>
      <c r="Q19" s="92"/>
      <c r="R19" s="93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4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</row>
    <row r="20" spans="1:68" ht="17.25" customHeight="1" outlineLevel="1">
      <c r="A20" s="68"/>
      <c r="B20" s="377"/>
      <c r="C20" s="361"/>
      <c r="D20" s="70" t="s">
        <v>209</v>
      </c>
      <c r="E20" s="89" t="s">
        <v>130</v>
      </c>
      <c r="F20" s="48">
        <v>45216</v>
      </c>
      <c r="G20" s="48">
        <v>45218</v>
      </c>
      <c r="H20" s="85">
        <v>2</v>
      </c>
      <c r="I20" s="76">
        <v>1</v>
      </c>
      <c r="J20" s="72"/>
      <c r="K20" s="72"/>
      <c r="L20" s="72"/>
      <c r="M20" s="72"/>
      <c r="N20" s="72"/>
      <c r="O20" s="78"/>
      <c r="P20" s="78"/>
      <c r="Q20" s="78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68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</row>
    <row r="21" spans="1:68" ht="17.25" customHeight="1" outlineLevel="1">
      <c r="A21" s="68"/>
      <c r="B21" s="377"/>
      <c r="C21" s="361"/>
      <c r="D21" s="84" t="s">
        <v>210</v>
      </c>
      <c r="E21" s="89" t="s">
        <v>130</v>
      </c>
      <c r="F21" s="48">
        <v>45219</v>
      </c>
      <c r="G21" s="48">
        <v>45219</v>
      </c>
      <c r="H21" s="85">
        <v>1</v>
      </c>
      <c r="I21" s="76">
        <v>1</v>
      </c>
      <c r="J21" s="72"/>
      <c r="K21" s="72"/>
      <c r="L21" s="72"/>
      <c r="M21" s="72"/>
      <c r="N21" s="72"/>
      <c r="P21" s="72"/>
      <c r="R21" s="78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68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</row>
    <row r="22" spans="1:68" ht="17.25" customHeight="1" outlineLevel="1">
      <c r="A22" s="68"/>
      <c r="B22" s="377"/>
      <c r="C22" s="361"/>
      <c r="D22" s="96" t="s">
        <v>211</v>
      </c>
      <c r="E22" s="89" t="s">
        <v>130</v>
      </c>
      <c r="F22" s="48">
        <v>45219</v>
      </c>
      <c r="G22" s="48">
        <v>45219</v>
      </c>
      <c r="H22" s="85">
        <v>1</v>
      </c>
      <c r="I22" s="76">
        <v>1</v>
      </c>
      <c r="J22" s="72"/>
      <c r="K22" s="72"/>
      <c r="L22" s="72"/>
      <c r="N22" s="72"/>
      <c r="O22" s="72"/>
      <c r="P22" s="72"/>
      <c r="Q22" s="72"/>
      <c r="R22" s="78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68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</row>
    <row r="23" spans="1:68" ht="17.25" customHeight="1" outlineLevel="1">
      <c r="A23" s="68"/>
      <c r="B23" s="378"/>
      <c r="C23" s="362"/>
      <c r="D23" s="97" t="s">
        <v>212</v>
      </c>
      <c r="E23" s="98" t="s">
        <v>130</v>
      </c>
      <c r="F23" s="99">
        <v>45220</v>
      </c>
      <c r="G23" s="99">
        <v>45221</v>
      </c>
      <c r="H23" s="100">
        <v>2</v>
      </c>
      <c r="I23" s="101">
        <v>0</v>
      </c>
      <c r="J23" s="102"/>
      <c r="K23" s="102"/>
      <c r="L23" s="102"/>
      <c r="M23" s="102"/>
      <c r="N23" s="102"/>
      <c r="O23" s="102"/>
      <c r="P23" s="102"/>
      <c r="Q23" s="102"/>
      <c r="R23" s="102"/>
      <c r="S23" s="78"/>
      <c r="T23" s="78"/>
      <c r="U23" s="102"/>
      <c r="V23" s="102"/>
      <c r="W23" s="102"/>
      <c r="X23" s="102"/>
      <c r="Y23" s="102"/>
      <c r="Z23" s="102"/>
      <c r="AA23" s="102"/>
      <c r="AB23" s="102"/>
      <c r="AC23" s="102"/>
      <c r="AD23" s="68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</row>
    <row r="24" spans="1:68" ht="15.75" customHeight="1">
      <c r="A24" s="103"/>
      <c r="B24" s="379" t="s">
        <v>213</v>
      </c>
      <c r="C24" s="389" t="s">
        <v>214</v>
      </c>
      <c r="D24" s="104" t="s">
        <v>215</v>
      </c>
      <c r="E24" s="105" t="s">
        <v>190</v>
      </c>
      <c r="F24" s="106">
        <v>45213</v>
      </c>
      <c r="G24" s="106">
        <v>45221</v>
      </c>
      <c r="H24" s="107">
        <v>9</v>
      </c>
      <c r="I24" s="76">
        <v>1</v>
      </c>
      <c r="J24" s="108"/>
      <c r="K24" s="108"/>
      <c r="L24" s="109"/>
      <c r="M24" s="109"/>
      <c r="N24" s="109"/>
      <c r="O24" s="109"/>
      <c r="P24" s="109"/>
      <c r="Q24" s="109"/>
      <c r="R24" s="109"/>
      <c r="S24" s="109"/>
      <c r="T24" s="109"/>
      <c r="U24" s="108"/>
      <c r="V24" s="108"/>
      <c r="W24" s="108"/>
      <c r="X24" s="108"/>
      <c r="Y24" s="108"/>
      <c r="Z24" s="108"/>
      <c r="AA24" s="108"/>
      <c r="AB24" s="108"/>
      <c r="AC24" s="108"/>
      <c r="AD24" s="110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</row>
    <row r="25" spans="1:68" ht="15.75" customHeight="1">
      <c r="A25" s="112"/>
      <c r="B25" s="378"/>
      <c r="C25" s="378"/>
      <c r="D25" s="113" t="s">
        <v>216</v>
      </c>
      <c r="E25" s="114" t="s">
        <v>190</v>
      </c>
      <c r="F25" s="115">
        <v>45219</v>
      </c>
      <c r="G25" s="115">
        <v>45225</v>
      </c>
      <c r="H25" s="116">
        <v>4</v>
      </c>
      <c r="I25" s="117">
        <v>0</v>
      </c>
      <c r="J25" s="118"/>
      <c r="K25" s="118"/>
      <c r="L25" s="118"/>
      <c r="M25" s="118"/>
      <c r="N25" s="118"/>
      <c r="O25" s="118"/>
      <c r="P25" s="118"/>
      <c r="Q25" s="118"/>
      <c r="R25" s="119"/>
      <c r="S25" s="119"/>
      <c r="T25" s="119"/>
      <c r="U25" s="119"/>
      <c r="V25" s="119"/>
      <c r="W25" s="119"/>
      <c r="X25" s="119"/>
      <c r="Y25" s="118"/>
      <c r="Z25" s="118"/>
      <c r="AA25" s="118"/>
      <c r="AB25" s="118"/>
      <c r="AC25" s="118"/>
      <c r="AD25" s="103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</row>
    <row r="26" spans="1:68" ht="17.25" customHeight="1">
      <c r="A26" s="74"/>
      <c r="B26" s="121" t="s">
        <v>217</v>
      </c>
      <c r="C26" s="91" t="s">
        <v>218</v>
      </c>
      <c r="D26" s="84" t="s">
        <v>219</v>
      </c>
      <c r="E26" s="89" t="s">
        <v>190</v>
      </c>
      <c r="F26" s="48">
        <v>45222</v>
      </c>
      <c r="G26" s="48">
        <v>45224</v>
      </c>
      <c r="H26" s="85">
        <v>1</v>
      </c>
      <c r="I26" s="76">
        <v>1</v>
      </c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93"/>
      <c r="V26" s="93"/>
      <c r="W26" s="93"/>
      <c r="X26" s="92"/>
      <c r="Y26" s="123"/>
      <c r="Z26" s="92"/>
      <c r="AA26" s="92"/>
      <c r="AB26" s="122"/>
      <c r="AC26" s="122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</row>
    <row r="27" spans="1:68" ht="17.25" customHeight="1" outlineLevel="1">
      <c r="A27" s="68"/>
      <c r="B27" s="379" t="s">
        <v>220</v>
      </c>
      <c r="C27" s="385" t="s">
        <v>221</v>
      </c>
      <c r="D27" s="84" t="s">
        <v>222</v>
      </c>
      <c r="E27" s="89" t="s">
        <v>153</v>
      </c>
      <c r="F27" s="48">
        <v>45208</v>
      </c>
      <c r="G27" s="48">
        <v>45209</v>
      </c>
      <c r="H27" s="85">
        <v>2</v>
      </c>
      <c r="I27" s="76">
        <v>1</v>
      </c>
      <c r="J27" s="93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4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</row>
    <row r="28" spans="1:68" ht="17.25" customHeight="1" outlineLevel="1">
      <c r="A28" s="68"/>
      <c r="B28" s="377"/>
      <c r="C28" s="361"/>
      <c r="D28" s="84" t="s">
        <v>223</v>
      </c>
      <c r="E28" s="89" t="s">
        <v>224</v>
      </c>
      <c r="F28" s="48">
        <v>45215</v>
      </c>
      <c r="G28" s="48">
        <v>45215</v>
      </c>
      <c r="H28" s="85">
        <v>1</v>
      </c>
      <c r="I28" s="76">
        <v>1</v>
      </c>
      <c r="J28" s="72"/>
      <c r="K28" s="72"/>
      <c r="L28" s="72"/>
      <c r="M28" s="72"/>
      <c r="N28" s="73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68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</row>
    <row r="29" spans="1:68" ht="17.25" customHeight="1" outlineLevel="1">
      <c r="A29" s="68"/>
      <c r="B29" s="377"/>
      <c r="C29" s="361"/>
      <c r="D29" s="84" t="s">
        <v>225</v>
      </c>
      <c r="E29" s="89" t="s">
        <v>153</v>
      </c>
      <c r="F29" s="48">
        <v>45215</v>
      </c>
      <c r="G29" s="48">
        <v>45215</v>
      </c>
      <c r="H29" s="85">
        <v>1</v>
      </c>
      <c r="I29" s="76">
        <v>1</v>
      </c>
      <c r="J29" s="72"/>
      <c r="K29" s="72"/>
      <c r="L29" s="72"/>
      <c r="M29" s="72"/>
      <c r="N29" s="73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68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</row>
    <row r="30" spans="1:68" ht="17.25" customHeight="1" outlineLevel="1">
      <c r="A30" s="68"/>
      <c r="B30" s="377"/>
      <c r="C30" s="361"/>
      <c r="D30" s="84" t="s">
        <v>226</v>
      </c>
      <c r="E30" s="89" t="s">
        <v>153</v>
      </c>
      <c r="F30" s="48">
        <v>45222</v>
      </c>
      <c r="G30" s="48">
        <v>45225</v>
      </c>
      <c r="H30" s="85">
        <v>4</v>
      </c>
      <c r="I30" s="76">
        <v>1</v>
      </c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3"/>
      <c r="V30" s="73"/>
      <c r="W30" s="73"/>
      <c r="X30" s="73"/>
      <c r="Y30" s="72"/>
      <c r="Z30" s="72"/>
      <c r="AA30" s="72"/>
      <c r="AB30" s="72"/>
      <c r="AC30" s="72"/>
      <c r="AD30" s="68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</row>
    <row r="31" spans="1:68" ht="17.25" customHeight="1" outlineLevel="1">
      <c r="A31" s="68"/>
      <c r="B31" s="377"/>
      <c r="C31" s="362"/>
      <c r="D31" s="84" t="s">
        <v>227</v>
      </c>
      <c r="E31" s="89" t="s">
        <v>224</v>
      </c>
      <c r="F31" s="48">
        <v>45225</v>
      </c>
      <c r="G31" s="48">
        <v>45225</v>
      </c>
      <c r="H31" s="85">
        <v>1</v>
      </c>
      <c r="I31" s="76">
        <v>1</v>
      </c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78"/>
      <c r="Y31" s="102"/>
      <c r="Z31" s="102"/>
      <c r="AA31" s="102"/>
      <c r="AB31" s="102"/>
      <c r="AC31" s="102"/>
      <c r="AD31" s="68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</row>
    <row r="32" spans="1:68" ht="17.25" customHeight="1" outlineLevel="1">
      <c r="A32" s="94"/>
      <c r="B32" s="377"/>
      <c r="C32" s="388" t="s">
        <v>228</v>
      </c>
      <c r="D32" s="84" t="s">
        <v>229</v>
      </c>
      <c r="E32" s="124" t="s">
        <v>153</v>
      </c>
      <c r="F32" s="48">
        <v>45215</v>
      </c>
      <c r="G32" s="48">
        <v>45217</v>
      </c>
      <c r="H32" s="85">
        <v>3</v>
      </c>
      <c r="I32" s="76">
        <v>1</v>
      </c>
      <c r="J32" s="92"/>
      <c r="K32" s="92"/>
      <c r="L32" s="92"/>
      <c r="M32" s="92"/>
      <c r="N32" s="125"/>
      <c r="O32" s="125"/>
      <c r="P32" s="125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4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</row>
    <row r="33" spans="1:68" ht="17.25" customHeight="1" outlineLevel="1">
      <c r="A33" s="68"/>
      <c r="B33" s="377"/>
      <c r="C33" s="361"/>
      <c r="D33" s="84" t="s">
        <v>230</v>
      </c>
      <c r="E33" s="89" t="s">
        <v>153</v>
      </c>
      <c r="F33" s="48">
        <v>45217</v>
      </c>
      <c r="G33" s="48">
        <v>45219</v>
      </c>
      <c r="H33" s="85">
        <v>3</v>
      </c>
      <c r="I33" s="76">
        <v>1</v>
      </c>
      <c r="J33" s="72"/>
      <c r="K33" s="72"/>
      <c r="L33" s="72"/>
      <c r="M33" s="72"/>
      <c r="N33" s="72"/>
      <c r="O33" s="72"/>
      <c r="P33" s="73"/>
      <c r="Q33" s="73"/>
      <c r="R33" s="73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68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</row>
    <row r="34" spans="1:68" ht="17.25" customHeight="1" outlineLevel="1">
      <c r="A34" s="68"/>
      <c r="B34" s="377"/>
      <c r="C34" s="361"/>
      <c r="D34" s="84" t="s">
        <v>231</v>
      </c>
      <c r="E34" s="89" t="s">
        <v>153</v>
      </c>
      <c r="F34" s="48">
        <v>45218</v>
      </c>
      <c r="G34" s="48">
        <v>45219</v>
      </c>
      <c r="H34" s="85">
        <v>2</v>
      </c>
      <c r="I34" s="76">
        <v>1</v>
      </c>
      <c r="J34" s="72"/>
      <c r="K34" s="72"/>
      <c r="L34" s="72"/>
      <c r="M34" s="72"/>
      <c r="N34" s="72"/>
      <c r="O34" s="72"/>
      <c r="P34" s="72"/>
      <c r="Q34" s="73"/>
      <c r="R34" s="73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68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</row>
    <row r="35" spans="1:68" ht="17.25" customHeight="1" outlineLevel="1">
      <c r="A35" s="68"/>
      <c r="B35" s="377"/>
      <c r="C35" s="361"/>
      <c r="D35" s="84" t="s">
        <v>232</v>
      </c>
      <c r="E35" s="89" t="s">
        <v>130</v>
      </c>
      <c r="F35" s="48">
        <v>45217</v>
      </c>
      <c r="G35" s="48">
        <v>45217</v>
      </c>
      <c r="H35" s="85">
        <v>1</v>
      </c>
      <c r="I35" s="76">
        <v>1</v>
      </c>
      <c r="J35" s="72"/>
      <c r="K35" s="72"/>
      <c r="L35" s="72"/>
      <c r="M35" s="72"/>
      <c r="N35" s="72"/>
      <c r="O35" s="72"/>
      <c r="P35" s="73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68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</row>
    <row r="36" spans="1:68" ht="17.25" customHeight="1" outlineLevel="1">
      <c r="A36" s="68"/>
      <c r="B36" s="377"/>
      <c r="C36" s="361"/>
      <c r="D36" s="84" t="s">
        <v>233</v>
      </c>
      <c r="E36" s="89" t="s">
        <v>130</v>
      </c>
      <c r="F36" s="48">
        <v>45217</v>
      </c>
      <c r="G36" s="48">
        <v>45217</v>
      </c>
      <c r="H36" s="85">
        <v>1</v>
      </c>
      <c r="I36" s="76">
        <v>1</v>
      </c>
      <c r="J36" s="72"/>
      <c r="K36" s="72"/>
      <c r="L36" s="72"/>
      <c r="M36" s="72"/>
      <c r="N36" s="72"/>
      <c r="O36" s="72"/>
      <c r="P36" s="73"/>
      <c r="Q36" s="72"/>
      <c r="R36" s="126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68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</row>
    <row r="37" spans="1:68" ht="17.25" customHeight="1">
      <c r="A37" s="103"/>
      <c r="B37" s="377"/>
      <c r="C37" s="361"/>
      <c r="D37" s="104" t="s">
        <v>234</v>
      </c>
      <c r="E37" s="105" t="s">
        <v>130</v>
      </c>
      <c r="F37" s="127">
        <v>45218</v>
      </c>
      <c r="G37" s="127">
        <v>45218</v>
      </c>
      <c r="H37" s="107">
        <v>1</v>
      </c>
      <c r="I37" s="76">
        <v>1</v>
      </c>
      <c r="J37" s="126"/>
      <c r="K37" s="126"/>
      <c r="L37" s="126"/>
      <c r="M37" s="86"/>
      <c r="N37" s="86"/>
      <c r="O37" s="86"/>
      <c r="P37" s="126"/>
      <c r="Q37" s="128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03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</row>
    <row r="38" spans="1:68" ht="17.25" customHeight="1" outlineLevel="1">
      <c r="A38" s="68"/>
      <c r="B38" s="377"/>
      <c r="C38" s="361"/>
      <c r="D38" s="84" t="s">
        <v>235</v>
      </c>
      <c r="E38" s="89" t="s">
        <v>224</v>
      </c>
      <c r="F38" s="48">
        <v>45219</v>
      </c>
      <c r="G38" s="48">
        <v>45219</v>
      </c>
      <c r="H38" s="85">
        <v>1</v>
      </c>
      <c r="I38" s="76">
        <v>1</v>
      </c>
      <c r="J38" s="72"/>
      <c r="K38" s="72"/>
      <c r="L38" s="72"/>
      <c r="M38" s="72"/>
      <c r="N38" s="72"/>
      <c r="O38" s="72"/>
      <c r="P38" s="72"/>
      <c r="Q38" s="72"/>
      <c r="R38" s="73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68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</row>
    <row r="39" spans="1:68" ht="17.25" customHeight="1">
      <c r="A39" s="103"/>
      <c r="B39" s="377"/>
      <c r="C39" s="361"/>
      <c r="D39" s="104" t="s">
        <v>236</v>
      </c>
      <c r="E39" s="105" t="s">
        <v>237</v>
      </c>
      <c r="F39" s="48">
        <v>45220</v>
      </c>
      <c r="G39" s="48">
        <v>45220</v>
      </c>
      <c r="H39" s="107">
        <v>1</v>
      </c>
      <c r="I39" s="76">
        <v>1</v>
      </c>
      <c r="J39" s="129"/>
      <c r="K39" s="129"/>
      <c r="L39" s="129"/>
      <c r="N39" s="129"/>
      <c r="O39" s="129"/>
      <c r="P39" s="129"/>
      <c r="Q39" s="129"/>
      <c r="R39" s="129"/>
      <c r="S39" s="130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03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</row>
    <row r="40" spans="1:68" ht="17.25" customHeight="1">
      <c r="A40" s="103"/>
      <c r="B40" s="377"/>
      <c r="C40" s="361"/>
      <c r="D40" s="104" t="s">
        <v>238</v>
      </c>
      <c r="E40" s="105" t="s">
        <v>130</v>
      </c>
      <c r="F40" s="127">
        <v>45220</v>
      </c>
      <c r="G40" s="127">
        <v>45220</v>
      </c>
      <c r="H40" s="107">
        <v>1</v>
      </c>
      <c r="I40" s="76">
        <v>1</v>
      </c>
      <c r="J40" s="129"/>
      <c r="K40" s="129"/>
      <c r="L40" s="129"/>
      <c r="N40" s="72"/>
      <c r="O40" s="129"/>
      <c r="P40" s="129"/>
      <c r="Q40" s="129"/>
      <c r="R40" s="129"/>
      <c r="S40" s="129"/>
      <c r="T40" s="130"/>
      <c r="U40" s="129"/>
      <c r="V40" s="129"/>
      <c r="W40" s="129"/>
      <c r="X40" s="129"/>
      <c r="Y40" s="129"/>
      <c r="Z40" s="129"/>
      <c r="AA40" s="129"/>
      <c r="AB40" s="129"/>
      <c r="AC40" s="129"/>
      <c r="AD40" s="103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</row>
    <row r="41" spans="1:68" ht="17.25" customHeight="1" outlineLevel="1">
      <c r="A41" s="68"/>
      <c r="B41" s="377"/>
      <c r="C41" s="361"/>
      <c r="D41" s="84" t="s">
        <v>239</v>
      </c>
      <c r="E41" s="89" t="s">
        <v>153</v>
      </c>
      <c r="F41" s="48">
        <v>45221</v>
      </c>
      <c r="G41" s="48">
        <v>45223</v>
      </c>
      <c r="H41" s="85">
        <v>3</v>
      </c>
      <c r="I41" s="76">
        <v>1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3"/>
      <c r="U41" s="73"/>
      <c r="V41" s="73"/>
      <c r="W41" s="72"/>
      <c r="X41" s="72"/>
      <c r="Y41" s="72"/>
      <c r="Z41" s="72"/>
      <c r="AA41" s="72"/>
      <c r="AB41" s="72"/>
      <c r="AC41" s="72"/>
      <c r="AD41" s="68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</row>
    <row r="42" spans="1:68" ht="17.25" customHeight="1" outlineLevel="1">
      <c r="A42" s="68"/>
      <c r="B42" s="377"/>
      <c r="C42" s="361"/>
      <c r="D42" s="84" t="s">
        <v>240</v>
      </c>
      <c r="E42" s="89" t="s">
        <v>153</v>
      </c>
      <c r="F42" s="48">
        <v>45222</v>
      </c>
      <c r="G42" s="48">
        <v>45224</v>
      </c>
      <c r="H42" s="85">
        <v>3</v>
      </c>
      <c r="I42" s="76">
        <v>1</v>
      </c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3"/>
      <c r="W42" s="73"/>
      <c r="X42" s="72"/>
      <c r="Y42" s="72"/>
      <c r="Z42" s="72"/>
      <c r="AA42" s="72"/>
      <c r="AB42" s="72"/>
      <c r="AC42" s="72"/>
      <c r="AD42" s="68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</row>
    <row r="43" spans="1:68" ht="17.25" customHeight="1" outlineLevel="1">
      <c r="A43" s="74"/>
      <c r="B43" s="377"/>
      <c r="C43" s="362"/>
      <c r="D43" s="131" t="s">
        <v>241</v>
      </c>
      <c r="E43" s="89" t="s">
        <v>224</v>
      </c>
      <c r="F43" s="48">
        <v>45225</v>
      </c>
      <c r="G43" s="48">
        <v>45225</v>
      </c>
      <c r="H43" s="85">
        <v>1</v>
      </c>
      <c r="I43" s="76">
        <v>1</v>
      </c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73"/>
      <c r="Y43" s="102"/>
      <c r="Z43" s="102"/>
      <c r="AA43" s="102"/>
      <c r="AB43" s="102"/>
      <c r="AC43" s="102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</row>
    <row r="44" spans="1:68" ht="17.25" customHeight="1">
      <c r="A44" s="74"/>
      <c r="B44" s="379" t="s">
        <v>242</v>
      </c>
      <c r="C44" s="385" t="s">
        <v>243</v>
      </c>
      <c r="D44" s="84" t="s">
        <v>244</v>
      </c>
      <c r="E44" s="89" t="s">
        <v>237</v>
      </c>
      <c r="F44" s="48">
        <v>45215</v>
      </c>
      <c r="G44" s="48">
        <v>45215</v>
      </c>
      <c r="H44" s="85">
        <v>1</v>
      </c>
      <c r="I44" s="76">
        <v>1</v>
      </c>
      <c r="J44" s="92"/>
      <c r="K44" s="92"/>
      <c r="L44" s="92"/>
      <c r="M44" s="92"/>
      <c r="N44" s="125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</row>
    <row r="45" spans="1:68" ht="17.25" customHeight="1">
      <c r="A45" s="74"/>
      <c r="B45" s="377"/>
      <c r="C45" s="361"/>
      <c r="D45" s="84" t="s">
        <v>245</v>
      </c>
      <c r="E45" s="89" t="s">
        <v>237</v>
      </c>
      <c r="F45" s="48">
        <v>45215</v>
      </c>
      <c r="G45" s="48">
        <v>45215</v>
      </c>
      <c r="H45" s="85">
        <v>1</v>
      </c>
      <c r="I45" s="76">
        <v>0.3</v>
      </c>
      <c r="J45" s="72"/>
      <c r="K45" s="72"/>
      <c r="L45" s="72"/>
      <c r="M45" s="72"/>
      <c r="N45" s="73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</row>
    <row r="46" spans="1:68" ht="17.25" customHeight="1">
      <c r="A46" s="74"/>
      <c r="B46" s="377"/>
      <c r="C46" s="361"/>
      <c r="D46" s="132" t="s">
        <v>246</v>
      </c>
      <c r="E46" s="98" t="s">
        <v>237</v>
      </c>
      <c r="F46" s="99">
        <v>45216</v>
      </c>
      <c r="G46" s="99">
        <v>45216</v>
      </c>
      <c r="H46" s="100">
        <v>1</v>
      </c>
      <c r="I46" s="133">
        <v>0</v>
      </c>
      <c r="J46" s="72"/>
      <c r="K46" s="72"/>
      <c r="L46" s="72"/>
      <c r="M46" s="72"/>
      <c r="N46" s="72"/>
      <c r="O46" s="73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</row>
    <row r="47" spans="1:68" ht="17.25" customHeight="1">
      <c r="A47" s="74"/>
      <c r="B47" s="377"/>
      <c r="C47" s="361"/>
      <c r="D47" s="132" t="s">
        <v>247</v>
      </c>
      <c r="E47" s="98" t="s">
        <v>237</v>
      </c>
      <c r="F47" s="99">
        <v>45217</v>
      </c>
      <c r="G47" s="99">
        <v>45219</v>
      </c>
      <c r="H47" s="100">
        <v>3</v>
      </c>
      <c r="I47" s="133">
        <v>0</v>
      </c>
      <c r="J47" s="72"/>
      <c r="K47" s="72"/>
      <c r="L47" s="72"/>
      <c r="M47" s="72"/>
      <c r="N47" s="72"/>
      <c r="O47" s="72"/>
      <c r="P47" s="73"/>
      <c r="Q47" s="73"/>
      <c r="R47" s="73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</row>
    <row r="48" spans="1:68" ht="17.25" customHeight="1">
      <c r="A48" s="74"/>
      <c r="B48" s="377"/>
      <c r="C48" s="362"/>
      <c r="D48" s="132" t="s">
        <v>248</v>
      </c>
      <c r="E48" s="98" t="s">
        <v>237</v>
      </c>
      <c r="F48" s="134" t="s">
        <v>249</v>
      </c>
      <c r="G48" s="134" t="s">
        <v>249</v>
      </c>
      <c r="H48" s="100"/>
      <c r="I48" s="133">
        <v>0</v>
      </c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</row>
    <row r="49" spans="1:68" ht="17.25" customHeight="1" outlineLevel="1">
      <c r="A49" s="68"/>
      <c r="B49" s="377"/>
      <c r="C49" s="385"/>
      <c r="D49" s="84" t="s">
        <v>250</v>
      </c>
      <c r="E49" s="89" t="s">
        <v>251</v>
      </c>
      <c r="F49" s="135">
        <v>45212</v>
      </c>
      <c r="G49" s="135">
        <v>45212</v>
      </c>
      <c r="H49" s="85">
        <v>1</v>
      </c>
      <c r="I49" s="76">
        <v>1</v>
      </c>
      <c r="J49" s="92"/>
      <c r="K49" s="125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4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</row>
    <row r="50" spans="1:68" ht="17.25" customHeight="1" outlineLevel="1">
      <c r="A50" s="68"/>
      <c r="B50" s="377"/>
      <c r="C50" s="361"/>
      <c r="D50" s="84" t="s">
        <v>252</v>
      </c>
      <c r="E50" s="89" t="s">
        <v>251</v>
      </c>
      <c r="F50" s="135">
        <v>45212</v>
      </c>
      <c r="G50" s="135">
        <v>45212</v>
      </c>
      <c r="H50" s="85">
        <v>1</v>
      </c>
      <c r="I50" s="76">
        <v>1</v>
      </c>
      <c r="J50" s="72"/>
      <c r="K50" s="73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68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</row>
    <row r="51" spans="1:68" ht="17.25" customHeight="1" outlineLevel="1">
      <c r="A51" s="68"/>
      <c r="B51" s="377"/>
      <c r="C51" s="361"/>
      <c r="D51" s="132" t="s">
        <v>253</v>
      </c>
      <c r="E51" s="98" t="s">
        <v>251</v>
      </c>
      <c r="F51" s="136">
        <v>45218</v>
      </c>
      <c r="G51" s="136">
        <v>45219</v>
      </c>
      <c r="H51" s="100">
        <v>2</v>
      </c>
      <c r="I51" s="133">
        <v>0</v>
      </c>
      <c r="J51" s="72"/>
      <c r="K51" s="72"/>
      <c r="L51" s="72"/>
      <c r="M51" s="72"/>
      <c r="N51" s="72"/>
      <c r="O51" s="72"/>
      <c r="P51" s="72"/>
      <c r="Q51" s="73"/>
      <c r="R51" s="73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68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</row>
    <row r="52" spans="1:68" ht="17.25" customHeight="1" outlineLevel="1">
      <c r="A52" s="68"/>
      <c r="B52" s="377"/>
      <c r="C52" s="361"/>
      <c r="D52" s="132" t="s">
        <v>254</v>
      </c>
      <c r="E52" s="98" t="s">
        <v>251</v>
      </c>
      <c r="F52" s="136">
        <v>45218</v>
      </c>
      <c r="G52" s="136">
        <v>45219</v>
      </c>
      <c r="H52" s="100">
        <v>2</v>
      </c>
      <c r="I52" s="133">
        <v>0</v>
      </c>
      <c r="J52" s="72"/>
      <c r="K52" s="72"/>
      <c r="L52" s="72"/>
      <c r="M52" s="72"/>
      <c r="N52" s="72"/>
      <c r="O52" s="72"/>
      <c r="P52" s="72"/>
      <c r="Q52" s="73"/>
      <c r="R52" s="73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68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</row>
    <row r="53" spans="1:68" ht="17.25" customHeight="1" outlineLevel="1">
      <c r="A53" s="81"/>
      <c r="B53" s="377"/>
      <c r="C53" s="362"/>
      <c r="D53" s="84" t="s">
        <v>255</v>
      </c>
      <c r="E53" s="89" t="s">
        <v>251</v>
      </c>
      <c r="F53" s="135">
        <v>45218</v>
      </c>
      <c r="G53" s="135">
        <v>45219</v>
      </c>
      <c r="H53" s="85">
        <v>2</v>
      </c>
      <c r="I53" s="76">
        <v>0.5</v>
      </c>
      <c r="J53" s="79"/>
      <c r="K53" s="79"/>
      <c r="L53" s="79"/>
      <c r="M53" s="79"/>
      <c r="N53" s="79"/>
      <c r="O53" s="79"/>
      <c r="P53" s="79"/>
      <c r="Q53" s="80"/>
      <c r="R53" s="80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81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</row>
    <row r="54" spans="1:68" ht="17.25" customHeight="1">
      <c r="A54" s="137"/>
      <c r="B54" s="379" t="s">
        <v>256</v>
      </c>
      <c r="C54" s="385" t="s">
        <v>257</v>
      </c>
      <c r="D54" s="138" t="s">
        <v>258</v>
      </c>
      <c r="E54" s="98" t="s">
        <v>130</v>
      </c>
      <c r="F54" s="99">
        <v>45214</v>
      </c>
      <c r="G54" s="99">
        <v>45214</v>
      </c>
      <c r="H54" s="100">
        <v>1</v>
      </c>
      <c r="I54" s="133">
        <v>0</v>
      </c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109"/>
      <c r="W54" s="92"/>
      <c r="X54" s="92"/>
      <c r="Y54" s="92"/>
      <c r="Z54" s="92"/>
      <c r="AA54" s="92"/>
      <c r="AB54" s="92"/>
      <c r="AC54" s="92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</row>
    <row r="55" spans="1:68" ht="17.25" customHeight="1">
      <c r="A55" s="139"/>
      <c r="B55" s="377"/>
      <c r="C55" s="361"/>
      <c r="D55" s="140" t="s">
        <v>259</v>
      </c>
      <c r="E55" s="105" t="s">
        <v>130</v>
      </c>
      <c r="F55" s="48">
        <v>45214</v>
      </c>
      <c r="G55" s="48">
        <v>45214</v>
      </c>
      <c r="H55" s="85">
        <v>1</v>
      </c>
      <c r="I55" s="76">
        <v>1</v>
      </c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73"/>
      <c r="W55" s="141"/>
      <c r="X55" s="141"/>
      <c r="Y55" s="141"/>
      <c r="Z55" s="141"/>
      <c r="AA55" s="141"/>
      <c r="AB55" s="141"/>
      <c r="AC55" s="141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</row>
    <row r="56" spans="1:68" ht="17.25" customHeight="1">
      <c r="A56" s="139"/>
      <c r="B56" s="377"/>
      <c r="C56" s="361"/>
      <c r="D56" s="143" t="s">
        <v>260</v>
      </c>
      <c r="E56" s="144" t="s">
        <v>130</v>
      </c>
      <c r="F56" s="99">
        <v>45214</v>
      </c>
      <c r="G56" s="99">
        <v>45214</v>
      </c>
      <c r="H56" s="100">
        <v>1</v>
      </c>
      <c r="I56" s="133">
        <v>0</v>
      </c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73"/>
      <c r="W56" s="141"/>
      <c r="X56" s="141"/>
      <c r="Y56" s="141"/>
      <c r="Z56" s="141"/>
      <c r="AA56" s="141"/>
      <c r="AB56" s="141"/>
      <c r="AC56" s="141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</row>
    <row r="57" spans="1:68" ht="17.25" customHeight="1">
      <c r="A57" s="74"/>
      <c r="B57" s="377"/>
      <c r="C57" s="361"/>
      <c r="D57" s="138" t="s">
        <v>261</v>
      </c>
      <c r="E57" s="145" t="s">
        <v>251</v>
      </c>
      <c r="F57" s="99">
        <v>45214</v>
      </c>
      <c r="G57" s="99">
        <v>45214</v>
      </c>
      <c r="H57" s="100">
        <v>1</v>
      </c>
      <c r="I57" s="133">
        <v>0</v>
      </c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</row>
    <row r="58" spans="1:68" ht="17.25" customHeight="1" outlineLevel="1">
      <c r="A58" s="142"/>
      <c r="B58" s="377"/>
      <c r="C58" s="362"/>
      <c r="D58" s="138" t="s">
        <v>262</v>
      </c>
      <c r="E58" s="146" t="s">
        <v>158</v>
      </c>
      <c r="F58" s="99">
        <v>45214</v>
      </c>
      <c r="G58" s="99">
        <v>45214</v>
      </c>
      <c r="H58" s="100">
        <v>1</v>
      </c>
      <c r="I58" s="133">
        <v>0</v>
      </c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</row>
    <row r="59" spans="1:68" ht="17.25" customHeight="1" outlineLevel="1">
      <c r="A59" s="68"/>
      <c r="B59" s="379" t="s">
        <v>263</v>
      </c>
      <c r="C59" s="385" t="s">
        <v>264</v>
      </c>
      <c r="D59" s="148" t="s">
        <v>265</v>
      </c>
      <c r="E59" s="89" t="s">
        <v>149</v>
      </c>
      <c r="F59" s="135">
        <v>45215</v>
      </c>
      <c r="G59" s="135">
        <v>45216</v>
      </c>
      <c r="H59" s="85">
        <v>2</v>
      </c>
      <c r="I59" s="76">
        <v>1</v>
      </c>
      <c r="J59" s="92"/>
      <c r="K59" s="92"/>
      <c r="L59" s="92"/>
      <c r="M59" s="92"/>
      <c r="N59" s="109"/>
      <c r="O59" s="109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4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</row>
    <row r="60" spans="1:68" ht="17.25" customHeight="1" outlineLevel="1">
      <c r="A60" s="68"/>
      <c r="B60" s="377"/>
      <c r="C60" s="361"/>
      <c r="D60" s="84" t="s">
        <v>266</v>
      </c>
      <c r="E60" s="89" t="s">
        <v>149</v>
      </c>
      <c r="F60" s="135">
        <v>45217</v>
      </c>
      <c r="G60" s="135">
        <v>45219</v>
      </c>
      <c r="H60" s="85">
        <v>3</v>
      </c>
      <c r="I60" s="76">
        <v>1</v>
      </c>
      <c r="J60" s="72"/>
      <c r="K60" s="72"/>
      <c r="L60" s="72"/>
      <c r="M60" s="72"/>
      <c r="N60" s="72"/>
      <c r="O60" s="72"/>
      <c r="P60" s="73"/>
      <c r="Q60" s="73"/>
      <c r="R60" s="73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68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</row>
    <row r="61" spans="1:68" ht="17.25" customHeight="1" outlineLevel="1">
      <c r="A61" s="68"/>
      <c r="B61" s="377"/>
      <c r="C61" s="361"/>
      <c r="D61" s="84" t="s">
        <v>267</v>
      </c>
      <c r="E61" s="89" t="s">
        <v>149</v>
      </c>
      <c r="F61" s="135">
        <v>45220</v>
      </c>
      <c r="G61" s="135">
        <v>45220</v>
      </c>
      <c r="H61" s="85">
        <v>1</v>
      </c>
      <c r="I61" s="76">
        <v>1</v>
      </c>
      <c r="J61" s="72"/>
      <c r="K61" s="72"/>
      <c r="L61" s="72"/>
      <c r="M61" s="72"/>
      <c r="N61" s="72"/>
      <c r="O61" s="72"/>
      <c r="P61" s="72"/>
      <c r="Q61" s="72"/>
      <c r="R61" s="72"/>
      <c r="S61" s="73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68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</row>
    <row r="62" spans="1:68" ht="17.25" customHeight="1" outlineLevel="1">
      <c r="A62" s="68"/>
      <c r="B62" s="377"/>
      <c r="C62" s="361"/>
      <c r="D62" s="84" t="s">
        <v>268</v>
      </c>
      <c r="E62" s="89" t="s">
        <v>149</v>
      </c>
      <c r="F62" s="135">
        <v>45223</v>
      </c>
      <c r="G62" s="135">
        <v>45225</v>
      </c>
      <c r="H62" s="85">
        <v>3</v>
      </c>
      <c r="I62" s="76">
        <v>0.7</v>
      </c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3"/>
      <c r="W62" s="73"/>
      <c r="X62" s="73"/>
      <c r="Y62" s="72"/>
      <c r="Z62" s="72"/>
      <c r="AA62" s="72"/>
      <c r="AB62" s="72"/>
      <c r="AC62" s="72"/>
      <c r="AD62" s="68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</row>
    <row r="63" spans="1:68" ht="17.25" customHeight="1" outlineLevel="1">
      <c r="A63" s="68"/>
      <c r="B63" s="377"/>
      <c r="C63" s="362"/>
      <c r="D63" s="84" t="s">
        <v>269</v>
      </c>
      <c r="E63" s="89" t="s">
        <v>270</v>
      </c>
      <c r="F63" s="135">
        <v>45223</v>
      </c>
      <c r="G63" s="135">
        <v>45223</v>
      </c>
      <c r="H63" s="149">
        <v>1</v>
      </c>
      <c r="I63" s="76">
        <v>1</v>
      </c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73"/>
      <c r="W63" s="102"/>
      <c r="X63" s="102"/>
      <c r="Y63" s="102"/>
      <c r="Z63" s="102"/>
      <c r="AA63" s="102"/>
      <c r="AB63" s="102"/>
      <c r="AC63" s="102"/>
      <c r="AD63" s="68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</row>
    <row r="64" spans="1:68" ht="17.25" customHeight="1">
      <c r="A64" s="74"/>
      <c r="B64" s="387" t="s">
        <v>271</v>
      </c>
      <c r="C64" s="385" t="s">
        <v>272</v>
      </c>
      <c r="D64" s="84" t="s">
        <v>273</v>
      </c>
      <c r="E64" s="89" t="s">
        <v>251</v>
      </c>
      <c r="F64" s="150">
        <v>45216</v>
      </c>
      <c r="G64" s="150">
        <v>45216</v>
      </c>
      <c r="H64" s="151">
        <v>1</v>
      </c>
      <c r="I64" s="76">
        <v>1</v>
      </c>
      <c r="J64" s="92"/>
      <c r="K64" s="92"/>
      <c r="L64" s="92"/>
      <c r="M64" s="92"/>
      <c r="N64" s="92"/>
      <c r="O64" s="109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</row>
    <row r="65" spans="1:68" ht="17.25" customHeight="1">
      <c r="A65" s="74"/>
      <c r="B65" s="377"/>
      <c r="C65" s="361"/>
      <c r="D65" s="84" t="s">
        <v>274</v>
      </c>
      <c r="E65" s="89" t="s">
        <v>251</v>
      </c>
      <c r="F65" s="150">
        <v>45216</v>
      </c>
      <c r="G65" s="150">
        <v>45217</v>
      </c>
      <c r="H65" s="85">
        <v>2</v>
      </c>
      <c r="I65" s="76">
        <v>1</v>
      </c>
      <c r="J65" s="72"/>
      <c r="K65" s="72"/>
      <c r="L65" s="72"/>
      <c r="M65" s="72"/>
      <c r="N65" s="72"/>
      <c r="O65" s="73"/>
      <c r="P65" s="73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</row>
    <row r="66" spans="1:68" ht="17.25" customHeight="1">
      <c r="A66" s="74"/>
      <c r="B66" s="377"/>
      <c r="C66" s="361"/>
      <c r="D66" s="84" t="s">
        <v>275</v>
      </c>
      <c r="E66" s="89" t="s">
        <v>251</v>
      </c>
      <c r="F66" s="150">
        <v>45216</v>
      </c>
      <c r="G66" s="150">
        <v>45217</v>
      </c>
      <c r="H66" s="85">
        <v>3</v>
      </c>
      <c r="I66" s="76">
        <v>1</v>
      </c>
      <c r="J66" s="72"/>
      <c r="K66" s="72"/>
      <c r="L66" s="72"/>
      <c r="M66" s="72"/>
      <c r="N66" s="72"/>
      <c r="O66" s="73"/>
      <c r="P66" s="73"/>
      <c r="Q66" s="73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</row>
    <row r="67" spans="1:68" ht="17.25" customHeight="1">
      <c r="A67" s="74"/>
      <c r="B67" s="377"/>
      <c r="C67" s="361"/>
      <c r="D67" s="84" t="s">
        <v>276</v>
      </c>
      <c r="E67" s="89" t="s">
        <v>251</v>
      </c>
      <c r="F67" s="150">
        <v>45217</v>
      </c>
      <c r="G67" s="150">
        <v>45219</v>
      </c>
      <c r="H67" s="85">
        <v>3</v>
      </c>
      <c r="I67" s="76">
        <v>1</v>
      </c>
      <c r="J67" s="72"/>
      <c r="K67" s="72"/>
      <c r="L67" s="72"/>
      <c r="M67" s="72"/>
      <c r="N67" s="72"/>
      <c r="O67" s="72"/>
      <c r="P67" s="73"/>
      <c r="Q67" s="73"/>
      <c r="R67" s="73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</row>
    <row r="68" spans="1:68" ht="17.25" customHeight="1">
      <c r="A68" s="74"/>
      <c r="B68" s="377"/>
      <c r="C68" s="361"/>
      <c r="D68" s="84" t="s">
        <v>277</v>
      </c>
      <c r="E68" s="89" t="s">
        <v>251</v>
      </c>
      <c r="F68" s="150">
        <v>45217</v>
      </c>
      <c r="G68" s="150">
        <v>45219</v>
      </c>
      <c r="H68" s="85">
        <v>3</v>
      </c>
      <c r="I68" s="76">
        <v>1</v>
      </c>
      <c r="J68" s="72"/>
      <c r="K68" s="72"/>
      <c r="L68" s="72"/>
      <c r="M68" s="72"/>
      <c r="N68" s="72"/>
      <c r="O68" s="72"/>
      <c r="P68" s="78"/>
      <c r="Q68" s="73"/>
      <c r="R68" s="73"/>
      <c r="S68" s="72"/>
      <c r="T68" s="72"/>
      <c r="U68" s="72"/>
      <c r="V68" s="72"/>
      <c r="W68" s="72"/>
      <c r="X68" s="72"/>
      <c r="Y68" s="72"/>
      <c r="Z68" s="72"/>
      <c r="AA68" s="102"/>
      <c r="AB68" s="102"/>
      <c r="AC68" s="102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</row>
    <row r="69" spans="1:68" ht="17.25" customHeight="1">
      <c r="A69" s="74"/>
      <c r="B69" s="377"/>
      <c r="C69" s="361"/>
      <c r="D69" s="84" t="s">
        <v>278</v>
      </c>
      <c r="E69" s="89" t="s">
        <v>251</v>
      </c>
      <c r="F69" s="150">
        <v>45222</v>
      </c>
      <c r="G69" s="150">
        <v>45223</v>
      </c>
      <c r="H69" s="85">
        <v>2</v>
      </c>
      <c r="I69" s="76">
        <v>1</v>
      </c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3"/>
      <c r="V69" s="73"/>
      <c r="W69" s="72"/>
      <c r="X69" s="72"/>
      <c r="Y69" s="72"/>
      <c r="Z69" s="72"/>
      <c r="AA69" s="88"/>
      <c r="AB69" s="88"/>
      <c r="AC69" s="88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</row>
    <row r="70" spans="1:68" ht="17.25" customHeight="1">
      <c r="A70" s="74"/>
      <c r="B70" s="377"/>
      <c r="C70" s="362"/>
      <c r="D70" s="132" t="s">
        <v>279</v>
      </c>
      <c r="E70" s="98" t="s">
        <v>251</v>
      </c>
      <c r="F70" s="152">
        <v>45222</v>
      </c>
      <c r="G70" s="152">
        <v>45224</v>
      </c>
      <c r="H70" s="100">
        <v>3</v>
      </c>
      <c r="I70" s="133">
        <v>0</v>
      </c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3"/>
      <c r="V70" s="73"/>
      <c r="W70" s="73"/>
      <c r="X70" s="72"/>
      <c r="Y70" s="72"/>
      <c r="Z70" s="72"/>
      <c r="AA70" s="88"/>
      <c r="AB70" s="88"/>
      <c r="AC70" s="88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</row>
    <row r="71" spans="1:68" ht="17.25" customHeight="1">
      <c r="A71" s="74"/>
      <c r="B71" s="377"/>
      <c r="C71" s="385" t="s">
        <v>280</v>
      </c>
      <c r="D71" s="84" t="s">
        <v>281</v>
      </c>
      <c r="E71" s="89" t="s">
        <v>251</v>
      </c>
      <c r="F71" s="150">
        <v>45212</v>
      </c>
      <c r="G71" s="150">
        <v>45212</v>
      </c>
      <c r="H71" s="85">
        <v>1</v>
      </c>
      <c r="I71" s="76">
        <v>1</v>
      </c>
      <c r="J71" s="92"/>
      <c r="K71" s="125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</row>
    <row r="72" spans="1:68" ht="17.25" customHeight="1">
      <c r="A72" s="74"/>
      <c r="B72" s="377"/>
      <c r="C72" s="361"/>
      <c r="D72" s="84" t="s">
        <v>282</v>
      </c>
      <c r="E72" s="89" t="s">
        <v>251</v>
      </c>
      <c r="F72" s="150">
        <v>45212</v>
      </c>
      <c r="G72" s="150">
        <v>45212</v>
      </c>
      <c r="H72" s="85">
        <v>1</v>
      </c>
      <c r="I72" s="76">
        <v>1</v>
      </c>
      <c r="J72" s="72"/>
      <c r="K72" s="73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</row>
    <row r="73" spans="1:68" ht="17.25" customHeight="1">
      <c r="A73" s="74"/>
      <c r="B73" s="377"/>
      <c r="C73" s="361"/>
      <c r="D73" s="84" t="s">
        <v>283</v>
      </c>
      <c r="E73" s="89" t="s">
        <v>251</v>
      </c>
      <c r="F73" s="150">
        <v>45212</v>
      </c>
      <c r="G73" s="150">
        <v>45212</v>
      </c>
      <c r="H73" s="85">
        <v>1</v>
      </c>
      <c r="I73" s="76">
        <v>1</v>
      </c>
      <c r="J73" s="72"/>
      <c r="K73" s="73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</row>
    <row r="74" spans="1:68" ht="17.25" customHeight="1">
      <c r="A74" s="74"/>
      <c r="B74" s="377"/>
      <c r="C74" s="361"/>
      <c r="D74" s="84" t="s">
        <v>284</v>
      </c>
      <c r="E74" s="89" t="s">
        <v>251</v>
      </c>
      <c r="F74" s="150">
        <v>45212</v>
      </c>
      <c r="G74" s="150">
        <v>45212</v>
      </c>
      <c r="H74" s="85">
        <v>1</v>
      </c>
      <c r="I74" s="76">
        <v>1</v>
      </c>
      <c r="J74" s="72"/>
      <c r="K74" s="73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</row>
    <row r="75" spans="1:68" ht="17.25" customHeight="1">
      <c r="A75" s="74"/>
      <c r="B75" s="377"/>
      <c r="C75" s="361"/>
      <c r="D75" s="84" t="s">
        <v>285</v>
      </c>
      <c r="E75" s="89" t="s">
        <v>251</v>
      </c>
      <c r="F75" s="150">
        <v>45215</v>
      </c>
      <c r="G75" s="150">
        <v>45215</v>
      </c>
      <c r="H75" s="85">
        <v>1</v>
      </c>
      <c r="I75" s="76">
        <v>1</v>
      </c>
      <c r="J75" s="72"/>
      <c r="K75" s="72"/>
      <c r="L75" s="72"/>
      <c r="M75" s="72"/>
      <c r="N75" s="73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</row>
    <row r="76" spans="1:68" ht="17.25" customHeight="1">
      <c r="A76" s="74"/>
      <c r="B76" s="377"/>
      <c r="C76" s="361"/>
      <c r="D76" s="84" t="s">
        <v>286</v>
      </c>
      <c r="E76" s="89" t="s">
        <v>251</v>
      </c>
      <c r="F76" s="150">
        <v>45215</v>
      </c>
      <c r="G76" s="150">
        <v>45215</v>
      </c>
      <c r="H76" s="85">
        <v>1</v>
      </c>
      <c r="I76" s="76">
        <v>1</v>
      </c>
      <c r="J76" s="72"/>
      <c r="K76" s="72"/>
      <c r="L76" s="72"/>
      <c r="M76" s="72"/>
      <c r="N76" s="73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</row>
    <row r="77" spans="1:68" ht="17.25" customHeight="1">
      <c r="A77" s="74"/>
      <c r="B77" s="378"/>
      <c r="C77" s="362"/>
      <c r="D77" s="132" t="s">
        <v>287</v>
      </c>
      <c r="E77" s="98" t="s">
        <v>288</v>
      </c>
      <c r="F77" s="152">
        <v>45225</v>
      </c>
      <c r="G77" s="152">
        <v>45225</v>
      </c>
      <c r="H77" s="100">
        <v>1</v>
      </c>
      <c r="I77" s="133">
        <v>0</v>
      </c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73"/>
      <c r="Y77" s="86"/>
      <c r="Z77" s="86"/>
      <c r="AA77" s="86"/>
      <c r="AB77" s="86"/>
      <c r="AC77" s="86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</row>
    <row r="78" spans="1:68" ht="17.25" customHeight="1" outlineLevel="1">
      <c r="A78" s="74"/>
      <c r="B78" s="379" t="s">
        <v>289</v>
      </c>
      <c r="C78" s="46" t="s">
        <v>290</v>
      </c>
      <c r="D78" s="131" t="s">
        <v>291</v>
      </c>
      <c r="E78" s="89" t="s">
        <v>237</v>
      </c>
      <c r="F78" s="150">
        <v>45222</v>
      </c>
      <c r="G78" s="150">
        <v>45222</v>
      </c>
      <c r="H78" s="85">
        <v>1</v>
      </c>
      <c r="I78" s="76">
        <v>1</v>
      </c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153"/>
      <c r="V78" s="86"/>
      <c r="W78" s="86"/>
      <c r="X78" s="86"/>
      <c r="Y78" s="86"/>
      <c r="Z78" s="86"/>
      <c r="AA78" s="86"/>
      <c r="AB78" s="86"/>
      <c r="AC78" s="86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</row>
    <row r="79" spans="1:68" ht="17.25" customHeight="1" outlineLevel="1">
      <c r="A79" s="74"/>
      <c r="B79" s="377"/>
      <c r="C79" s="385" t="s">
        <v>292</v>
      </c>
      <c r="D79" s="131" t="s">
        <v>293</v>
      </c>
      <c r="E79" s="89" t="s">
        <v>237</v>
      </c>
      <c r="F79" s="48">
        <v>45212</v>
      </c>
      <c r="G79" s="48">
        <v>45213</v>
      </c>
      <c r="H79" s="85">
        <v>2</v>
      </c>
      <c r="I79" s="76">
        <v>1</v>
      </c>
      <c r="J79" s="92"/>
      <c r="K79" s="125"/>
      <c r="L79" s="125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</row>
    <row r="80" spans="1:68" ht="17.25" customHeight="1" outlineLevel="1">
      <c r="A80" s="74"/>
      <c r="B80" s="377"/>
      <c r="C80" s="361"/>
      <c r="D80" s="131" t="s">
        <v>294</v>
      </c>
      <c r="E80" s="89" t="s">
        <v>237</v>
      </c>
      <c r="F80" s="48">
        <v>45214</v>
      </c>
      <c r="G80" s="48">
        <v>45217</v>
      </c>
      <c r="H80" s="85">
        <v>4</v>
      </c>
      <c r="I80" s="76">
        <v>1</v>
      </c>
      <c r="J80" s="72"/>
      <c r="K80" s="72"/>
      <c r="L80" s="72"/>
      <c r="M80" s="73"/>
      <c r="N80" s="73"/>
      <c r="O80" s="73"/>
      <c r="P80" s="73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</row>
    <row r="81" spans="1:68" ht="17.25" customHeight="1">
      <c r="A81" s="74"/>
      <c r="B81" s="377"/>
      <c r="C81" s="361"/>
      <c r="D81" s="131" t="s">
        <v>295</v>
      </c>
      <c r="E81" s="89" t="s">
        <v>237</v>
      </c>
      <c r="F81" s="48">
        <v>45214</v>
      </c>
      <c r="G81" s="48">
        <v>45217</v>
      </c>
      <c r="H81" s="85">
        <v>4</v>
      </c>
      <c r="I81" s="76">
        <v>0.7</v>
      </c>
      <c r="J81" s="72"/>
      <c r="K81" s="72"/>
      <c r="L81" s="72"/>
      <c r="M81" s="73"/>
      <c r="N81" s="73"/>
      <c r="O81" s="73"/>
      <c r="P81" s="73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</row>
    <row r="82" spans="1:68" ht="17.25" customHeight="1">
      <c r="A82" s="74"/>
      <c r="B82" s="377"/>
      <c r="C82" s="361"/>
      <c r="D82" s="131" t="s">
        <v>296</v>
      </c>
      <c r="E82" s="89" t="s">
        <v>237</v>
      </c>
      <c r="F82" s="48">
        <v>45214</v>
      </c>
      <c r="G82" s="48">
        <v>45217</v>
      </c>
      <c r="H82" s="85">
        <v>4</v>
      </c>
      <c r="I82" s="76">
        <v>0.7</v>
      </c>
      <c r="J82" s="72"/>
      <c r="K82" s="72"/>
      <c r="L82" s="72"/>
      <c r="M82" s="73"/>
      <c r="N82" s="73"/>
      <c r="O82" s="73"/>
      <c r="P82" s="73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</row>
    <row r="83" spans="1:68" ht="17.25" customHeight="1">
      <c r="A83" s="74"/>
      <c r="B83" s="377"/>
      <c r="C83" s="361"/>
      <c r="D83" s="131" t="s">
        <v>297</v>
      </c>
      <c r="E83" s="89" t="s">
        <v>237</v>
      </c>
      <c r="F83" s="48">
        <v>45214</v>
      </c>
      <c r="G83" s="48">
        <v>45217</v>
      </c>
      <c r="H83" s="85">
        <v>4</v>
      </c>
      <c r="I83" s="76">
        <v>1</v>
      </c>
      <c r="J83" s="72"/>
      <c r="K83" s="72"/>
      <c r="L83" s="72"/>
      <c r="M83" s="73"/>
      <c r="N83" s="73"/>
      <c r="O83" s="73"/>
      <c r="P83" s="73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</row>
    <row r="84" spans="1:68" ht="17.25" customHeight="1">
      <c r="A84" s="74"/>
      <c r="B84" s="377"/>
      <c r="C84" s="361"/>
      <c r="D84" s="131" t="s">
        <v>298</v>
      </c>
      <c r="E84" s="89" t="s">
        <v>237</v>
      </c>
      <c r="F84" s="48">
        <v>45217</v>
      </c>
      <c r="G84" s="48">
        <v>45219</v>
      </c>
      <c r="H84" s="85">
        <v>3</v>
      </c>
      <c r="I84" s="76">
        <v>1</v>
      </c>
      <c r="J84" s="72"/>
      <c r="K84" s="72"/>
      <c r="L84" s="72"/>
      <c r="M84" s="72"/>
      <c r="N84" s="72"/>
      <c r="O84" s="74"/>
      <c r="P84" s="73"/>
      <c r="Q84" s="73"/>
      <c r="R84" s="73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</row>
    <row r="85" spans="1:68" ht="17.25" customHeight="1">
      <c r="A85" s="74"/>
      <c r="B85" s="377"/>
      <c r="C85" s="361"/>
      <c r="D85" s="131" t="s">
        <v>299</v>
      </c>
      <c r="E85" s="89" t="s">
        <v>237</v>
      </c>
      <c r="F85" s="48">
        <v>45218</v>
      </c>
      <c r="G85" s="48">
        <v>45219</v>
      </c>
      <c r="H85" s="85">
        <v>2</v>
      </c>
      <c r="I85" s="76">
        <v>1</v>
      </c>
      <c r="J85" s="72"/>
      <c r="K85" s="72"/>
      <c r="L85" s="72"/>
      <c r="M85" s="72"/>
      <c r="N85" s="72"/>
      <c r="O85" s="72"/>
      <c r="P85" s="72"/>
      <c r="Q85" s="73"/>
      <c r="R85" s="73"/>
      <c r="S85" s="154"/>
      <c r="T85" s="141"/>
      <c r="U85" s="72"/>
      <c r="V85" s="72"/>
      <c r="W85" s="72"/>
      <c r="X85" s="72"/>
      <c r="Y85" s="72"/>
      <c r="Z85" s="72"/>
      <c r="AA85" s="72"/>
      <c r="AB85" s="72"/>
      <c r="AC85" s="72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</row>
    <row r="86" spans="1:68" ht="17.25" customHeight="1">
      <c r="A86" s="74"/>
      <c r="B86" s="377"/>
      <c r="C86" s="361"/>
      <c r="D86" s="97" t="s">
        <v>300</v>
      </c>
      <c r="E86" s="98" t="s">
        <v>237</v>
      </c>
      <c r="F86" s="99">
        <v>45220</v>
      </c>
      <c r="G86" s="99">
        <v>45221</v>
      </c>
      <c r="H86" s="100">
        <v>2</v>
      </c>
      <c r="I86" s="133">
        <v>0</v>
      </c>
      <c r="J86" s="72"/>
      <c r="K86" s="72"/>
      <c r="L86" s="72"/>
      <c r="M86" s="72"/>
      <c r="N86" s="72"/>
      <c r="O86" s="72"/>
      <c r="P86" s="72"/>
      <c r="Q86" s="72"/>
      <c r="R86" s="72"/>
      <c r="S86" s="73"/>
      <c r="T86" s="73"/>
      <c r="U86" s="72"/>
      <c r="V86" s="72"/>
      <c r="W86" s="72"/>
      <c r="X86" s="72"/>
      <c r="Y86" s="72"/>
      <c r="Z86" s="72"/>
      <c r="AA86" s="72"/>
      <c r="AB86" s="72"/>
      <c r="AC86" s="72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</row>
    <row r="87" spans="1:68" ht="17.25" customHeight="1">
      <c r="A87" s="74"/>
      <c r="B87" s="377"/>
      <c r="C87" s="361"/>
      <c r="D87" s="97" t="s">
        <v>301</v>
      </c>
      <c r="E87" s="98" t="s">
        <v>237</v>
      </c>
      <c r="F87" s="99">
        <v>45224</v>
      </c>
      <c r="G87" s="99">
        <v>45213</v>
      </c>
      <c r="H87" s="100">
        <v>2</v>
      </c>
      <c r="I87" s="133">
        <v>0</v>
      </c>
      <c r="J87" s="72"/>
      <c r="K87" s="87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3"/>
      <c r="X87" s="73"/>
      <c r="Y87" s="73"/>
      <c r="Z87" s="72"/>
      <c r="AA87" s="72"/>
      <c r="AB87" s="72"/>
      <c r="AC87" s="102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</row>
    <row r="88" spans="1:68" ht="17.25" customHeight="1">
      <c r="A88" s="74"/>
      <c r="B88" s="377"/>
      <c r="C88" s="361"/>
      <c r="D88" s="131" t="s">
        <v>302</v>
      </c>
      <c r="E88" s="89" t="s">
        <v>237</v>
      </c>
      <c r="F88" s="48">
        <v>45220</v>
      </c>
      <c r="G88" s="48">
        <v>45221</v>
      </c>
      <c r="H88" s="85">
        <v>2</v>
      </c>
      <c r="I88" s="76">
        <v>0.3</v>
      </c>
      <c r="J88" s="88"/>
      <c r="K88" s="72"/>
      <c r="L88" s="72"/>
      <c r="M88" s="88"/>
      <c r="N88" s="88"/>
      <c r="O88" s="88"/>
      <c r="P88" s="88"/>
      <c r="Q88" s="88"/>
      <c r="R88" s="88"/>
      <c r="S88" s="73"/>
      <c r="T88" s="73"/>
      <c r="U88" s="88"/>
      <c r="V88" s="88"/>
      <c r="W88" s="88"/>
      <c r="X88" s="88"/>
      <c r="Y88" s="88"/>
      <c r="Z88" s="88"/>
      <c r="AA88" s="88"/>
      <c r="AB88" s="88"/>
      <c r="AC88" s="88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</row>
    <row r="89" spans="1:68" ht="17.25" customHeight="1">
      <c r="A89" s="74"/>
      <c r="B89" s="379" t="s">
        <v>303</v>
      </c>
      <c r="C89" s="385" t="s">
        <v>304</v>
      </c>
      <c r="D89" s="84" t="s">
        <v>305</v>
      </c>
      <c r="E89" s="89" t="s">
        <v>165</v>
      </c>
      <c r="F89" s="135">
        <v>45212</v>
      </c>
      <c r="G89" s="135">
        <v>45213</v>
      </c>
      <c r="H89" s="85">
        <v>2</v>
      </c>
      <c r="I89" s="76">
        <v>1</v>
      </c>
      <c r="J89" s="92"/>
      <c r="K89" s="125"/>
      <c r="L89" s="125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</row>
    <row r="90" spans="1:68" ht="17.25" customHeight="1">
      <c r="A90" s="74"/>
      <c r="B90" s="377"/>
      <c r="C90" s="361"/>
      <c r="D90" s="84" t="s">
        <v>306</v>
      </c>
      <c r="E90" s="89" t="s">
        <v>165</v>
      </c>
      <c r="F90" s="135">
        <v>45213</v>
      </c>
      <c r="G90" s="135">
        <v>45214</v>
      </c>
      <c r="H90" s="85">
        <v>2</v>
      </c>
      <c r="I90" s="76">
        <v>1</v>
      </c>
      <c r="J90" s="92"/>
      <c r="K90" s="92"/>
      <c r="L90" s="125"/>
      <c r="M90" s="125"/>
      <c r="N90" s="92"/>
      <c r="O90" s="92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</row>
    <row r="91" spans="1:68" ht="17.25" customHeight="1">
      <c r="A91" s="74"/>
      <c r="B91" s="377"/>
      <c r="C91" s="361"/>
      <c r="D91" s="84" t="s">
        <v>307</v>
      </c>
      <c r="E91" s="89" t="s">
        <v>165</v>
      </c>
      <c r="F91" s="135">
        <v>45214</v>
      </c>
      <c r="G91" s="135">
        <v>45214</v>
      </c>
      <c r="H91" s="85">
        <v>1</v>
      </c>
      <c r="I91" s="76">
        <v>1</v>
      </c>
      <c r="J91" s="86"/>
      <c r="K91" s="86"/>
      <c r="L91" s="86"/>
      <c r="M91" s="153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</row>
    <row r="92" spans="1:68" ht="17.25" customHeight="1">
      <c r="A92" s="74"/>
      <c r="B92" s="377"/>
      <c r="C92" s="361"/>
      <c r="D92" s="84" t="s">
        <v>308</v>
      </c>
      <c r="E92" s="89" t="s">
        <v>165</v>
      </c>
      <c r="F92" s="135">
        <v>45214</v>
      </c>
      <c r="G92" s="135">
        <v>45215</v>
      </c>
      <c r="H92" s="85">
        <v>2</v>
      </c>
      <c r="I92" s="76">
        <v>1</v>
      </c>
      <c r="J92" s="72"/>
      <c r="K92" s="72"/>
      <c r="L92" s="72"/>
      <c r="M92" s="73"/>
      <c r="N92" s="73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</row>
    <row r="93" spans="1:68" ht="17.25" customHeight="1">
      <c r="A93" s="74"/>
      <c r="B93" s="377"/>
      <c r="C93" s="361"/>
      <c r="D93" s="84" t="s">
        <v>309</v>
      </c>
      <c r="E93" s="89" t="s">
        <v>165</v>
      </c>
      <c r="F93" s="135">
        <v>45216</v>
      </c>
      <c r="G93" s="135">
        <v>45217</v>
      </c>
      <c r="H93" s="85">
        <v>2</v>
      </c>
      <c r="I93" s="76">
        <v>1</v>
      </c>
      <c r="J93" s="72"/>
      <c r="K93" s="72"/>
      <c r="L93" s="72"/>
      <c r="M93" s="86"/>
      <c r="N93" s="86"/>
      <c r="O93" s="73"/>
      <c r="P93" s="73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</row>
    <row r="94" spans="1:68" ht="17.25" customHeight="1">
      <c r="A94" s="74"/>
      <c r="B94" s="377"/>
      <c r="C94" s="361"/>
      <c r="D94" s="84" t="s">
        <v>310</v>
      </c>
      <c r="E94" s="89" t="s">
        <v>165</v>
      </c>
      <c r="F94" s="135">
        <v>45218</v>
      </c>
      <c r="G94" s="135">
        <v>45220</v>
      </c>
      <c r="H94" s="85">
        <v>3</v>
      </c>
      <c r="I94" s="76">
        <v>1</v>
      </c>
      <c r="J94" s="72"/>
      <c r="K94" s="72"/>
      <c r="L94" s="72"/>
      <c r="M94" s="72"/>
      <c r="N94" s="72"/>
      <c r="O94" s="72"/>
      <c r="P94" s="72"/>
      <c r="Q94" s="73"/>
      <c r="R94" s="73"/>
      <c r="S94" s="73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</row>
    <row r="95" spans="1:68" ht="17.25" customHeight="1">
      <c r="A95" s="74"/>
      <c r="B95" s="377"/>
      <c r="C95" s="361"/>
      <c r="D95" s="84" t="s">
        <v>311</v>
      </c>
      <c r="E95" s="89" t="s">
        <v>165</v>
      </c>
      <c r="F95" s="135">
        <v>45220</v>
      </c>
      <c r="G95" s="135">
        <v>45223</v>
      </c>
      <c r="H95" s="85">
        <v>4</v>
      </c>
      <c r="I95" s="76">
        <v>1</v>
      </c>
      <c r="J95" s="72"/>
      <c r="K95" s="72"/>
      <c r="L95" s="72"/>
      <c r="M95" s="72"/>
      <c r="N95" s="72"/>
      <c r="O95" s="72"/>
      <c r="P95" s="72"/>
      <c r="Q95" s="72"/>
      <c r="R95" s="72"/>
      <c r="S95" s="73"/>
      <c r="T95" s="73"/>
      <c r="U95" s="73"/>
      <c r="V95" s="73"/>
      <c r="W95" s="72"/>
      <c r="X95" s="72"/>
      <c r="Y95" s="72"/>
      <c r="Z95" s="72"/>
      <c r="AA95" s="72"/>
      <c r="AB95" s="72"/>
      <c r="AC95" s="72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</row>
    <row r="96" spans="1:68" ht="17.25" customHeight="1">
      <c r="A96" s="74"/>
      <c r="B96" s="377"/>
      <c r="C96" s="361"/>
      <c r="D96" s="84" t="s">
        <v>312</v>
      </c>
      <c r="E96" s="89" t="s">
        <v>165</v>
      </c>
      <c r="F96" s="135">
        <v>45224</v>
      </c>
      <c r="G96" s="135">
        <v>45225</v>
      </c>
      <c r="H96" s="85">
        <v>2</v>
      </c>
      <c r="I96" s="76">
        <v>1</v>
      </c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78"/>
      <c r="X96" s="78"/>
      <c r="Y96" s="72"/>
      <c r="Z96" s="72"/>
      <c r="AA96" s="72"/>
      <c r="AB96" s="72"/>
      <c r="AC96" s="102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</row>
    <row r="97" spans="1:68" ht="17.25" customHeight="1">
      <c r="A97" s="74"/>
      <c r="B97" s="377"/>
      <c r="C97" s="362"/>
      <c r="D97" s="84" t="s">
        <v>313</v>
      </c>
      <c r="E97" s="89" t="s">
        <v>165</v>
      </c>
      <c r="F97" s="135">
        <v>45225</v>
      </c>
      <c r="G97" s="135">
        <v>45228</v>
      </c>
      <c r="H97" s="85">
        <v>4</v>
      </c>
      <c r="I97" s="76">
        <v>1</v>
      </c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78"/>
      <c r="Y97" s="78"/>
      <c r="Z97" s="78"/>
      <c r="AA97" s="78"/>
      <c r="AB97" s="72"/>
      <c r="AC97" s="102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</row>
    <row r="98" spans="1:68" ht="17.25" customHeight="1">
      <c r="A98" s="74"/>
      <c r="B98" s="377"/>
      <c r="C98" s="385" t="s">
        <v>314</v>
      </c>
      <c r="D98" s="155" t="s">
        <v>315</v>
      </c>
      <c r="E98" s="89" t="s">
        <v>237</v>
      </c>
      <c r="F98" s="48">
        <v>45212</v>
      </c>
      <c r="G98" s="48">
        <v>45213</v>
      </c>
      <c r="H98" s="85">
        <v>2</v>
      </c>
      <c r="I98" s="76">
        <v>1</v>
      </c>
      <c r="J98" s="92"/>
      <c r="K98" s="125"/>
      <c r="L98" s="125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95"/>
      <c r="BO98" s="95"/>
      <c r="BP98" s="95"/>
    </row>
    <row r="99" spans="1:68" ht="17.25" customHeight="1">
      <c r="A99" s="74"/>
      <c r="B99" s="377"/>
      <c r="C99" s="361"/>
      <c r="D99" s="155" t="s">
        <v>316</v>
      </c>
      <c r="E99" s="89" t="s">
        <v>237</v>
      </c>
      <c r="F99" s="48">
        <v>45222</v>
      </c>
      <c r="G99" s="48">
        <v>45222</v>
      </c>
      <c r="H99" s="85">
        <v>1</v>
      </c>
      <c r="I99" s="76">
        <v>1</v>
      </c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3"/>
      <c r="V99" s="72"/>
      <c r="W99" s="72"/>
      <c r="X99" s="72"/>
      <c r="Y99" s="72"/>
      <c r="Z99" s="72"/>
      <c r="AA99" s="72"/>
      <c r="AB99" s="72"/>
      <c r="AC99" s="72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</row>
    <row r="100" spans="1:68" ht="17.25" customHeight="1">
      <c r="A100" s="74"/>
      <c r="B100" s="377"/>
      <c r="C100" s="361"/>
      <c r="D100" s="155" t="s">
        <v>317</v>
      </c>
      <c r="E100" s="89" t="s">
        <v>237</v>
      </c>
      <c r="F100" s="48">
        <v>45223</v>
      </c>
      <c r="G100" s="48">
        <v>45224</v>
      </c>
      <c r="H100" s="85">
        <v>2</v>
      </c>
      <c r="I100" s="76">
        <v>1</v>
      </c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3"/>
      <c r="W100" s="73"/>
      <c r="X100" s="72"/>
      <c r="Y100" s="72"/>
      <c r="Z100" s="72"/>
      <c r="AA100" s="72"/>
      <c r="AB100" s="72"/>
      <c r="AC100" s="72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</row>
    <row r="101" spans="1:68" ht="17.25" customHeight="1">
      <c r="A101" s="74"/>
      <c r="B101" s="377"/>
      <c r="C101" s="361"/>
      <c r="D101" s="155" t="s">
        <v>318</v>
      </c>
      <c r="E101" s="89" t="s">
        <v>319</v>
      </c>
      <c r="F101" s="48">
        <v>45224</v>
      </c>
      <c r="G101" s="48">
        <v>45225</v>
      </c>
      <c r="H101" s="85">
        <v>2</v>
      </c>
      <c r="I101" s="76">
        <v>1</v>
      </c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3"/>
      <c r="X101" s="73"/>
      <c r="Y101" s="72"/>
      <c r="Z101" s="72"/>
      <c r="AA101" s="72"/>
      <c r="AB101" s="72"/>
      <c r="AC101" s="72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</row>
    <row r="102" spans="1:68" ht="17.25" customHeight="1">
      <c r="A102" s="74"/>
      <c r="B102" s="377"/>
      <c r="C102" s="361"/>
      <c r="D102" s="155" t="s">
        <v>320</v>
      </c>
      <c r="E102" s="89" t="s">
        <v>237</v>
      </c>
      <c r="F102" s="48">
        <v>45225</v>
      </c>
      <c r="G102" s="48">
        <v>45226</v>
      </c>
      <c r="H102" s="85">
        <v>2</v>
      </c>
      <c r="I102" s="76">
        <v>1</v>
      </c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3"/>
      <c r="Y102" s="73"/>
      <c r="Z102" s="72"/>
      <c r="AA102" s="72"/>
      <c r="AB102" s="72"/>
      <c r="AC102" s="72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</row>
    <row r="103" spans="1:68" ht="17.25" customHeight="1">
      <c r="A103" s="74"/>
      <c r="B103" s="377"/>
      <c r="C103" s="361"/>
      <c r="D103" s="156" t="s">
        <v>321</v>
      </c>
      <c r="E103" s="98" t="s">
        <v>237</v>
      </c>
      <c r="F103" s="99">
        <v>45226</v>
      </c>
      <c r="G103" s="99">
        <v>45227</v>
      </c>
      <c r="H103" s="100">
        <v>2</v>
      </c>
      <c r="I103" s="133">
        <v>0</v>
      </c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78"/>
      <c r="Z103" s="78"/>
      <c r="AA103" s="102"/>
      <c r="AB103" s="102"/>
      <c r="AC103" s="102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</row>
    <row r="104" spans="1:68" ht="17.25" customHeight="1">
      <c r="A104" s="74"/>
      <c r="B104" s="379" t="s">
        <v>322</v>
      </c>
      <c r="C104" s="385" t="s">
        <v>323</v>
      </c>
      <c r="D104" s="84" t="s">
        <v>324</v>
      </c>
      <c r="E104" s="89" t="s">
        <v>138</v>
      </c>
      <c r="F104" s="48">
        <v>45226</v>
      </c>
      <c r="G104" s="48">
        <v>45226</v>
      </c>
      <c r="H104" s="85">
        <v>1</v>
      </c>
      <c r="I104" s="76">
        <v>1</v>
      </c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8"/>
      <c r="Z104" s="72"/>
      <c r="AA104" s="72"/>
      <c r="AB104" s="72"/>
      <c r="AC104" s="72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</row>
    <row r="105" spans="1:68" ht="17.25" customHeight="1">
      <c r="A105" s="74"/>
      <c r="B105" s="377"/>
      <c r="C105" s="361"/>
      <c r="D105" s="84" t="s">
        <v>325</v>
      </c>
      <c r="E105" s="89" t="s">
        <v>138</v>
      </c>
      <c r="F105" s="48">
        <v>45226</v>
      </c>
      <c r="G105" s="48">
        <v>45226</v>
      </c>
      <c r="H105" s="85">
        <v>1</v>
      </c>
      <c r="I105" s="76">
        <v>1</v>
      </c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102"/>
      <c r="Z105" s="72"/>
      <c r="AA105" s="72"/>
      <c r="AB105" s="72"/>
      <c r="AC105" s="72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</row>
    <row r="106" spans="1:68" ht="17.25" customHeight="1">
      <c r="A106" s="74"/>
      <c r="B106" s="377"/>
      <c r="C106" s="361"/>
      <c r="D106" s="84" t="s">
        <v>326</v>
      </c>
      <c r="E106" s="89" t="s">
        <v>138</v>
      </c>
      <c r="F106" s="48">
        <v>45227</v>
      </c>
      <c r="G106" s="48">
        <v>45227</v>
      </c>
      <c r="H106" s="85">
        <v>1</v>
      </c>
      <c r="I106" s="76">
        <v>1</v>
      </c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</row>
    <row r="107" spans="1:68" ht="17.25" customHeight="1">
      <c r="A107" s="74"/>
      <c r="B107" s="377"/>
      <c r="C107" s="385" t="s">
        <v>322</v>
      </c>
      <c r="D107" s="84" t="s">
        <v>327</v>
      </c>
      <c r="E107" s="89" t="s">
        <v>138</v>
      </c>
      <c r="F107" s="48">
        <v>45226</v>
      </c>
      <c r="G107" s="48">
        <v>45227</v>
      </c>
      <c r="H107" s="85">
        <v>1</v>
      </c>
      <c r="I107" s="76">
        <v>1</v>
      </c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</row>
    <row r="108" spans="1:68" ht="17.25" customHeight="1">
      <c r="A108" s="74"/>
      <c r="B108" s="377"/>
      <c r="C108" s="361"/>
      <c r="D108" s="84" t="s">
        <v>328</v>
      </c>
      <c r="E108" s="89" t="s">
        <v>130</v>
      </c>
      <c r="F108" s="48">
        <v>45228</v>
      </c>
      <c r="G108" s="48">
        <v>45228</v>
      </c>
      <c r="H108" s="85">
        <v>1</v>
      </c>
      <c r="I108" s="76">
        <v>1</v>
      </c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</row>
    <row r="109" spans="1:68" ht="17.25" customHeight="1">
      <c r="A109" s="74"/>
      <c r="B109" s="377"/>
      <c r="C109" s="361"/>
      <c r="D109" s="84" t="s">
        <v>329</v>
      </c>
      <c r="E109" s="89" t="s">
        <v>130</v>
      </c>
      <c r="F109" s="48">
        <v>45229</v>
      </c>
      <c r="G109" s="48">
        <v>45229</v>
      </c>
      <c r="H109" s="85">
        <v>1</v>
      </c>
      <c r="I109" s="76">
        <v>1</v>
      </c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</row>
    <row r="110" spans="1:68" ht="17.25" customHeight="1">
      <c r="A110" s="74"/>
      <c r="B110" s="377"/>
      <c r="C110" s="361"/>
      <c r="D110" s="84" t="s">
        <v>330</v>
      </c>
      <c r="E110" s="89" t="s">
        <v>130</v>
      </c>
      <c r="F110" s="48">
        <v>45229</v>
      </c>
      <c r="G110" s="48">
        <v>45230</v>
      </c>
      <c r="H110" s="85">
        <v>2</v>
      </c>
      <c r="I110" s="76">
        <v>1</v>
      </c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</row>
    <row r="111" spans="1:68" ht="17.25" customHeight="1">
      <c r="A111" s="74"/>
      <c r="B111" s="377"/>
      <c r="C111" s="386" t="s">
        <v>331</v>
      </c>
      <c r="D111" s="84" t="s">
        <v>332</v>
      </c>
      <c r="E111" s="89" t="s">
        <v>138</v>
      </c>
      <c r="F111" s="48">
        <v>45230</v>
      </c>
      <c r="G111" s="48">
        <v>45230</v>
      </c>
      <c r="H111" s="85">
        <v>1</v>
      </c>
      <c r="I111" s="76">
        <v>1</v>
      </c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</row>
    <row r="112" spans="1:68" ht="17.25" customHeight="1">
      <c r="A112" s="74"/>
      <c r="B112" s="378"/>
      <c r="C112" s="359"/>
      <c r="D112" s="84" t="s">
        <v>333</v>
      </c>
      <c r="E112" s="89" t="s">
        <v>138</v>
      </c>
      <c r="F112" s="48">
        <v>45230</v>
      </c>
      <c r="G112" s="48">
        <v>45230</v>
      </c>
      <c r="H112" s="85">
        <v>1</v>
      </c>
      <c r="I112" s="76">
        <v>1</v>
      </c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</row>
    <row r="113" spans="2:9" ht="15.75" customHeight="1">
      <c r="B113" s="3"/>
      <c r="C113" s="3"/>
      <c r="D113" s="3"/>
      <c r="E113" s="157"/>
      <c r="F113" s="3"/>
      <c r="G113" s="3"/>
      <c r="H113" s="3"/>
      <c r="I113" s="3"/>
    </row>
    <row r="114" spans="2:9" ht="15.75" customHeight="1">
      <c r="B114" s="3"/>
      <c r="C114" s="3"/>
      <c r="D114" s="3"/>
      <c r="E114" s="157"/>
      <c r="F114" s="3"/>
      <c r="G114" s="3"/>
      <c r="H114" s="3"/>
      <c r="I114" s="3"/>
    </row>
    <row r="115" spans="2:9" ht="15.75" customHeight="1">
      <c r="B115" s="3"/>
      <c r="C115" s="3"/>
      <c r="D115" s="3"/>
      <c r="E115" s="157"/>
      <c r="F115" s="3"/>
      <c r="G115" s="3"/>
      <c r="H115" s="3"/>
      <c r="I115" s="3"/>
    </row>
    <row r="116" spans="2:9" ht="15.75" customHeight="1">
      <c r="B116" s="3"/>
      <c r="C116" s="3"/>
      <c r="D116" s="3"/>
      <c r="E116" s="157"/>
      <c r="F116" s="3"/>
      <c r="G116" s="3"/>
      <c r="H116" s="3"/>
      <c r="I116" s="3"/>
    </row>
    <row r="117" spans="2:9" ht="15.75" customHeight="1">
      <c r="B117" s="3"/>
      <c r="C117" s="3"/>
      <c r="D117" s="3"/>
      <c r="E117" s="157"/>
      <c r="F117" s="3"/>
      <c r="G117" s="3"/>
      <c r="H117" s="3"/>
      <c r="I117" s="3"/>
    </row>
    <row r="118" spans="2:9" ht="15.75" customHeight="1">
      <c r="B118" s="3"/>
      <c r="C118" s="3"/>
      <c r="D118" s="3"/>
      <c r="E118" s="157"/>
      <c r="F118" s="3"/>
      <c r="G118" s="3"/>
      <c r="H118" s="3"/>
      <c r="I118" s="3"/>
    </row>
    <row r="119" spans="2:9" ht="15.75" customHeight="1">
      <c r="B119" s="3"/>
      <c r="C119" s="3"/>
      <c r="D119" s="3"/>
      <c r="E119" s="157"/>
      <c r="F119" s="3"/>
      <c r="G119" s="3"/>
      <c r="H119" s="3"/>
      <c r="I119" s="3"/>
    </row>
    <row r="120" spans="2:9" ht="15.75" customHeight="1">
      <c r="B120" s="3"/>
      <c r="C120" s="3"/>
      <c r="D120" s="3"/>
      <c r="E120" s="157"/>
      <c r="F120" s="3"/>
      <c r="G120" s="3"/>
      <c r="H120" s="3"/>
      <c r="I120" s="3"/>
    </row>
    <row r="121" spans="2:9" ht="15.75" customHeight="1">
      <c r="B121" s="3"/>
      <c r="C121" s="3"/>
      <c r="D121" s="3"/>
      <c r="E121" s="157"/>
      <c r="F121" s="3"/>
      <c r="G121" s="3"/>
      <c r="H121" s="3"/>
      <c r="I121" s="3"/>
    </row>
    <row r="122" spans="2:9" ht="15.75" customHeight="1">
      <c r="B122" s="3"/>
      <c r="C122" s="3"/>
      <c r="D122" s="3"/>
      <c r="E122" s="157"/>
      <c r="F122" s="3"/>
      <c r="G122" s="3"/>
      <c r="H122" s="3"/>
      <c r="I122" s="3"/>
    </row>
    <row r="123" spans="2:9" ht="15.75" customHeight="1">
      <c r="B123" s="3"/>
      <c r="C123" s="3"/>
      <c r="D123" s="3"/>
      <c r="E123" s="157"/>
      <c r="F123" s="3"/>
      <c r="G123" s="3"/>
      <c r="H123" s="3"/>
      <c r="I123" s="3"/>
    </row>
    <row r="124" spans="2:9" ht="15.75" customHeight="1">
      <c r="B124" s="3"/>
      <c r="C124" s="3"/>
      <c r="D124" s="3"/>
      <c r="E124" s="157"/>
      <c r="F124" s="3"/>
      <c r="G124" s="3"/>
      <c r="H124" s="3"/>
      <c r="I124" s="3"/>
    </row>
    <row r="125" spans="2:9" ht="15.75" customHeight="1">
      <c r="B125" s="3"/>
      <c r="C125" s="3"/>
      <c r="D125" s="3"/>
      <c r="E125" s="157"/>
      <c r="F125" s="3"/>
      <c r="G125" s="3"/>
      <c r="H125" s="3"/>
      <c r="I125" s="3"/>
    </row>
    <row r="126" spans="2:9" ht="15.75" customHeight="1">
      <c r="B126" s="3"/>
      <c r="C126" s="3"/>
      <c r="D126" s="3"/>
      <c r="E126" s="157"/>
      <c r="F126" s="3"/>
      <c r="G126" s="3"/>
      <c r="H126" s="3"/>
      <c r="I126" s="3"/>
    </row>
    <row r="127" spans="2:9" ht="15.75" customHeight="1">
      <c r="B127" s="3"/>
      <c r="C127" s="3"/>
      <c r="D127" s="3"/>
      <c r="E127" s="157"/>
      <c r="F127" s="3"/>
      <c r="G127" s="3"/>
      <c r="H127" s="3"/>
      <c r="I127" s="3"/>
    </row>
    <row r="128" spans="2:9" ht="15.75" customHeight="1">
      <c r="B128" s="3"/>
      <c r="C128" s="3"/>
      <c r="D128" s="3"/>
      <c r="E128" s="157"/>
      <c r="F128" s="3"/>
      <c r="G128" s="3"/>
      <c r="H128" s="3"/>
      <c r="I128" s="3"/>
    </row>
    <row r="129" spans="2:9" ht="15.75" customHeight="1">
      <c r="B129" s="3"/>
      <c r="C129" s="3"/>
      <c r="D129" s="3"/>
      <c r="E129" s="157"/>
      <c r="F129" s="3"/>
      <c r="G129" s="3"/>
      <c r="H129" s="3"/>
      <c r="I129" s="3"/>
    </row>
    <row r="130" spans="2:9" ht="15.75" customHeight="1">
      <c r="B130" s="3"/>
      <c r="C130" s="3"/>
      <c r="D130" s="3"/>
      <c r="E130" s="157"/>
      <c r="F130" s="3"/>
      <c r="G130" s="3"/>
      <c r="H130" s="3"/>
      <c r="I130" s="3"/>
    </row>
    <row r="131" spans="2:9" ht="15.75" customHeight="1">
      <c r="B131" s="3"/>
      <c r="C131" s="3"/>
      <c r="D131" s="3"/>
      <c r="E131" s="157"/>
      <c r="F131" s="3"/>
      <c r="G131" s="3"/>
      <c r="H131" s="3"/>
      <c r="I131" s="3"/>
    </row>
    <row r="132" spans="2:9" ht="15.75" customHeight="1">
      <c r="B132" s="3"/>
      <c r="C132" s="3"/>
      <c r="D132" s="3"/>
      <c r="E132" s="157"/>
      <c r="F132" s="3"/>
      <c r="G132" s="3"/>
      <c r="H132" s="3"/>
      <c r="I132" s="3"/>
    </row>
    <row r="133" spans="2:9" ht="15.75" customHeight="1">
      <c r="B133" s="3"/>
      <c r="C133" s="3"/>
      <c r="D133" s="3"/>
      <c r="E133" s="157"/>
      <c r="F133" s="3"/>
      <c r="G133" s="3"/>
      <c r="H133" s="3"/>
      <c r="I133" s="3"/>
    </row>
    <row r="134" spans="2:9" ht="15.75" customHeight="1">
      <c r="B134" s="3"/>
      <c r="C134" s="3"/>
      <c r="D134" s="3"/>
      <c r="E134" s="157"/>
      <c r="F134" s="3"/>
      <c r="G134" s="3"/>
      <c r="H134" s="3"/>
      <c r="I134" s="3"/>
    </row>
    <row r="135" spans="2:9" ht="15.75" customHeight="1">
      <c r="B135" s="3"/>
      <c r="C135" s="3"/>
      <c r="D135" s="3"/>
      <c r="E135" s="157"/>
      <c r="F135" s="3"/>
      <c r="G135" s="3"/>
      <c r="H135" s="3"/>
      <c r="I135" s="3"/>
    </row>
    <row r="136" spans="2:9" ht="15.75" customHeight="1">
      <c r="B136" s="3"/>
      <c r="C136" s="3"/>
      <c r="D136" s="3"/>
      <c r="E136" s="157"/>
      <c r="F136" s="3"/>
      <c r="G136" s="3"/>
      <c r="H136" s="3"/>
      <c r="I136" s="3"/>
    </row>
    <row r="137" spans="2:9" ht="15.75" customHeight="1">
      <c r="B137" s="3"/>
      <c r="C137" s="3"/>
      <c r="D137" s="3"/>
      <c r="E137" s="157"/>
      <c r="F137" s="3"/>
      <c r="G137" s="3"/>
      <c r="H137" s="3"/>
      <c r="I137" s="3"/>
    </row>
    <row r="138" spans="2:9" ht="15.75" customHeight="1">
      <c r="B138" s="3"/>
      <c r="C138" s="3"/>
      <c r="D138" s="3"/>
      <c r="E138" s="157"/>
      <c r="F138" s="3"/>
      <c r="G138" s="3"/>
      <c r="H138" s="3"/>
      <c r="I138" s="3"/>
    </row>
    <row r="139" spans="2:9" ht="15.75" customHeight="1">
      <c r="B139" s="3"/>
      <c r="C139" s="3"/>
      <c r="D139" s="3"/>
      <c r="E139" s="157"/>
      <c r="F139" s="3"/>
      <c r="G139" s="3"/>
      <c r="H139" s="3"/>
      <c r="I139" s="3"/>
    </row>
    <row r="140" spans="2:9" ht="15.75" customHeight="1">
      <c r="B140" s="3"/>
      <c r="C140" s="3"/>
      <c r="D140" s="3"/>
      <c r="E140" s="157"/>
      <c r="F140" s="3"/>
      <c r="G140" s="3"/>
      <c r="H140" s="3"/>
      <c r="I140" s="3"/>
    </row>
    <row r="141" spans="2:9" ht="15.75" customHeight="1">
      <c r="B141" s="3"/>
      <c r="C141" s="3"/>
      <c r="D141" s="3"/>
      <c r="E141" s="157"/>
      <c r="F141" s="3"/>
      <c r="G141" s="3"/>
      <c r="H141" s="3"/>
      <c r="I141" s="3"/>
    </row>
    <row r="142" spans="2:9" ht="15.75" customHeight="1">
      <c r="B142" s="3"/>
      <c r="C142" s="3"/>
      <c r="D142" s="3"/>
      <c r="E142" s="157"/>
      <c r="F142" s="3"/>
      <c r="G142" s="3"/>
      <c r="H142" s="3"/>
      <c r="I142" s="3"/>
    </row>
    <row r="143" spans="2:9" ht="15.75" customHeight="1">
      <c r="B143" s="3"/>
      <c r="C143" s="3"/>
      <c r="D143" s="3"/>
      <c r="E143" s="157"/>
      <c r="F143" s="3"/>
      <c r="G143" s="3"/>
      <c r="H143" s="3"/>
      <c r="I143" s="3"/>
    </row>
    <row r="144" spans="2:9" ht="15.75" customHeight="1">
      <c r="B144" s="3"/>
      <c r="C144" s="3"/>
      <c r="D144" s="3"/>
      <c r="E144" s="157"/>
      <c r="F144" s="3"/>
      <c r="G144" s="3"/>
      <c r="H144" s="3"/>
      <c r="I144" s="3"/>
    </row>
    <row r="145" spans="2:9" ht="15.75" customHeight="1">
      <c r="B145" s="3"/>
      <c r="C145" s="3"/>
      <c r="D145" s="3"/>
      <c r="E145" s="157"/>
      <c r="F145" s="3"/>
      <c r="G145" s="3"/>
      <c r="H145" s="3"/>
      <c r="I145" s="3"/>
    </row>
    <row r="146" spans="2:9" ht="15.75" customHeight="1">
      <c r="B146" s="3"/>
      <c r="C146" s="3"/>
      <c r="D146" s="3"/>
      <c r="E146" s="157"/>
      <c r="F146" s="3"/>
      <c r="G146" s="3"/>
      <c r="H146" s="3"/>
      <c r="I146" s="3"/>
    </row>
    <row r="147" spans="2:9" ht="15.75" customHeight="1">
      <c r="B147" s="3"/>
      <c r="C147" s="3"/>
      <c r="D147" s="3"/>
      <c r="E147" s="157"/>
      <c r="F147" s="3"/>
      <c r="G147" s="3"/>
      <c r="H147" s="3"/>
      <c r="I147" s="3"/>
    </row>
    <row r="148" spans="2:9" ht="15.75" customHeight="1">
      <c r="B148" s="3"/>
      <c r="C148" s="3"/>
      <c r="D148" s="3"/>
      <c r="E148" s="157"/>
      <c r="F148" s="3"/>
      <c r="G148" s="3"/>
      <c r="H148" s="3"/>
      <c r="I148" s="3"/>
    </row>
    <row r="149" spans="2:9" ht="15.75" customHeight="1">
      <c r="B149" s="3"/>
      <c r="C149" s="3"/>
      <c r="D149" s="3"/>
      <c r="E149" s="157"/>
      <c r="F149" s="3"/>
      <c r="G149" s="3"/>
      <c r="H149" s="3"/>
      <c r="I149" s="3"/>
    </row>
    <row r="150" spans="2:9" ht="15.75" customHeight="1">
      <c r="B150" s="3"/>
      <c r="C150" s="3"/>
      <c r="D150" s="3"/>
      <c r="E150" s="157"/>
      <c r="F150" s="3"/>
      <c r="G150" s="3"/>
      <c r="H150" s="3"/>
      <c r="I150" s="3"/>
    </row>
    <row r="151" spans="2:9" ht="15.75" customHeight="1">
      <c r="B151" s="3"/>
      <c r="C151" s="3"/>
      <c r="D151" s="3"/>
      <c r="E151" s="157"/>
      <c r="F151" s="3"/>
      <c r="G151" s="3"/>
      <c r="H151" s="3"/>
      <c r="I151" s="3"/>
    </row>
    <row r="152" spans="2:9" ht="15.75" customHeight="1">
      <c r="B152" s="3"/>
      <c r="C152" s="3"/>
      <c r="D152" s="3"/>
      <c r="E152" s="157"/>
      <c r="F152" s="3"/>
      <c r="G152" s="3"/>
      <c r="H152" s="3"/>
      <c r="I152" s="3"/>
    </row>
    <row r="153" spans="2:9" ht="15.75" customHeight="1">
      <c r="B153" s="3"/>
      <c r="C153" s="3"/>
      <c r="D153" s="3"/>
      <c r="E153" s="157"/>
      <c r="F153" s="3"/>
      <c r="G153" s="3"/>
      <c r="H153" s="3"/>
      <c r="I153" s="3"/>
    </row>
    <row r="154" spans="2:9" ht="15.75" customHeight="1">
      <c r="B154" s="3"/>
      <c r="C154" s="3"/>
      <c r="D154" s="3"/>
      <c r="E154" s="157"/>
      <c r="F154" s="3"/>
      <c r="G154" s="3"/>
      <c r="H154" s="3"/>
      <c r="I154" s="3"/>
    </row>
    <row r="155" spans="2:9" ht="15.75" customHeight="1">
      <c r="B155" s="3"/>
      <c r="C155" s="3"/>
      <c r="D155" s="3"/>
      <c r="E155" s="157"/>
      <c r="F155" s="3"/>
      <c r="G155" s="3"/>
      <c r="H155" s="3"/>
      <c r="I155" s="3"/>
    </row>
    <row r="156" spans="2:9" ht="15.75" customHeight="1">
      <c r="B156" s="3"/>
      <c r="C156" s="3"/>
      <c r="D156" s="3"/>
      <c r="E156" s="157"/>
      <c r="F156" s="3"/>
      <c r="G156" s="3"/>
      <c r="H156" s="3"/>
      <c r="I156" s="3"/>
    </row>
    <row r="157" spans="2:9" ht="15.75" customHeight="1">
      <c r="B157" s="3"/>
      <c r="C157" s="3"/>
      <c r="D157" s="3"/>
      <c r="E157" s="157"/>
      <c r="F157" s="3"/>
      <c r="G157" s="3"/>
      <c r="H157" s="3"/>
      <c r="I157" s="3"/>
    </row>
    <row r="158" spans="2:9" ht="15.75" customHeight="1">
      <c r="B158" s="3"/>
      <c r="C158" s="3"/>
      <c r="D158" s="3"/>
      <c r="E158" s="157"/>
      <c r="F158" s="3"/>
      <c r="G158" s="3"/>
      <c r="H158" s="3"/>
      <c r="I158" s="3"/>
    </row>
    <row r="159" spans="2:9" ht="15.75" customHeight="1">
      <c r="B159" s="3"/>
      <c r="C159" s="3"/>
      <c r="D159" s="3"/>
      <c r="E159" s="157"/>
      <c r="F159" s="3"/>
      <c r="G159" s="3"/>
      <c r="H159" s="3"/>
      <c r="I159" s="3"/>
    </row>
    <row r="160" spans="2:9" ht="15.75" customHeight="1">
      <c r="B160" s="3"/>
      <c r="C160" s="3"/>
      <c r="D160" s="3"/>
      <c r="E160" s="157"/>
      <c r="F160" s="3"/>
      <c r="G160" s="3"/>
      <c r="H160" s="3"/>
      <c r="I160" s="3"/>
    </row>
    <row r="161" spans="2:9" ht="15.75" customHeight="1">
      <c r="B161" s="3"/>
      <c r="C161" s="3"/>
      <c r="D161" s="3"/>
      <c r="E161" s="157"/>
      <c r="F161" s="3"/>
      <c r="G161" s="3"/>
      <c r="H161" s="3"/>
      <c r="I161" s="3"/>
    </row>
    <row r="162" spans="2:9" ht="15.75" customHeight="1">
      <c r="B162" s="3"/>
      <c r="C162" s="3"/>
      <c r="D162" s="3"/>
      <c r="E162" s="157"/>
      <c r="F162" s="3"/>
      <c r="G162" s="3"/>
      <c r="H162" s="3"/>
      <c r="I162" s="3"/>
    </row>
    <row r="163" spans="2:9" ht="15.75" customHeight="1">
      <c r="B163" s="3"/>
      <c r="C163" s="3"/>
      <c r="D163" s="3"/>
      <c r="E163" s="157"/>
      <c r="F163" s="3"/>
      <c r="G163" s="3"/>
      <c r="H163" s="3"/>
      <c r="I163" s="3"/>
    </row>
    <row r="164" spans="2:9" ht="15.75" customHeight="1">
      <c r="B164" s="3"/>
      <c r="C164" s="3"/>
      <c r="D164" s="3"/>
      <c r="E164" s="157"/>
      <c r="F164" s="3"/>
      <c r="G164" s="3"/>
      <c r="H164" s="3"/>
      <c r="I164" s="3"/>
    </row>
    <row r="165" spans="2:9" ht="15.75" customHeight="1">
      <c r="B165" s="3"/>
      <c r="C165" s="3"/>
      <c r="D165" s="3"/>
      <c r="E165" s="157"/>
      <c r="F165" s="3"/>
      <c r="G165" s="3"/>
      <c r="H165" s="3"/>
      <c r="I165" s="3"/>
    </row>
    <row r="166" spans="2:9" ht="15.75" customHeight="1">
      <c r="B166" s="3"/>
      <c r="C166" s="3"/>
      <c r="D166" s="3"/>
      <c r="E166" s="157"/>
      <c r="F166" s="3"/>
      <c r="G166" s="3"/>
      <c r="H166" s="3"/>
      <c r="I166" s="3"/>
    </row>
    <row r="167" spans="2:9" ht="15.75" customHeight="1">
      <c r="B167" s="3"/>
      <c r="C167" s="3"/>
      <c r="D167" s="3"/>
      <c r="E167" s="157"/>
      <c r="F167" s="3"/>
      <c r="G167" s="3"/>
      <c r="H167" s="3"/>
      <c r="I167" s="3"/>
    </row>
    <row r="168" spans="2:9" ht="15.75" customHeight="1">
      <c r="B168" s="3"/>
      <c r="C168" s="3"/>
      <c r="D168" s="3"/>
      <c r="E168" s="157"/>
      <c r="F168" s="3"/>
      <c r="G168" s="3"/>
      <c r="H168" s="3"/>
      <c r="I168" s="3"/>
    </row>
    <row r="169" spans="2:9" ht="15.75" customHeight="1">
      <c r="B169" s="3"/>
      <c r="C169" s="3"/>
      <c r="D169" s="3"/>
      <c r="E169" s="157"/>
      <c r="F169" s="3"/>
      <c r="G169" s="3"/>
      <c r="H169" s="3"/>
      <c r="I169" s="3"/>
    </row>
    <row r="170" spans="2:9" ht="15.75" customHeight="1">
      <c r="B170" s="3"/>
      <c r="C170" s="3"/>
      <c r="D170" s="3"/>
      <c r="E170" s="157"/>
      <c r="F170" s="3"/>
      <c r="G170" s="3"/>
      <c r="H170" s="3"/>
      <c r="I170" s="3"/>
    </row>
    <row r="171" spans="2:9" ht="15.75" customHeight="1">
      <c r="B171" s="3"/>
      <c r="C171" s="3"/>
      <c r="D171" s="3"/>
      <c r="E171" s="157"/>
      <c r="F171" s="3"/>
      <c r="G171" s="3"/>
      <c r="H171" s="3"/>
      <c r="I171" s="3"/>
    </row>
    <row r="172" spans="2:9" ht="15.75" customHeight="1">
      <c r="B172" s="3"/>
      <c r="C172" s="3"/>
      <c r="D172" s="3"/>
      <c r="E172" s="157"/>
      <c r="F172" s="3"/>
      <c r="G172" s="3"/>
      <c r="H172" s="3"/>
      <c r="I172" s="3"/>
    </row>
    <row r="173" spans="2:9" ht="15.75" customHeight="1">
      <c r="B173" s="3"/>
      <c r="C173" s="3"/>
      <c r="D173" s="3"/>
      <c r="E173" s="157"/>
      <c r="F173" s="3"/>
      <c r="G173" s="3"/>
      <c r="H173" s="3"/>
      <c r="I173" s="3"/>
    </row>
    <row r="174" spans="2:9" ht="15.75" customHeight="1">
      <c r="B174" s="3"/>
      <c r="C174" s="3"/>
      <c r="D174" s="3"/>
      <c r="E174" s="157"/>
      <c r="F174" s="3"/>
      <c r="G174" s="3"/>
      <c r="H174" s="3"/>
      <c r="I174" s="3"/>
    </row>
    <row r="175" spans="2:9" ht="15.75" customHeight="1">
      <c r="B175" s="3"/>
      <c r="C175" s="3"/>
      <c r="D175" s="3"/>
      <c r="E175" s="157"/>
      <c r="F175" s="3"/>
      <c r="G175" s="3"/>
      <c r="H175" s="3"/>
      <c r="I175" s="3"/>
    </row>
    <row r="176" spans="2:9" ht="15.75" customHeight="1">
      <c r="B176" s="3"/>
      <c r="C176" s="3"/>
      <c r="D176" s="3"/>
      <c r="E176" s="157"/>
      <c r="F176" s="3"/>
      <c r="G176" s="3"/>
      <c r="H176" s="3"/>
      <c r="I176" s="3"/>
    </row>
    <row r="177" spans="2:9" ht="15.75" customHeight="1">
      <c r="B177" s="3"/>
      <c r="C177" s="3"/>
      <c r="D177" s="3"/>
      <c r="E177" s="157"/>
      <c r="F177" s="3"/>
      <c r="G177" s="3"/>
      <c r="H177" s="3"/>
      <c r="I177" s="3"/>
    </row>
    <row r="178" spans="2:9" ht="15.75" customHeight="1">
      <c r="B178" s="3"/>
      <c r="C178" s="3"/>
      <c r="D178" s="3"/>
      <c r="E178" s="157"/>
      <c r="F178" s="3"/>
      <c r="G178" s="3"/>
      <c r="H178" s="3"/>
      <c r="I178" s="3"/>
    </row>
    <row r="179" spans="2:9" ht="15.75" customHeight="1">
      <c r="B179" s="3"/>
      <c r="C179" s="3"/>
      <c r="D179" s="3"/>
      <c r="E179" s="157"/>
      <c r="F179" s="3"/>
      <c r="G179" s="3"/>
      <c r="H179" s="3"/>
      <c r="I179" s="3"/>
    </row>
    <row r="180" spans="2:9" ht="15.75" customHeight="1">
      <c r="B180" s="3"/>
      <c r="C180" s="3"/>
      <c r="D180" s="3"/>
      <c r="E180" s="157"/>
      <c r="F180" s="3"/>
      <c r="G180" s="3"/>
      <c r="H180" s="3"/>
      <c r="I180" s="3"/>
    </row>
    <row r="181" spans="2:9" ht="15.75" customHeight="1">
      <c r="B181" s="3"/>
      <c r="C181" s="3"/>
      <c r="D181" s="3"/>
      <c r="E181" s="157"/>
      <c r="F181" s="3"/>
      <c r="G181" s="3"/>
      <c r="H181" s="3"/>
      <c r="I181" s="3"/>
    </row>
    <row r="182" spans="2:9" ht="15.75" customHeight="1">
      <c r="B182" s="3"/>
      <c r="C182" s="3"/>
      <c r="D182" s="3"/>
      <c r="E182" s="157"/>
      <c r="F182" s="3"/>
      <c r="G182" s="3"/>
      <c r="H182" s="3"/>
      <c r="I182" s="3"/>
    </row>
    <row r="183" spans="2:9" ht="15.75" customHeight="1">
      <c r="B183" s="3"/>
      <c r="C183" s="3"/>
      <c r="D183" s="3"/>
      <c r="E183" s="157"/>
      <c r="F183" s="3"/>
      <c r="G183" s="3"/>
      <c r="H183" s="3"/>
      <c r="I183" s="3"/>
    </row>
    <row r="184" spans="2:9" ht="15.75" customHeight="1">
      <c r="B184" s="3"/>
      <c r="C184" s="3"/>
      <c r="D184" s="3"/>
      <c r="E184" s="157"/>
      <c r="F184" s="3"/>
      <c r="G184" s="3"/>
      <c r="H184" s="3"/>
      <c r="I184" s="3"/>
    </row>
    <row r="185" spans="2:9" ht="15.75" customHeight="1">
      <c r="B185" s="3"/>
      <c r="C185" s="3"/>
      <c r="D185" s="3"/>
      <c r="E185" s="157"/>
      <c r="F185" s="3"/>
      <c r="G185" s="3"/>
      <c r="H185" s="3"/>
      <c r="I185" s="3"/>
    </row>
    <row r="186" spans="2:9" ht="15.75" customHeight="1">
      <c r="B186" s="3"/>
      <c r="C186" s="3"/>
      <c r="D186" s="3"/>
      <c r="E186" s="157"/>
      <c r="F186" s="3"/>
      <c r="G186" s="3"/>
      <c r="H186" s="3"/>
      <c r="I186" s="3"/>
    </row>
    <row r="187" spans="2:9" ht="15.75" customHeight="1">
      <c r="B187" s="3"/>
      <c r="C187" s="3"/>
      <c r="D187" s="3"/>
      <c r="E187" s="157"/>
      <c r="F187" s="3"/>
      <c r="G187" s="3"/>
      <c r="H187" s="3"/>
      <c r="I187" s="3"/>
    </row>
    <row r="188" spans="2:9" ht="15.75" customHeight="1">
      <c r="B188" s="3"/>
      <c r="C188" s="3"/>
      <c r="D188" s="3"/>
      <c r="E188" s="157"/>
      <c r="F188" s="3"/>
      <c r="G188" s="3"/>
      <c r="H188" s="3"/>
      <c r="I188" s="3"/>
    </row>
    <row r="189" spans="2:9" ht="15.75" customHeight="1">
      <c r="B189" s="3"/>
      <c r="C189" s="3"/>
      <c r="D189" s="3"/>
      <c r="E189" s="157"/>
      <c r="F189" s="3"/>
      <c r="G189" s="3"/>
      <c r="H189" s="3"/>
      <c r="I189" s="3"/>
    </row>
    <row r="190" spans="2:9" ht="15.75" customHeight="1">
      <c r="B190" s="3"/>
      <c r="C190" s="3"/>
      <c r="D190" s="3"/>
      <c r="E190" s="157"/>
      <c r="F190" s="3"/>
      <c r="G190" s="3"/>
      <c r="H190" s="3"/>
      <c r="I190" s="3"/>
    </row>
    <row r="191" spans="2:9" ht="15.75" customHeight="1">
      <c r="B191" s="3"/>
      <c r="C191" s="3"/>
      <c r="D191" s="3"/>
      <c r="E191" s="157"/>
      <c r="F191" s="3"/>
      <c r="G191" s="3"/>
      <c r="H191" s="3"/>
      <c r="I191" s="3"/>
    </row>
    <row r="192" spans="2:9" ht="15.75" customHeight="1">
      <c r="B192" s="3"/>
      <c r="C192" s="3"/>
      <c r="D192" s="3"/>
      <c r="E192" s="157"/>
      <c r="F192" s="3"/>
      <c r="G192" s="3"/>
      <c r="H192" s="3"/>
      <c r="I192" s="3"/>
    </row>
    <row r="193" spans="2:9" ht="15.75" customHeight="1">
      <c r="B193" s="3"/>
      <c r="C193" s="3"/>
      <c r="D193" s="3"/>
      <c r="E193" s="157"/>
      <c r="F193" s="3"/>
      <c r="G193" s="3"/>
      <c r="H193" s="3"/>
      <c r="I193" s="3"/>
    </row>
    <row r="194" spans="2:9" ht="15.75" customHeight="1">
      <c r="B194" s="3"/>
      <c r="C194" s="3"/>
      <c r="D194" s="3"/>
      <c r="E194" s="157"/>
      <c r="F194" s="3"/>
      <c r="G194" s="3"/>
      <c r="H194" s="3"/>
      <c r="I194" s="3"/>
    </row>
    <row r="195" spans="2:9" ht="15.75" customHeight="1">
      <c r="B195" s="3"/>
      <c r="C195" s="3"/>
      <c r="D195" s="3"/>
      <c r="E195" s="157"/>
      <c r="F195" s="3"/>
      <c r="G195" s="3"/>
      <c r="H195" s="3"/>
      <c r="I195" s="3"/>
    </row>
    <row r="196" spans="2:9" ht="15.75" customHeight="1">
      <c r="B196" s="3"/>
      <c r="C196" s="3"/>
      <c r="D196" s="3"/>
      <c r="E196" s="157"/>
      <c r="F196" s="3"/>
      <c r="G196" s="3"/>
      <c r="H196" s="3"/>
      <c r="I196" s="3"/>
    </row>
    <row r="197" spans="2:9" ht="15.75" customHeight="1">
      <c r="B197" s="3"/>
      <c r="C197" s="3"/>
      <c r="D197" s="3"/>
      <c r="E197" s="157"/>
      <c r="F197" s="3"/>
      <c r="G197" s="3"/>
      <c r="H197" s="3"/>
      <c r="I197" s="3"/>
    </row>
    <row r="198" spans="2:9" ht="15.75" customHeight="1">
      <c r="B198" s="3"/>
      <c r="C198" s="3"/>
      <c r="D198" s="3"/>
      <c r="E198" s="157"/>
      <c r="F198" s="3"/>
      <c r="G198" s="3"/>
      <c r="H198" s="3"/>
      <c r="I198" s="3"/>
    </row>
    <row r="199" spans="2:9" ht="15.75" customHeight="1">
      <c r="B199" s="3"/>
      <c r="C199" s="3"/>
      <c r="D199" s="3"/>
      <c r="E199" s="157"/>
      <c r="F199" s="3"/>
      <c r="G199" s="3"/>
      <c r="H199" s="3"/>
      <c r="I199" s="3"/>
    </row>
    <row r="200" spans="2:9" ht="15.75" customHeight="1">
      <c r="B200" s="3"/>
      <c r="C200" s="3"/>
      <c r="D200" s="3"/>
      <c r="E200" s="157"/>
      <c r="F200" s="3"/>
      <c r="G200" s="3"/>
      <c r="H200" s="3"/>
      <c r="I200" s="3"/>
    </row>
    <row r="201" spans="2:9" ht="15.75" customHeight="1">
      <c r="B201" s="3"/>
      <c r="C201" s="3"/>
      <c r="D201" s="3"/>
      <c r="E201" s="157"/>
      <c r="F201" s="3"/>
      <c r="G201" s="3"/>
      <c r="H201" s="3"/>
      <c r="I201" s="3"/>
    </row>
    <row r="202" spans="2:9" ht="15.75" customHeight="1">
      <c r="B202" s="3"/>
      <c r="C202" s="3"/>
      <c r="D202" s="3"/>
      <c r="E202" s="157"/>
      <c r="F202" s="3"/>
      <c r="G202" s="3"/>
      <c r="H202" s="3"/>
      <c r="I202" s="3"/>
    </row>
    <row r="203" spans="2:9" ht="15.75" customHeight="1">
      <c r="B203" s="3"/>
      <c r="C203" s="3"/>
      <c r="D203" s="3"/>
      <c r="E203" s="157"/>
      <c r="F203" s="3"/>
      <c r="G203" s="3"/>
      <c r="H203" s="3"/>
      <c r="I203" s="3"/>
    </row>
    <row r="204" spans="2:9" ht="15.75" customHeight="1">
      <c r="B204" s="3"/>
      <c r="C204" s="3"/>
      <c r="D204" s="3"/>
      <c r="E204" s="157"/>
      <c r="F204" s="3"/>
      <c r="G204" s="3"/>
      <c r="H204" s="3"/>
      <c r="I204" s="3"/>
    </row>
    <row r="205" spans="2:9" ht="15.75" customHeight="1">
      <c r="B205" s="3"/>
      <c r="C205" s="3"/>
      <c r="D205" s="3"/>
      <c r="E205" s="157"/>
      <c r="F205" s="3"/>
      <c r="G205" s="3"/>
      <c r="H205" s="3"/>
      <c r="I205" s="3"/>
    </row>
    <row r="206" spans="2:9" ht="15.75" customHeight="1">
      <c r="B206" s="3"/>
      <c r="C206" s="3"/>
      <c r="D206" s="3"/>
      <c r="E206" s="157"/>
      <c r="F206" s="3"/>
      <c r="G206" s="3"/>
      <c r="H206" s="3"/>
      <c r="I206" s="3"/>
    </row>
    <row r="207" spans="2:9" ht="15.75" customHeight="1">
      <c r="B207" s="3"/>
      <c r="C207" s="3"/>
      <c r="D207" s="3"/>
      <c r="E207" s="157"/>
      <c r="F207" s="3"/>
      <c r="G207" s="3"/>
      <c r="H207" s="3"/>
      <c r="I207" s="3"/>
    </row>
    <row r="208" spans="2:9" ht="15.75" customHeight="1">
      <c r="B208" s="3"/>
      <c r="C208" s="3"/>
      <c r="D208" s="3"/>
      <c r="E208" s="157"/>
      <c r="F208" s="3"/>
      <c r="G208" s="3"/>
      <c r="H208" s="3"/>
      <c r="I208" s="3"/>
    </row>
    <row r="209" spans="2:9" ht="15.75" customHeight="1">
      <c r="B209" s="3"/>
      <c r="C209" s="3"/>
      <c r="D209" s="3"/>
      <c r="E209" s="157"/>
      <c r="F209" s="3"/>
      <c r="G209" s="3"/>
      <c r="H209" s="3"/>
      <c r="I209" s="3"/>
    </row>
    <row r="210" spans="2:9" ht="15.75" customHeight="1">
      <c r="B210" s="3"/>
      <c r="C210" s="3"/>
      <c r="D210" s="3"/>
      <c r="E210" s="157"/>
      <c r="F210" s="3"/>
      <c r="G210" s="3"/>
      <c r="H210" s="3"/>
      <c r="I210" s="3"/>
    </row>
    <row r="211" spans="2:9" ht="15.75" customHeight="1">
      <c r="B211" s="3"/>
      <c r="C211" s="3"/>
      <c r="D211" s="3"/>
      <c r="E211" s="157"/>
      <c r="F211" s="3"/>
      <c r="G211" s="3"/>
      <c r="H211" s="3"/>
      <c r="I211" s="3"/>
    </row>
    <row r="212" spans="2:9" ht="15.75" customHeight="1">
      <c r="B212" s="3"/>
      <c r="C212" s="3"/>
      <c r="D212" s="3"/>
      <c r="E212" s="157"/>
      <c r="F212" s="3"/>
      <c r="G212" s="3"/>
      <c r="H212" s="3"/>
      <c r="I212" s="3"/>
    </row>
    <row r="213" spans="2:9" ht="15.75" customHeight="1">
      <c r="B213" s="3"/>
      <c r="C213" s="3"/>
      <c r="D213" s="3"/>
      <c r="E213" s="157"/>
      <c r="F213" s="3"/>
      <c r="G213" s="3"/>
      <c r="H213" s="3"/>
      <c r="I213" s="3"/>
    </row>
    <row r="214" spans="2:9" ht="15.75" customHeight="1">
      <c r="B214" s="3"/>
      <c r="C214" s="3"/>
      <c r="D214" s="3"/>
      <c r="E214" s="157"/>
      <c r="F214" s="3"/>
      <c r="G214" s="3"/>
      <c r="H214" s="3"/>
      <c r="I214" s="3"/>
    </row>
    <row r="215" spans="2:9" ht="15.75" customHeight="1">
      <c r="B215" s="3"/>
      <c r="C215" s="3"/>
      <c r="D215" s="3"/>
      <c r="E215" s="157"/>
      <c r="F215" s="3"/>
      <c r="G215" s="3"/>
      <c r="H215" s="3"/>
      <c r="I215" s="3"/>
    </row>
    <row r="216" spans="2:9" ht="15.75" customHeight="1">
      <c r="B216" s="3"/>
      <c r="C216" s="3"/>
      <c r="D216" s="3"/>
      <c r="E216" s="157"/>
      <c r="F216" s="3"/>
      <c r="G216" s="3"/>
      <c r="H216" s="3"/>
      <c r="I216" s="3"/>
    </row>
    <row r="217" spans="2:9" ht="15.75" customHeight="1">
      <c r="B217" s="3"/>
      <c r="C217" s="3"/>
      <c r="D217" s="3"/>
      <c r="E217" s="157"/>
      <c r="F217" s="3"/>
      <c r="G217" s="3"/>
      <c r="H217" s="3"/>
      <c r="I217" s="3"/>
    </row>
    <row r="218" spans="2:9" ht="15.75" customHeight="1">
      <c r="B218" s="3"/>
      <c r="C218" s="3"/>
      <c r="D218" s="3"/>
      <c r="E218" s="157"/>
      <c r="F218" s="3"/>
      <c r="G218" s="3"/>
      <c r="H218" s="3"/>
      <c r="I218" s="3"/>
    </row>
    <row r="219" spans="2:9" ht="15.75" customHeight="1">
      <c r="B219" s="3"/>
      <c r="C219" s="3"/>
      <c r="D219" s="3"/>
      <c r="E219" s="157"/>
      <c r="F219" s="3"/>
      <c r="G219" s="3"/>
      <c r="H219" s="3"/>
      <c r="I219" s="3"/>
    </row>
    <row r="220" spans="2:9" ht="15.75" customHeight="1">
      <c r="B220" s="3"/>
      <c r="C220" s="3"/>
      <c r="D220" s="3"/>
      <c r="E220" s="157"/>
      <c r="F220" s="3"/>
      <c r="G220" s="3"/>
      <c r="H220" s="3"/>
      <c r="I220" s="3"/>
    </row>
    <row r="221" spans="2:9" ht="15.75" customHeight="1">
      <c r="B221" s="3"/>
      <c r="C221" s="3"/>
      <c r="D221" s="3"/>
      <c r="E221" s="157"/>
      <c r="F221" s="3"/>
      <c r="G221" s="3"/>
      <c r="H221" s="3"/>
      <c r="I221" s="3"/>
    </row>
    <row r="222" spans="2:9" ht="15.75" customHeight="1">
      <c r="B222" s="3"/>
      <c r="C222" s="3"/>
      <c r="D222" s="3"/>
      <c r="E222" s="157"/>
      <c r="F222" s="3"/>
      <c r="G222" s="3"/>
      <c r="H222" s="3"/>
      <c r="I222" s="3"/>
    </row>
    <row r="223" spans="2:9" ht="15.75" customHeight="1">
      <c r="B223" s="3"/>
      <c r="C223" s="3"/>
      <c r="D223" s="3"/>
      <c r="E223" s="157"/>
      <c r="F223" s="3"/>
      <c r="G223" s="3"/>
      <c r="H223" s="3"/>
      <c r="I223" s="3"/>
    </row>
    <row r="224" spans="2:9" ht="15.75" customHeight="1">
      <c r="B224" s="3"/>
      <c r="C224" s="3"/>
      <c r="D224" s="3"/>
      <c r="E224" s="157"/>
      <c r="F224" s="3"/>
      <c r="G224" s="3"/>
      <c r="H224" s="3"/>
      <c r="I224" s="3"/>
    </row>
    <row r="225" spans="2:9" ht="15.75" customHeight="1">
      <c r="B225" s="3"/>
      <c r="C225" s="3"/>
      <c r="D225" s="3"/>
      <c r="E225" s="157"/>
      <c r="F225" s="3"/>
      <c r="G225" s="3"/>
      <c r="H225" s="3"/>
      <c r="I225" s="3"/>
    </row>
    <row r="226" spans="2:9" ht="15.75" customHeight="1">
      <c r="B226" s="3"/>
      <c r="C226" s="3"/>
      <c r="D226" s="3"/>
      <c r="E226" s="157"/>
      <c r="F226" s="3"/>
      <c r="G226" s="3"/>
      <c r="H226" s="3"/>
      <c r="I226" s="3"/>
    </row>
    <row r="227" spans="2:9" ht="15.75" customHeight="1">
      <c r="B227" s="3"/>
      <c r="C227" s="3"/>
      <c r="D227" s="3"/>
      <c r="E227" s="157"/>
      <c r="F227" s="3"/>
      <c r="G227" s="3"/>
      <c r="H227" s="3"/>
      <c r="I227" s="3"/>
    </row>
    <row r="228" spans="2:9" ht="15.75" customHeight="1">
      <c r="B228" s="3"/>
      <c r="C228" s="3"/>
      <c r="D228" s="3"/>
      <c r="E228" s="157"/>
      <c r="F228" s="3"/>
      <c r="G228" s="3"/>
      <c r="H228" s="3"/>
      <c r="I228" s="3"/>
    </row>
    <row r="229" spans="2:9" ht="15.75" customHeight="1">
      <c r="B229" s="3"/>
      <c r="C229" s="3"/>
      <c r="D229" s="3"/>
      <c r="E229" s="157"/>
      <c r="F229" s="3"/>
      <c r="G229" s="3"/>
      <c r="H229" s="3"/>
      <c r="I229" s="3"/>
    </row>
    <row r="230" spans="2:9" ht="15.75" customHeight="1">
      <c r="B230" s="3"/>
      <c r="C230" s="3"/>
      <c r="D230" s="3"/>
      <c r="E230" s="157"/>
      <c r="F230" s="3"/>
      <c r="G230" s="3"/>
      <c r="H230" s="3"/>
      <c r="I230" s="3"/>
    </row>
    <row r="231" spans="2:9" ht="15.75" customHeight="1">
      <c r="B231" s="3"/>
      <c r="C231" s="3"/>
      <c r="D231" s="3"/>
      <c r="E231" s="157"/>
      <c r="F231" s="3"/>
      <c r="G231" s="3"/>
      <c r="H231" s="3"/>
      <c r="I231" s="3"/>
    </row>
    <row r="232" spans="2:9" ht="15.75" customHeight="1">
      <c r="B232" s="3"/>
      <c r="C232" s="3"/>
      <c r="D232" s="3"/>
      <c r="E232" s="157"/>
      <c r="F232" s="3"/>
      <c r="G232" s="3"/>
      <c r="H232" s="3"/>
      <c r="I232" s="3"/>
    </row>
    <row r="233" spans="2:9" ht="15.75" customHeight="1">
      <c r="B233" s="3"/>
      <c r="C233" s="3"/>
      <c r="D233" s="3"/>
      <c r="E233" s="157"/>
      <c r="F233" s="3"/>
      <c r="G233" s="3"/>
      <c r="H233" s="3"/>
      <c r="I233" s="3"/>
    </row>
    <row r="234" spans="2:9" ht="15.75" customHeight="1">
      <c r="B234" s="3"/>
      <c r="C234" s="3"/>
      <c r="D234" s="3"/>
      <c r="E234" s="157"/>
      <c r="F234" s="3"/>
      <c r="G234" s="3"/>
      <c r="H234" s="3"/>
      <c r="I234" s="3"/>
    </row>
    <row r="235" spans="2:9" ht="15.75" customHeight="1">
      <c r="B235" s="3"/>
      <c r="C235" s="3"/>
      <c r="D235" s="3"/>
      <c r="E235" s="157"/>
      <c r="F235" s="3"/>
      <c r="G235" s="3"/>
      <c r="H235" s="3"/>
      <c r="I235" s="3"/>
    </row>
    <row r="236" spans="2:9" ht="15.75" customHeight="1">
      <c r="B236" s="3"/>
      <c r="C236" s="3"/>
      <c r="D236" s="3"/>
      <c r="E236" s="157"/>
      <c r="F236" s="3"/>
      <c r="G236" s="3"/>
      <c r="H236" s="3"/>
      <c r="I236" s="3"/>
    </row>
    <row r="237" spans="2:9" ht="15.75" customHeight="1">
      <c r="B237" s="3"/>
      <c r="C237" s="3"/>
      <c r="D237" s="3"/>
      <c r="E237" s="157"/>
      <c r="F237" s="3"/>
      <c r="G237" s="3"/>
      <c r="H237" s="3"/>
      <c r="I237" s="3"/>
    </row>
    <row r="238" spans="2:9" ht="15.75" customHeight="1">
      <c r="B238" s="3"/>
      <c r="C238" s="3"/>
      <c r="D238" s="3"/>
      <c r="E238" s="157"/>
      <c r="F238" s="3"/>
      <c r="G238" s="3"/>
      <c r="H238" s="3"/>
      <c r="I238" s="3"/>
    </row>
    <row r="239" spans="2:9" ht="15.75" customHeight="1">
      <c r="B239" s="3"/>
      <c r="C239" s="3"/>
      <c r="D239" s="3"/>
      <c r="E239" s="157"/>
      <c r="F239" s="3"/>
      <c r="G239" s="3"/>
      <c r="H239" s="3"/>
      <c r="I239" s="3"/>
    </row>
    <row r="240" spans="2:9" ht="15.75" customHeight="1">
      <c r="B240" s="3"/>
      <c r="C240" s="3"/>
      <c r="D240" s="3"/>
      <c r="E240" s="157"/>
      <c r="F240" s="3"/>
      <c r="G240" s="3"/>
      <c r="H240" s="3"/>
      <c r="I240" s="3"/>
    </row>
    <row r="241" spans="2:9" ht="15.75" customHeight="1">
      <c r="B241" s="3"/>
      <c r="C241" s="3"/>
      <c r="D241" s="3"/>
      <c r="E241" s="157"/>
      <c r="F241" s="3"/>
      <c r="G241" s="3"/>
      <c r="H241" s="3"/>
      <c r="I241" s="3"/>
    </row>
    <row r="242" spans="2:9" ht="15.75" customHeight="1">
      <c r="B242" s="3"/>
      <c r="C242" s="3"/>
      <c r="D242" s="3"/>
      <c r="E242" s="157"/>
      <c r="F242" s="3"/>
      <c r="G242" s="3"/>
      <c r="H242" s="3"/>
      <c r="I242" s="3"/>
    </row>
    <row r="243" spans="2:9" ht="15.75" customHeight="1">
      <c r="B243" s="3"/>
      <c r="C243" s="3"/>
      <c r="D243" s="3"/>
      <c r="E243" s="157"/>
      <c r="F243" s="3"/>
      <c r="G243" s="3"/>
      <c r="H243" s="3"/>
      <c r="I243" s="3"/>
    </row>
    <row r="244" spans="2:9" ht="15.75" customHeight="1">
      <c r="B244" s="3"/>
      <c r="C244" s="3"/>
      <c r="D244" s="3"/>
      <c r="E244" s="157"/>
      <c r="F244" s="3"/>
      <c r="G244" s="3"/>
      <c r="H244" s="3"/>
      <c r="I244" s="3"/>
    </row>
    <row r="245" spans="2:9" ht="15.75" customHeight="1">
      <c r="B245" s="3"/>
      <c r="C245" s="3"/>
      <c r="D245" s="3"/>
      <c r="E245" s="157"/>
      <c r="F245" s="3"/>
      <c r="G245" s="3"/>
      <c r="H245" s="3"/>
      <c r="I245" s="3"/>
    </row>
    <row r="246" spans="2:9" ht="15.75" customHeight="1">
      <c r="B246" s="3"/>
      <c r="C246" s="3"/>
      <c r="D246" s="3"/>
      <c r="E246" s="157"/>
      <c r="F246" s="3"/>
      <c r="G246" s="3"/>
      <c r="H246" s="3"/>
      <c r="I246" s="3"/>
    </row>
    <row r="247" spans="2:9" ht="15.75" customHeight="1">
      <c r="B247" s="3"/>
      <c r="C247" s="3"/>
      <c r="D247" s="3"/>
      <c r="E247" s="157"/>
      <c r="F247" s="3"/>
      <c r="G247" s="3"/>
      <c r="H247" s="3"/>
      <c r="I247" s="3"/>
    </row>
    <row r="248" spans="2:9" ht="15.75" customHeight="1">
      <c r="B248" s="3"/>
      <c r="C248" s="3"/>
      <c r="D248" s="3"/>
      <c r="E248" s="157"/>
      <c r="F248" s="3"/>
      <c r="G248" s="3"/>
      <c r="H248" s="3"/>
      <c r="I248" s="3"/>
    </row>
    <row r="249" spans="2:9" ht="15.75" customHeight="1">
      <c r="B249" s="3"/>
      <c r="C249" s="3"/>
      <c r="D249" s="3"/>
      <c r="E249" s="157"/>
      <c r="F249" s="3"/>
      <c r="G249" s="3"/>
      <c r="H249" s="3"/>
      <c r="I249" s="3"/>
    </row>
    <row r="250" spans="2:9" ht="15.75" customHeight="1">
      <c r="B250" s="3"/>
      <c r="C250" s="3"/>
      <c r="D250" s="3"/>
      <c r="E250" s="157"/>
      <c r="F250" s="3"/>
      <c r="G250" s="3"/>
      <c r="H250" s="3"/>
      <c r="I250" s="3"/>
    </row>
    <row r="251" spans="2:9" ht="15.75" customHeight="1">
      <c r="B251" s="3"/>
      <c r="C251" s="3"/>
      <c r="D251" s="3"/>
      <c r="E251" s="157"/>
      <c r="F251" s="3"/>
      <c r="G251" s="3"/>
      <c r="H251" s="3"/>
      <c r="I251" s="3"/>
    </row>
    <row r="252" spans="2:9" ht="15.75" customHeight="1">
      <c r="B252" s="3"/>
      <c r="C252" s="3"/>
      <c r="D252" s="3"/>
      <c r="E252" s="157"/>
      <c r="F252" s="3"/>
      <c r="G252" s="3"/>
      <c r="H252" s="3"/>
      <c r="I252" s="3"/>
    </row>
    <row r="253" spans="2:9" ht="15.75" customHeight="1">
      <c r="B253" s="3"/>
      <c r="C253" s="3"/>
      <c r="D253" s="3"/>
      <c r="E253" s="157"/>
      <c r="F253" s="3"/>
      <c r="G253" s="3"/>
      <c r="H253" s="3"/>
      <c r="I253" s="3"/>
    </row>
    <row r="254" spans="2:9" ht="15.75" customHeight="1">
      <c r="B254" s="3"/>
      <c r="C254" s="3"/>
      <c r="D254" s="3"/>
      <c r="E254" s="157"/>
      <c r="F254" s="3"/>
      <c r="G254" s="3"/>
      <c r="H254" s="3"/>
      <c r="I254" s="3"/>
    </row>
    <row r="255" spans="2:9" ht="15.75" customHeight="1">
      <c r="B255" s="3"/>
      <c r="C255" s="3"/>
      <c r="D255" s="3"/>
      <c r="E255" s="157"/>
      <c r="F255" s="3"/>
      <c r="G255" s="3"/>
      <c r="H255" s="3"/>
      <c r="I255" s="3"/>
    </row>
    <row r="256" spans="2:9" ht="15.75" customHeight="1">
      <c r="B256" s="3"/>
      <c r="C256" s="3"/>
      <c r="D256" s="3"/>
      <c r="E256" s="157"/>
      <c r="F256" s="3"/>
      <c r="G256" s="3"/>
      <c r="H256" s="3"/>
      <c r="I256" s="3"/>
    </row>
    <row r="257" spans="2:9" ht="15.75" customHeight="1">
      <c r="B257" s="3"/>
      <c r="C257" s="3"/>
      <c r="D257" s="3"/>
      <c r="E257" s="157"/>
      <c r="F257" s="3"/>
      <c r="G257" s="3"/>
      <c r="H257" s="3"/>
      <c r="I257" s="3"/>
    </row>
    <row r="258" spans="2:9" ht="15.75" customHeight="1">
      <c r="B258" s="3"/>
      <c r="C258" s="3"/>
      <c r="D258" s="3"/>
      <c r="E258" s="157"/>
      <c r="F258" s="3"/>
      <c r="G258" s="3"/>
      <c r="H258" s="3"/>
      <c r="I258" s="3"/>
    </row>
    <row r="259" spans="2:9" ht="15.75" customHeight="1">
      <c r="B259" s="3"/>
      <c r="C259" s="3"/>
      <c r="D259" s="3"/>
      <c r="E259" s="157"/>
      <c r="F259" s="3"/>
      <c r="G259" s="3"/>
      <c r="H259" s="3"/>
      <c r="I259" s="3"/>
    </row>
    <row r="260" spans="2:9" ht="15.75" customHeight="1">
      <c r="B260" s="3"/>
      <c r="C260" s="3"/>
      <c r="D260" s="3"/>
      <c r="E260" s="157"/>
      <c r="F260" s="3"/>
      <c r="G260" s="3"/>
      <c r="H260" s="3"/>
      <c r="I260" s="3"/>
    </row>
    <row r="261" spans="2:9" ht="15.75" customHeight="1">
      <c r="B261" s="3"/>
      <c r="C261" s="3"/>
      <c r="D261" s="3"/>
      <c r="E261" s="157"/>
      <c r="F261" s="3"/>
      <c r="G261" s="3"/>
      <c r="H261" s="3"/>
      <c r="I261" s="3"/>
    </row>
    <row r="262" spans="2:9" ht="15.75" customHeight="1">
      <c r="B262" s="3"/>
      <c r="C262" s="3"/>
      <c r="D262" s="3"/>
      <c r="E262" s="157"/>
      <c r="F262" s="3"/>
      <c r="G262" s="3"/>
      <c r="H262" s="3"/>
      <c r="I262" s="3"/>
    </row>
    <row r="263" spans="2:9" ht="15.75" customHeight="1">
      <c r="B263" s="3"/>
      <c r="C263" s="3"/>
      <c r="D263" s="3"/>
      <c r="E263" s="157"/>
      <c r="F263" s="3"/>
      <c r="G263" s="3"/>
      <c r="H263" s="3"/>
      <c r="I263" s="3"/>
    </row>
    <row r="264" spans="2:9" ht="15.75" customHeight="1">
      <c r="B264" s="3"/>
      <c r="C264" s="3"/>
      <c r="D264" s="3"/>
      <c r="E264" s="157"/>
      <c r="F264" s="3"/>
      <c r="G264" s="3"/>
      <c r="H264" s="3"/>
      <c r="I264" s="3"/>
    </row>
    <row r="265" spans="2:9" ht="15.75" customHeight="1">
      <c r="B265" s="3"/>
      <c r="C265" s="3"/>
      <c r="D265" s="3"/>
      <c r="E265" s="157"/>
      <c r="F265" s="3"/>
      <c r="G265" s="3"/>
      <c r="H265" s="3"/>
      <c r="I265" s="3"/>
    </row>
    <row r="266" spans="2:9" ht="15.75" customHeight="1">
      <c r="B266" s="3"/>
      <c r="C266" s="3"/>
      <c r="D266" s="3"/>
      <c r="E266" s="157"/>
      <c r="F266" s="3"/>
      <c r="G266" s="3"/>
      <c r="H266" s="3"/>
      <c r="I266" s="3"/>
    </row>
    <row r="267" spans="2:9" ht="15.75" customHeight="1">
      <c r="B267" s="3"/>
      <c r="C267" s="3"/>
      <c r="D267" s="3"/>
      <c r="E267" s="157"/>
      <c r="F267" s="3"/>
      <c r="G267" s="3"/>
      <c r="H267" s="3"/>
      <c r="I267" s="3"/>
    </row>
    <row r="268" spans="2:9" ht="15.75" customHeight="1">
      <c r="B268" s="3"/>
      <c r="C268" s="3"/>
      <c r="D268" s="3"/>
      <c r="E268" s="157"/>
      <c r="F268" s="3"/>
      <c r="G268" s="3"/>
      <c r="H268" s="3"/>
      <c r="I268" s="3"/>
    </row>
    <row r="269" spans="2:9" ht="15.75" customHeight="1">
      <c r="B269" s="3"/>
      <c r="C269" s="3"/>
      <c r="D269" s="3"/>
      <c r="E269" s="157"/>
      <c r="F269" s="3"/>
      <c r="G269" s="3"/>
      <c r="H269" s="3"/>
      <c r="I269" s="3"/>
    </row>
    <row r="270" spans="2:9" ht="15.75" customHeight="1">
      <c r="B270" s="3"/>
      <c r="C270" s="3"/>
      <c r="D270" s="3"/>
      <c r="E270" s="157"/>
      <c r="F270" s="3"/>
      <c r="G270" s="3"/>
      <c r="H270" s="3"/>
      <c r="I270" s="3"/>
    </row>
    <row r="271" spans="2:9" ht="15.75" customHeight="1">
      <c r="B271" s="3"/>
      <c r="C271" s="3"/>
      <c r="D271" s="3"/>
      <c r="E271" s="157"/>
      <c r="F271" s="3"/>
      <c r="G271" s="3"/>
      <c r="H271" s="3"/>
      <c r="I271" s="3"/>
    </row>
    <row r="272" spans="2:9" ht="15.75" customHeight="1">
      <c r="B272" s="3"/>
      <c r="C272" s="3"/>
      <c r="D272" s="3"/>
      <c r="E272" s="157"/>
      <c r="F272" s="3"/>
      <c r="G272" s="3"/>
      <c r="H272" s="3"/>
      <c r="I272" s="3"/>
    </row>
    <row r="273" spans="2:9" ht="15.75" customHeight="1">
      <c r="B273" s="3"/>
      <c r="C273" s="3"/>
      <c r="D273" s="3"/>
      <c r="E273" s="157"/>
      <c r="F273" s="3"/>
      <c r="G273" s="3"/>
      <c r="H273" s="3"/>
      <c r="I273" s="3"/>
    </row>
    <row r="274" spans="2:9" ht="15.75" customHeight="1">
      <c r="B274" s="3"/>
      <c r="C274" s="3"/>
      <c r="D274" s="3"/>
      <c r="E274" s="157"/>
      <c r="F274" s="3"/>
      <c r="G274" s="3"/>
      <c r="H274" s="3"/>
      <c r="I274" s="3"/>
    </row>
    <row r="275" spans="2:9" ht="15.75" customHeight="1">
      <c r="B275" s="3"/>
      <c r="C275" s="3"/>
      <c r="D275" s="3"/>
      <c r="E275" s="157"/>
      <c r="F275" s="3"/>
      <c r="G275" s="3"/>
      <c r="H275" s="3"/>
      <c r="I275" s="3"/>
    </row>
    <row r="276" spans="2:9" ht="15.75" customHeight="1">
      <c r="B276" s="3"/>
      <c r="C276" s="3"/>
      <c r="D276" s="3"/>
      <c r="E276" s="157"/>
      <c r="F276" s="3"/>
      <c r="G276" s="3"/>
      <c r="H276" s="3"/>
      <c r="I276" s="3"/>
    </row>
    <row r="277" spans="2:9" ht="15.75" customHeight="1">
      <c r="B277" s="3"/>
      <c r="C277" s="3"/>
      <c r="D277" s="3"/>
      <c r="E277" s="157"/>
      <c r="F277" s="3"/>
      <c r="G277" s="3"/>
      <c r="H277" s="3"/>
      <c r="I277" s="3"/>
    </row>
    <row r="278" spans="2:9" ht="15.75" customHeight="1">
      <c r="B278" s="3"/>
      <c r="C278" s="3"/>
      <c r="D278" s="3"/>
      <c r="E278" s="157"/>
      <c r="F278" s="3"/>
      <c r="G278" s="3"/>
      <c r="H278" s="3"/>
      <c r="I278" s="3"/>
    </row>
    <row r="279" spans="2:9" ht="15.75" customHeight="1">
      <c r="B279" s="3"/>
      <c r="C279" s="3"/>
      <c r="D279" s="3"/>
      <c r="E279" s="157"/>
      <c r="F279" s="3"/>
      <c r="G279" s="3"/>
      <c r="H279" s="3"/>
      <c r="I279" s="3"/>
    </row>
    <row r="280" spans="2:9" ht="15.75" customHeight="1">
      <c r="B280" s="3"/>
      <c r="C280" s="3"/>
      <c r="D280" s="3"/>
      <c r="E280" s="157"/>
      <c r="F280" s="3"/>
      <c r="G280" s="3"/>
      <c r="H280" s="3"/>
      <c r="I280" s="3"/>
    </row>
    <row r="281" spans="2:9" ht="15.75" customHeight="1">
      <c r="B281" s="3"/>
      <c r="C281" s="3"/>
      <c r="D281" s="3"/>
      <c r="E281" s="157"/>
      <c r="F281" s="3"/>
      <c r="G281" s="3"/>
      <c r="H281" s="3"/>
      <c r="I281" s="3"/>
    </row>
    <row r="282" spans="2:9" ht="15.75" customHeight="1">
      <c r="B282" s="3"/>
      <c r="C282" s="3"/>
      <c r="D282" s="3"/>
      <c r="E282" s="157"/>
      <c r="F282" s="3"/>
      <c r="G282" s="3"/>
      <c r="H282" s="3"/>
      <c r="I282" s="3"/>
    </row>
    <row r="283" spans="2:9" ht="15.75" customHeight="1">
      <c r="B283" s="3"/>
      <c r="C283" s="3"/>
      <c r="D283" s="3"/>
      <c r="E283" s="157"/>
      <c r="F283" s="3"/>
      <c r="G283" s="3"/>
      <c r="H283" s="3"/>
      <c r="I283" s="3"/>
    </row>
    <row r="284" spans="2:9" ht="15.75" customHeight="1">
      <c r="B284" s="3"/>
      <c r="C284" s="3"/>
      <c r="D284" s="3"/>
      <c r="E284" s="157"/>
      <c r="F284" s="3"/>
      <c r="G284" s="3"/>
      <c r="H284" s="3"/>
      <c r="I284" s="3"/>
    </row>
    <row r="285" spans="2:9" ht="15.75" customHeight="1">
      <c r="B285" s="3"/>
      <c r="C285" s="3"/>
      <c r="D285" s="3"/>
      <c r="E285" s="157"/>
      <c r="F285" s="3"/>
      <c r="G285" s="3"/>
      <c r="H285" s="3"/>
      <c r="I285" s="3"/>
    </row>
    <row r="286" spans="2:9" ht="15.75" customHeight="1">
      <c r="B286" s="3"/>
      <c r="C286" s="3"/>
      <c r="D286" s="3"/>
      <c r="E286" s="157"/>
      <c r="F286" s="3"/>
      <c r="G286" s="3"/>
      <c r="H286" s="3"/>
      <c r="I286" s="3"/>
    </row>
    <row r="287" spans="2:9" ht="15.75" customHeight="1">
      <c r="B287" s="3"/>
      <c r="C287" s="3"/>
      <c r="D287" s="3"/>
      <c r="E287" s="157"/>
      <c r="F287" s="3"/>
      <c r="G287" s="3"/>
      <c r="H287" s="3"/>
      <c r="I287" s="3"/>
    </row>
    <row r="288" spans="2:9" ht="15.75" customHeight="1">
      <c r="B288" s="3"/>
      <c r="C288" s="3"/>
      <c r="D288" s="3"/>
      <c r="E288" s="157"/>
      <c r="F288" s="3"/>
      <c r="G288" s="3"/>
      <c r="H288" s="3"/>
      <c r="I288" s="3"/>
    </row>
    <row r="289" spans="2:9" ht="15.75" customHeight="1">
      <c r="B289" s="3"/>
      <c r="C289" s="3"/>
      <c r="D289" s="3"/>
      <c r="E289" s="157"/>
      <c r="F289" s="3"/>
      <c r="G289" s="3"/>
      <c r="H289" s="3"/>
      <c r="I289" s="3"/>
    </row>
    <row r="290" spans="2:9" ht="15.75" customHeight="1">
      <c r="B290" s="3"/>
      <c r="C290" s="3"/>
      <c r="D290" s="3"/>
      <c r="E290" s="157"/>
      <c r="F290" s="3"/>
      <c r="G290" s="3"/>
      <c r="H290" s="3"/>
      <c r="I290" s="3"/>
    </row>
    <row r="291" spans="2:9" ht="15.75" customHeight="1">
      <c r="B291" s="3"/>
      <c r="C291" s="3"/>
      <c r="D291" s="3"/>
      <c r="E291" s="157"/>
      <c r="F291" s="3"/>
      <c r="G291" s="3"/>
      <c r="H291" s="3"/>
      <c r="I291" s="3"/>
    </row>
    <row r="292" spans="2:9" ht="15.75" customHeight="1">
      <c r="B292" s="3"/>
      <c r="C292" s="3"/>
      <c r="D292" s="3"/>
      <c r="E292" s="157"/>
      <c r="F292" s="3"/>
      <c r="G292" s="3"/>
      <c r="H292" s="3"/>
      <c r="I292" s="3"/>
    </row>
    <row r="293" spans="2:9" ht="15.75" customHeight="1">
      <c r="B293" s="3"/>
      <c r="C293" s="3"/>
      <c r="D293" s="3"/>
      <c r="E293" s="157"/>
      <c r="F293" s="3"/>
      <c r="G293" s="3"/>
      <c r="H293" s="3"/>
      <c r="I293" s="3"/>
    </row>
    <row r="294" spans="2:9" ht="15.75" customHeight="1">
      <c r="B294" s="3"/>
      <c r="C294" s="3"/>
      <c r="D294" s="3"/>
      <c r="E294" s="157"/>
      <c r="F294" s="3"/>
      <c r="G294" s="3"/>
      <c r="H294" s="3"/>
      <c r="I294" s="3"/>
    </row>
    <row r="295" spans="2:9" ht="15.75" customHeight="1">
      <c r="B295" s="3"/>
      <c r="C295" s="3"/>
      <c r="D295" s="3"/>
      <c r="E295" s="157"/>
      <c r="F295" s="3"/>
      <c r="G295" s="3"/>
      <c r="H295" s="3"/>
      <c r="I295" s="3"/>
    </row>
    <row r="296" spans="2:9" ht="15.75" customHeight="1">
      <c r="B296" s="3"/>
      <c r="C296" s="3"/>
      <c r="D296" s="3"/>
      <c r="E296" s="157"/>
      <c r="F296" s="3"/>
      <c r="G296" s="3"/>
      <c r="H296" s="3"/>
      <c r="I296" s="3"/>
    </row>
    <row r="297" spans="2:9" ht="15.75" customHeight="1">
      <c r="B297" s="3"/>
      <c r="C297" s="3"/>
      <c r="D297" s="3"/>
      <c r="E297" s="157"/>
      <c r="F297" s="3"/>
      <c r="G297" s="3"/>
      <c r="H297" s="3"/>
      <c r="I297" s="3"/>
    </row>
    <row r="298" spans="2:9" ht="15.75" customHeight="1">
      <c r="B298" s="3"/>
      <c r="C298" s="3"/>
      <c r="D298" s="3"/>
      <c r="E298" s="157"/>
      <c r="F298" s="3"/>
      <c r="G298" s="3"/>
      <c r="H298" s="3"/>
      <c r="I298" s="3"/>
    </row>
    <row r="299" spans="2:9" ht="15.75" customHeight="1">
      <c r="B299" s="3"/>
      <c r="C299" s="3"/>
      <c r="D299" s="3"/>
      <c r="E299" s="157"/>
      <c r="F299" s="3"/>
      <c r="G299" s="3"/>
      <c r="H299" s="3"/>
      <c r="I299" s="3"/>
    </row>
    <row r="300" spans="2:9" ht="15.75" customHeight="1">
      <c r="B300" s="3"/>
      <c r="C300" s="3"/>
      <c r="D300" s="3"/>
      <c r="E300" s="157"/>
      <c r="F300" s="3"/>
      <c r="G300" s="3"/>
      <c r="H300" s="3"/>
      <c r="I300" s="3"/>
    </row>
    <row r="301" spans="2:9" ht="15.75" customHeight="1">
      <c r="B301" s="3"/>
      <c r="C301" s="3"/>
      <c r="D301" s="3"/>
      <c r="E301" s="157"/>
      <c r="F301" s="3"/>
      <c r="G301" s="3"/>
      <c r="H301" s="3"/>
      <c r="I301" s="3"/>
    </row>
    <row r="302" spans="2:9" ht="15.75" customHeight="1">
      <c r="B302" s="3"/>
      <c r="C302" s="3"/>
      <c r="D302" s="3"/>
      <c r="E302" s="157"/>
      <c r="F302" s="3"/>
      <c r="G302" s="3"/>
      <c r="H302" s="3"/>
      <c r="I302" s="3"/>
    </row>
    <row r="303" spans="2:9" ht="15.75" customHeight="1">
      <c r="B303" s="3"/>
      <c r="C303" s="3"/>
      <c r="D303" s="3"/>
      <c r="E303" s="157"/>
      <c r="F303" s="3"/>
      <c r="G303" s="3"/>
      <c r="H303" s="3"/>
      <c r="I303" s="3"/>
    </row>
    <row r="304" spans="2:9" ht="15.75" customHeight="1">
      <c r="B304" s="3"/>
      <c r="C304" s="3"/>
      <c r="D304" s="3"/>
      <c r="E304" s="157"/>
      <c r="F304" s="3"/>
      <c r="G304" s="3"/>
      <c r="H304" s="3"/>
      <c r="I304" s="3"/>
    </row>
    <row r="305" spans="2:9" ht="15.75" customHeight="1">
      <c r="B305" s="3"/>
      <c r="C305" s="3"/>
      <c r="D305" s="3"/>
      <c r="E305" s="157"/>
      <c r="F305" s="3"/>
      <c r="G305" s="3"/>
      <c r="H305" s="3"/>
      <c r="I305" s="3"/>
    </row>
    <row r="306" spans="2:9" ht="15.75" customHeight="1">
      <c r="B306" s="3"/>
      <c r="C306" s="3"/>
      <c r="D306" s="3"/>
      <c r="E306" s="157"/>
      <c r="F306" s="3"/>
      <c r="G306" s="3"/>
      <c r="H306" s="3"/>
      <c r="I306" s="3"/>
    </row>
    <row r="307" spans="2:9" ht="15.75" customHeight="1">
      <c r="B307" s="3"/>
      <c r="C307" s="3"/>
      <c r="D307" s="3"/>
      <c r="E307" s="157"/>
      <c r="F307" s="3"/>
      <c r="G307" s="3"/>
      <c r="H307" s="3"/>
      <c r="I307" s="3"/>
    </row>
    <row r="308" spans="2:9" ht="15.75" customHeight="1">
      <c r="B308" s="3"/>
      <c r="C308" s="3"/>
      <c r="D308" s="3"/>
      <c r="E308" s="157"/>
      <c r="F308" s="3"/>
      <c r="G308" s="3"/>
      <c r="H308" s="3"/>
      <c r="I308" s="3"/>
    </row>
    <row r="309" spans="2:9" ht="15.75" customHeight="1">
      <c r="B309" s="3"/>
      <c r="C309" s="3"/>
      <c r="D309" s="3"/>
      <c r="E309" s="157"/>
      <c r="F309" s="3"/>
      <c r="G309" s="3"/>
      <c r="H309" s="3"/>
      <c r="I309" s="3"/>
    </row>
    <row r="310" spans="2:9" ht="15.75" customHeight="1">
      <c r="B310" s="3"/>
      <c r="C310" s="3"/>
      <c r="D310" s="3"/>
      <c r="E310" s="157"/>
      <c r="F310" s="3"/>
      <c r="G310" s="3"/>
      <c r="H310" s="3"/>
      <c r="I310" s="3"/>
    </row>
    <row r="311" spans="2:9" ht="15.75" customHeight="1">
      <c r="B311" s="3"/>
      <c r="C311" s="3"/>
      <c r="D311" s="3"/>
      <c r="E311" s="157"/>
      <c r="F311" s="3"/>
      <c r="G311" s="3"/>
      <c r="H311" s="3"/>
      <c r="I311" s="3"/>
    </row>
    <row r="312" spans="2:9" ht="15.75" customHeight="1">
      <c r="B312" s="3"/>
      <c r="C312" s="3"/>
      <c r="D312" s="3"/>
      <c r="E312" s="157"/>
      <c r="F312" s="3"/>
      <c r="G312" s="3"/>
      <c r="H312" s="3"/>
      <c r="I312" s="3"/>
    </row>
    <row r="313" spans="2:9" ht="15.75" customHeight="1">
      <c r="B313" s="3"/>
      <c r="C313" s="3"/>
      <c r="D313" s="3"/>
      <c r="E313" s="157"/>
      <c r="F313" s="3"/>
      <c r="G313" s="3"/>
      <c r="H313" s="3"/>
      <c r="I313" s="3"/>
    </row>
    <row r="314" spans="2:9" ht="15.75" customHeight="1">
      <c r="B314" s="3"/>
      <c r="C314" s="3"/>
      <c r="D314" s="3"/>
      <c r="E314" s="157"/>
      <c r="F314" s="3"/>
      <c r="G314" s="3"/>
      <c r="H314" s="3"/>
      <c r="I314" s="3"/>
    </row>
    <row r="315" spans="2:9" ht="15.75" customHeight="1">
      <c r="B315" s="3"/>
      <c r="C315" s="3"/>
      <c r="D315" s="3"/>
      <c r="E315" s="157"/>
      <c r="F315" s="3"/>
      <c r="G315" s="3"/>
      <c r="H315" s="3"/>
      <c r="I315" s="3"/>
    </row>
    <row r="316" spans="2:9" ht="15.75" customHeight="1">
      <c r="B316" s="3"/>
      <c r="C316" s="3"/>
      <c r="D316" s="3"/>
      <c r="E316" s="157"/>
      <c r="F316" s="3"/>
      <c r="G316" s="3"/>
      <c r="H316" s="3"/>
      <c r="I316" s="3"/>
    </row>
    <row r="317" spans="2:9" ht="15.75" customHeight="1">
      <c r="B317" s="3"/>
      <c r="C317" s="3"/>
      <c r="D317" s="3"/>
      <c r="E317" s="157"/>
      <c r="F317" s="3"/>
      <c r="G317" s="3"/>
      <c r="H317" s="3"/>
      <c r="I317" s="3"/>
    </row>
    <row r="318" spans="2:9" ht="15.75" customHeight="1">
      <c r="B318" s="3"/>
      <c r="C318" s="3"/>
      <c r="D318" s="3"/>
      <c r="E318" s="157"/>
      <c r="F318" s="3"/>
      <c r="G318" s="3"/>
      <c r="H318" s="3"/>
      <c r="I318" s="3"/>
    </row>
    <row r="319" spans="2:9" ht="15.75" customHeight="1">
      <c r="B319" s="3"/>
      <c r="C319" s="3"/>
      <c r="D319" s="3"/>
      <c r="E319" s="157"/>
      <c r="F319" s="3"/>
      <c r="G319" s="3"/>
      <c r="H319" s="3"/>
      <c r="I319" s="3"/>
    </row>
    <row r="320" spans="2:9" ht="15.75" customHeight="1">
      <c r="B320" s="3"/>
      <c r="C320" s="3"/>
      <c r="D320" s="3"/>
      <c r="E320" s="157"/>
      <c r="F320" s="3"/>
      <c r="G320" s="3"/>
      <c r="H320" s="3"/>
      <c r="I320" s="3"/>
    </row>
    <row r="321" spans="2:9" ht="15.75" customHeight="1">
      <c r="B321" s="3"/>
      <c r="C321" s="3"/>
      <c r="D321" s="3"/>
      <c r="E321" s="157"/>
      <c r="F321" s="3"/>
      <c r="G321" s="3"/>
      <c r="H321" s="3"/>
      <c r="I321" s="3"/>
    </row>
    <row r="322" spans="2:9" ht="15.75" customHeight="1">
      <c r="B322" s="3"/>
      <c r="C322" s="3"/>
      <c r="D322" s="3"/>
      <c r="E322" s="157"/>
      <c r="F322" s="3"/>
      <c r="G322" s="3"/>
      <c r="H322" s="3"/>
      <c r="I322" s="3"/>
    </row>
    <row r="323" spans="2:9" ht="15.75" customHeight="1">
      <c r="B323" s="3"/>
      <c r="C323" s="3"/>
      <c r="D323" s="3"/>
      <c r="E323" s="157"/>
      <c r="F323" s="3"/>
      <c r="G323" s="3"/>
      <c r="H323" s="3"/>
      <c r="I323" s="3"/>
    </row>
    <row r="324" spans="2:9" ht="15.75" customHeight="1">
      <c r="B324" s="3"/>
      <c r="C324" s="3"/>
      <c r="D324" s="3"/>
      <c r="E324" s="157"/>
      <c r="F324" s="3"/>
      <c r="G324" s="3"/>
      <c r="H324" s="3"/>
      <c r="I324" s="3"/>
    </row>
    <row r="325" spans="2:9" ht="15.75" customHeight="1">
      <c r="B325" s="3"/>
      <c r="C325" s="3"/>
      <c r="D325" s="3"/>
      <c r="E325" s="157"/>
      <c r="F325" s="3"/>
      <c r="G325" s="3"/>
      <c r="H325" s="3"/>
      <c r="I325" s="3"/>
    </row>
    <row r="326" spans="2:9" ht="15.75" customHeight="1">
      <c r="B326" s="3"/>
      <c r="C326" s="3"/>
      <c r="D326" s="3"/>
      <c r="E326" s="157"/>
      <c r="F326" s="3"/>
      <c r="G326" s="3"/>
      <c r="H326" s="3"/>
      <c r="I326" s="3"/>
    </row>
    <row r="327" spans="2:9" ht="15.75" customHeight="1">
      <c r="B327" s="3"/>
      <c r="C327" s="3"/>
      <c r="D327" s="3"/>
      <c r="E327" s="157"/>
      <c r="F327" s="3"/>
      <c r="G327" s="3"/>
      <c r="H327" s="3"/>
      <c r="I327" s="3"/>
    </row>
    <row r="328" spans="2:9" ht="15.75" customHeight="1">
      <c r="B328" s="3"/>
      <c r="C328" s="3"/>
      <c r="D328" s="3"/>
      <c r="E328" s="157"/>
      <c r="F328" s="3"/>
      <c r="G328" s="3"/>
      <c r="H328" s="3"/>
      <c r="I328" s="3"/>
    </row>
    <row r="329" spans="2:9" ht="15.75" customHeight="1">
      <c r="B329" s="3"/>
      <c r="C329" s="3"/>
      <c r="D329" s="3"/>
      <c r="E329" s="157"/>
      <c r="F329" s="3"/>
      <c r="G329" s="3"/>
      <c r="H329" s="3"/>
      <c r="I329" s="3"/>
    </row>
    <row r="330" spans="2:9" ht="15.75" customHeight="1">
      <c r="B330" s="3"/>
      <c r="C330" s="3"/>
      <c r="D330" s="3"/>
      <c r="E330" s="157"/>
      <c r="F330" s="3"/>
      <c r="G330" s="3"/>
      <c r="H330" s="3"/>
      <c r="I330" s="3"/>
    </row>
    <row r="331" spans="2:9" ht="15.75" customHeight="1">
      <c r="B331" s="3"/>
      <c r="C331" s="3"/>
      <c r="D331" s="3"/>
      <c r="E331" s="157"/>
      <c r="F331" s="3"/>
      <c r="G331" s="3"/>
      <c r="H331" s="3"/>
      <c r="I331" s="3"/>
    </row>
    <row r="332" spans="2:9" ht="15.75" customHeight="1">
      <c r="B332" s="3"/>
      <c r="C332" s="3"/>
      <c r="D332" s="3"/>
      <c r="E332" s="157"/>
      <c r="F332" s="3"/>
      <c r="G332" s="3"/>
      <c r="H332" s="3"/>
      <c r="I332" s="3"/>
    </row>
    <row r="333" spans="2:9" ht="15.75" customHeight="1">
      <c r="B333" s="3"/>
      <c r="C333" s="3"/>
      <c r="D333" s="3"/>
      <c r="E333" s="157"/>
      <c r="F333" s="3"/>
      <c r="G333" s="3"/>
      <c r="H333" s="3"/>
      <c r="I333" s="3"/>
    </row>
    <row r="334" spans="2:9" ht="15.75" customHeight="1">
      <c r="B334" s="3"/>
      <c r="C334" s="3"/>
      <c r="D334" s="3"/>
      <c r="E334" s="157"/>
      <c r="F334" s="3"/>
      <c r="G334" s="3"/>
      <c r="H334" s="3"/>
      <c r="I334" s="3"/>
    </row>
    <row r="335" spans="2:9" ht="15.75" customHeight="1">
      <c r="B335" s="3"/>
      <c r="C335" s="3"/>
      <c r="D335" s="3"/>
      <c r="E335" s="157"/>
      <c r="F335" s="3"/>
      <c r="G335" s="3"/>
      <c r="H335" s="3"/>
      <c r="I335" s="3"/>
    </row>
    <row r="336" spans="2:9" ht="15.75" customHeight="1">
      <c r="B336" s="3"/>
      <c r="C336" s="3"/>
      <c r="D336" s="3"/>
      <c r="E336" s="157"/>
      <c r="F336" s="3"/>
      <c r="G336" s="3"/>
      <c r="H336" s="3"/>
      <c r="I336" s="3"/>
    </row>
    <row r="337" spans="2:9" ht="15.75" customHeight="1">
      <c r="B337" s="3"/>
      <c r="C337" s="3"/>
      <c r="D337" s="3"/>
      <c r="E337" s="157"/>
      <c r="F337" s="3"/>
      <c r="G337" s="3"/>
      <c r="H337" s="3"/>
      <c r="I337" s="3"/>
    </row>
    <row r="338" spans="2:9" ht="15.75" customHeight="1">
      <c r="B338" s="3"/>
      <c r="C338" s="3"/>
      <c r="D338" s="3"/>
      <c r="E338" s="157"/>
      <c r="F338" s="3"/>
      <c r="G338" s="3"/>
      <c r="H338" s="3"/>
      <c r="I338" s="3"/>
    </row>
    <row r="339" spans="2:9" ht="15.75" customHeight="1">
      <c r="B339" s="3"/>
      <c r="C339" s="3"/>
      <c r="D339" s="3"/>
      <c r="E339" s="157"/>
      <c r="F339" s="3"/>
      <c r="G339" s="3"/>
      <c r="H339" s="3"/>
      <c r="I339" s="3"/>
    </row>
    <row r="340" spans="2:9" ht="15.75" customHeight="1">
      <c r="B340" s="3"/>
      <c r="C340" s="3"/>
      <c r="D340" s="3"/>
      <c r="E340" s="157"/>
      <c r="F340" s="3"/>
      <c r="G340" s="3"/>
      <c r="H340" s="3"/>
      <c r="I340" s="3"/>
    </row>
    <row r="341" spans="2:9" ht="15.75" customHeight="1">
      <c r="B341" s="3"/>
      <c r="C341" s="3"/>
      <c r="D341" s="3"/>
      <c r="E341" s="157"/>
      <c r="F341" s="3"/>
      <c r="G341" s="3"/>
      <c r="H341" s="3"/>
      <c r="I341" s="3"/>
    </row>
    <row r="342" spans="2:9" ht="15.75" customHeight="1">
      <c r="B342" s="3"/>
      <c r="C342" s="3"/>
      <c r="D342" s="3"/>
      <c r="E342" s="157"/>
      <c r="F342" s="3"/>
      <c r="G342" s="3"/>
      <c r="H342" s="3"/>
      <c r="I342" s="3"/>
    </row>
    <row r="343" spans="2:9" ht="15.75" customHeight="1">
      <c r="B343" s="3"/>
      <c r="C343" s="3"/>
      <c r="D343" s="3"/>
      <c r="E343" s="157"/>
      <c r="F343" s="3"/>
      <c r="G343" s="3"/>
      <c r="H343" s="3"/>
      <c r="I343" s="3"/>
    </row>
    <row r="344" spans="2:9" ht="15.75" customHeight="1">
      <c r="B344" s="3"/>
      <c r="C344" s="3"/>
      <c r="D344" s="3"/>
      <c r="E344" s="157"/>
      <c r="F344" s="3"/>
      <c r="G344" s="3"/>
      <c r="H344" s="3"/>
      <c r="I344" s="3"/>
    </row>
    <row r="345" spans="2:9" ht="15.75" customHeight="1">
      <c r="B345" s="3"/>
      <c r="C345" s="3"/>
      <c r="D345" s="3"/>
      <c r="E345" s="157"/>
      <c r="F345" s="3"/>
      <c r="G345" s="3"/>
      <c r="H345" s="3"/>
      <c r="I345" s="3"/>
    </row>
    <row r="346" spans="2:9" ht="15.75" customHeight="1">
      <c r="B346" s="3"/>
      <c r="C346" s="3"/>
      <c r="D346" s="3"/>
      <c r="E346" s="157"/>
      <c r="F346" s="3"/>
      <c r="G346" s="3"/>
      <c r="H346" s="3"/>
      <c r="I346" s="3"/>
    </row>
    <row r="347" spans="2:9" ht="15.75" customHeight="1">
      <c r="B347" s="3"/>
      <c r="C347" s="3"/>
      <c r="D347" s="3"/>
      <c r="E347" s="157"/>
      <c r="F347" s="3"/>
      <c r="G347" s="3"/>
      <c r="H347" s="3"/>
      <c r="I347" s="3"/>
    </row>
    <row r="348" spans="2:9" ht="15.75" customHeight="1">
      <c r="B348" s="3"/>
      <c r="C348" s="3"/>
      <c r="D348" s="3"/>
      <c r="E348" s="157"/>
      <c r="F348" s="3"/>
      <c r="G348" s="3"/>
      <c r="H348" s="3"/>
      <c r="I348" s="3"/>
    </row>
    <row r="349" spans="2:9" ht="15.75" customHeight="1">
      <c r="B349" s="3"/>
      <c r="C349" s="3"/>
      <c r="D349" s="3"/>
      <c r="E349" s="157"/>
      <c r="F349" s="3"/>
      <c r="G349" s="3"/>
      <c r="H349" s="3"/>
      <c r="I349" s="3"/>
    </row>
    <row r="350" spans="2:9" ht="15.75" customHeight="1">
      <c r="B350" s="3"/>
      <c r="C350" s="3"/>
      <c r="D350" s="3"/>
      <c r="E350" s="157"/>
      <c r="F350" s="3"/>
      <c r="G350" s="3"/>
      <c r="H350" s="3"/>
      <c r="I350" s="3"/>
    </row>
    <row r="351" spans="2:9" ht="15.75" customHeight="1">
      <c r="B351" s="3"/>
      <c r="C351" s="3"/>
      <c r="D351" s="3"/>
      <c r="E351" s="157"/>
      <c r="F351" s="3"/>
      <c r="G351" s="3"/>
      <c r="H351" s="3"/>
      <c r="I351" s="3"/>
    </row>
    <row r="352" spans="2:9" ht="15.75" customHeight="1">
      <c r="B352" s="3"/>
      <c r="C352" s="3"/>
      <c r="D352" s="3"/>
      <c r="E352" s="157"/>
      <c r="F352" s="3"/>
      <c r="G352" s="3"/>
      <c r="H352" s="3"/>
      <c r="I352" s="3"/>
    </row>
    <row r="353" spans="2:9" ht="15.75" customHeight="1">
      <c r="B353" s="3"/>
      <c r="C353" s="3"/>
      <c r="D353" s="3"/>
      <c r="E353" s="157"/>
      <c r="F353" s="3"/>
      <c r="G353" s="3"/>
      <c r="H353" s="3"/>
      <c r="I353" s="3"/>
    </row>
    <row r="354" spans="2:9" ht="15.75" customHeight="1">
      <c r="B354" s="3"/>
      <c r="C354" s="3"/>
      <c r="D354" s="3"/>
      <c r="E354" s="157"/>
      <c r="F354" s="3"/>
      <c r="G354" s="3"/>
      <c r="H354" s="3"/>
      <c r="I354" s="3"/>
    </row>
    <row r="355" spans="2:9" ht="15.75" customHeight="1">
      <c r="B355" s="3"/>
      <c r="C355" s="3"/>
      <c r="D355" s="3"/>
      <c r="E355" s="157"/>
      <c r="F355" s="3"/>
      <c r="G355" s="3"/>
      <c r="H355" s="3"/>
      <c r="I355" s="3"/>
    </row>
    <row r="356" spans="2:9" ht="15.75" customHeight="1">
      <c r="B356" s="3"/>
      <c r="C356" s="3"/>
      <c r="D356" s="3"/>
      <c r="E356" s="157"/>
      <c r="F356" s="3"/>
      <c r="G356" s="3"/>
      <c r="H356" s="3"/>
      <c r="I356" s="3"/>
    </row>
    <row r="357" spans="2:9" ht="15.75" customHeight="1">
      <c r="B357" s="3"/>
      <c r="C357" s="3"/>
      <c r="D357" s="3"/>
      <c r="E357" s="157"/>
      <c r="F357" s="3"/>
      <c r="G357" s="3"/>
      <c r="H357" s="3"/>
      <c r="I357" s="3"/>
    </row>
    <row r="358" spans="2:9" ht="15.75" customHeight="1">
      <c r="B358" s="3"/>
      <c r="C358" s="3"/>
      <c r="D358" s="3"/>
      <c r="E358" s="157"/>
      <c r="F358" s="3"/>
      <c r="G358" s="3"/>
      <c r="H358" s="3"/>
      <c r="I358" s="3"/>
    </row>
    <row r="359" spans="2:9" ht="15.75" customHeight="1">
      <c r="B359" s="3"/>
      <c r="C359" s="3"/>
      <c r="D359" s="3"/>
      <c r="E359" s="157"/>
      <c r="F359" s="3"/>
      <c r="G359" s="3"/>
      <c r="H359" s="3"/>
      <c r="I359" s="3"/>
    </row>
    <row r="360" spans="2:9" ht="15.75" customHeight="1">
      <c r="B360" s="3"/>
      <c r="C360" s="3"/>
      <c r="D360" s="3"/>
      <c r="E360" s="157"/>
      <c r="F360" s="3"/>
      <c r="G360" s="3"/>
      <c r="H360" s="3"/>
      <c r="I360" s="3"/>
    </row>
    <row r="361" spans="2:9" ht="15.75" customHeight="1">
      <c r="B361" s="3"/>
      <c r="C361" s="3"/>
      <c r="D361" s="3"/>
      <c r="E361" s="157"/>
      <c r="F361" s="3"/>
      <c r="G361" s="3"/>
      <c r="H361" s="3"/>
      <c r="I361" s="3"/>
    </row>
    <row r="362" spans="2:9" ht="15.75" customHeight="1">
      <c r="B362" s="3"/>
      <c r="C362" s="3"/>
      <c r="D362" s="3"/>
      <c r="E362" s="157"/>
      <c r="F362" s="3"/>
      <c r="G362" s="3"/>
      <c r="H362" s="3"/>
      <c r="I362" s="3"/>
    </row>
    <row r="363" spans="2:9" ht="15.75" customHeight="1">
      <c r="B363" s="3"/>
      <c r="C363" s="3"/>
      <c r="D363" s="3"/>
      <c r="E363" s="157"/>
      <c r="F363" s="3"/>
      <c r="G363" s="3"/>
      <c r="H363" s="3"/>
      <c r="I363" s="3"/>
    </row>
    <row r="364" spans="2:9" ht="15.75" customHeight="1">
      <c r="B364" s="3"/>
      <c r="C364" s="3"/>
      <c r="D364" s="3"/>
      <c r="E364" s="157"/>
      <c r="F364" s="3"/>
      <c r="G364" s="3"/>
      <c r="H364" s="3"/>
      <c r="I364" s="3"/>
    </row>
    <row r="365" spans="2:9" ht="15.75" customHeight="1">
      <c r="B365" s="3"/>
      <c r="C365" s="3"/>
      <c r="D365" s="3"/>
      <c r="E365" s="157"/>
      <c r="F365" s="3"/>
      <c r="G365" s="3"/>
      <c r="H365" s="3"/>
      <c r="I365" s="3"/>
    </row>
    <row r="366" spans="2:9" ht="15.75" customHeight="1">
      <c r="B366" s="3"/>
      <c r="C366" s="3"/>
      <c r="D366" s="3"/>
      <c r="E366" s="157"/>
      <c r="F366" s="3"/>
      <c r="G366" s="3"/>
      <c r="H366" s="3"/>
      <c r="I366" s="3"/>
    </row>
    <row r="367" spans="2:9" ht="15.75" customHeight="1">
      <c r="B367" s="3"/>
      <c r="C367" s="3"/>
      <c r="D367" s="3"/>
      <c r="E367" s="157"/>
      <c r="F367" s="3"/>
      <c r="G367" s="3"/>
      <c r="H367" s="3"/>
      <c r="I367" s="3"/>
    </row>
    <row r="368" spans="2:9" ht="15.75" customHeight="1">
      <c r="B368" s="3"/>
      <c r="C368" s="3"/>
      <c r="D368" s="3"/>
      <c r="E368" s="157"/>
      <c r="F368" s="3"/>
      <c r="G368" s="3"/>
      <c r="H368" s="3"/>
      <c r="I368" s="3"/>
    </row>
    <row r="369" spans="2:9" ht="15.75" customHeight="1">
      <c r="B369" s="3"/>
      <c r="C369" s="3"/>
      <c r="D369" s="3"/>
      <c r="E369" s="157"/>
      <c r="F369" s="3"/>
      <c r="G369" s="3"/>
      <c r="H369" s="3"/>
      <c r="I369" s="3"/>
    </row>
    <row r="370" spans="2:9" ht="15.75" customHeight="1">
      <c r="B370" s="3"/>
      <c r="C370" s="3"/>
      <c r="D370" s="3"/>
      <c r="E370" s="157"/>
      <c r="F370" s="3"/>
      <c r="G370" s="3"/>
      <c r="H370" s="3"/>
      <c r="I370" s="3"/>
    </row>
    <row r="371" spans="2:9" ht="15.75" customHeight="1">
      <c r="B371" s="3"/>
      <c r="C371" s="3"/>
      <c r="D371" s="3"/>
      <c r="E371" s="157"/>
      <c r="F371" s="3"/>
      <c r="G371" s="3"/>
      <c r="H371" s="3"/>
      <c r="I371" s="3"/>
    </row>
    <row r="372" spans="2:9" ht="15.75" customHeight="1">
      <c r="B372" s="3"/>
      <c r="C372" s="3"/>
      <c r="D372" s="3"/>
      <c r="E372" s="157"/>
      <c r="F372" s="3"/>
      <c r="G372" s="3"/>
      <c r="H372" s="3"/>
      <c r="I372" s="3"/>
    </row>
    <row r="373" spans="2:9" ht="15.75" customHeight="1">
      <c r="B373" s="3"/>
      <c r="C373" s="3"/>
      <c r="D373" s="3"/>
      <c r="E373" s="157"/>
      <c r="F373" s="3"/>
      <c r="G373" s="3"/>
      <c r="H373" s="3"/>
      <c r="I373" s="3"/>
    </row>
    <row r="374" spans="2:9" ht="15.75" customHeight="1">
      <c r="B374" s="3"/>
      <c r="C374" s="3"/>
      <c r="D374" s="3"/>
      <c r="E374" s="157"/>
      <c r="F374" s="3"/>
      <c r="G374" s="3"/>
      <c r="H374" s="3"/>
      <c r="I374" s="3"/>
    </row>
    <row r="375" spans="2:9" ht="15.75" customHeight="1">
      <c r="B375" s="3"/>
      <c r="C375" s="3"/>
      <c r="D375" s="3"/>
      <c r="E375" s="157"/>
      <c r="F375" s="3"/>
      <c r="G375" s="3"/>
      <c r="H375" s="3"/>
      <c r="I375" s="3"/>
    </row>
    <row r="376" spans="2:9" ht="15.75" customHeight="1">
      <c r="B376" s="3"/>
      <c r="C376" s="3"/>
      <c r="D376" s="3"/>
      <c r="E376" s="157"/>
      <c r="F376" s="3"/>
      <c r="G376" s="3"/>
      <c r="H376" s="3"/>
      <c r="I376" s="3"/>
    </row>
    <row r="377" spans="2:9" ht="15.75" customHeight="1">
      <c r="B377" s="3"/>
      <c r="C377" s="3"/>
      <c r="D377" s="3"/>
      <c r="E377" s="157"/>
      <c r="F377" s="3"/>
      <c r="G377" s="3"/>
      <c r="H377" s="3"/>
      <c r="I377" s="3"/>
    </row>
    <row r="378" spans="2:9" ht="15.75" customHeight="1">
      <c r="B378" s="3"/>
      <c r="C378" s="3"/>
      <c r="D378" s="3"/>
      <c r="E378" s="157"/>
      <c r="F378" s="3"/>
      <c r="G378" s="3"/>
      <c r="H378" s="3"/>
      <c r="I378" s="3"/>
    </row>
    <row r="379" spans="2:9" ht="15.75" customHeight="1">
      <c r="B379" s="3"/>
      <c r="C379" s="3"/>
      <c r="D379" s="3"/>
      <c r="E379" s="157"/>
      <c r="F379" s="3"/>
      <c r="G379" s="3"/>
      <c r="H379" s="3"/>
      <c r="I379" s="3"/>
    </row>
    <row r="380" spans="2:9" ht="15.75" customHeight="1">
      <c r="B380" s="3"/>
      <c r="C380" s="3"/>
      <c r="D380" s="3"/>
      <c r="E380" s="157"/>
      <c r="F380" s="3"/>
      <c r="G380" s="3"/>
      <c r="H380" s="3"/>
      <c r="I380" s="3"/>
    </row>
    <row r="381" spans="2:9" ht="15.75" customHeight="1">
      <c r="B381" s="3"/>
      <c r="C381" s="3"/>
      <c r="D381" s="3"/>
      <c r="E381" s="157"/>
      <c r="F381" s="3"/>
      <c r="G381" s="3"/>
      <c r="H381" s="3"/>
      <c r="I381" s="3"/>
    </row>
    <row r="382" spans="2:9" ht="15.75" customHeight="1">
      <c r="B382" s="3"/>
      <c r="C382" s="3"/>
      <c r="D382" s="3"/>
      <c r="E382" s="157"/>
      <c r="F382" s="3"/>
      <c r="G382" s="3"/>
      <c r="H382" s="3"/>
      <c r="I382" s="3"/>
    </row>
    <row r="383" spans="2:9" ht="15.75" customHeight="1">
      <c r="B383" s="3"/>
      <c r="C383" s="3"/>
      <c r="D383" s="3"/>
      <c r="E383" s="157"/>
      <c r="F383" s="3"/>
      <c r="G383" s="3"/>
      <c r="H383" s="3"/>
      <c r="I383" s="3"/>
    </row>
    <row r="384" spans="2:9" ht="15.75" customHeight="1">
      <c r="B384" s="3"/>
      <c r="C384" s="3"/>
      <c r="D384" s="3"/>
      <c r="E384" s="157"/>
      <c r="F384" s="3"/>
      <c r="G384" s="3"/>
      <c r="H384" s="3"/>
      <c r="I384" s="3"/>
    </row>
    <row r="385" spans="2:9" ht="15.75" customHeight="1">
      <c r="B385" s="3"/>
      <c r="C385" s="3"/>
      <c r="D385" s="3"/>
      <c r="E385" s="157"/>
      <c r="F385" s="3"/>
      <c r="G385" s="3"/>
      <c r="H385" s="3"/>
      <c r="I385" s="3"/>
    </row>
    <row r="386" spans="2:9" ht="15.75" customHeight="1">
      <c r="B386" s="3"/>
      <c r="C386" s="3"/>
      <c r="D386" s="3"/>
      <c r="E386" s="157"/>
      <c r="F386" s="3"/>
      <c r="G386" s="3"/>
      <c r="H386" s="3"/>
      <c r="I386" s="3"/>
    </row>
    <row r="387" spans="2:9" ht="15.75" customHeight="1">
      <c r="B387" s="3"/>
      <c r="C387" s="3"/>
      <c r="D387" s="3"/>
      <c r="E387" s="157"/>
      <c r="F387" s="3"/>
      <c r="G387" s="3"/>
      <c r="H387" s="3"/>
      <c r="I387" s="3"/>
    </row>
    <row r="388" spans="2:9" ht="15.75" customHeight="1">
      <c r="B388" s="3"/>
      <c r="C388" s="3"/>
      <c r="D388" s="3"/>
      <c r="E388" s="157"/>
      <c r="F388" s="3"/>
      <c r="G388" s="3"/>
      <c r="H388" s="3"/>
      <c r="I388" s="3"/>
    </row>
    <row r="389" spans="2:9" ht="15.75" customHeight="1">
      <c r="B389" s="3"/>
      <c r="C389" s="3"/>
      <c r="D389" s="3"/>
      <c r="E389" s="157"/>
      <c r="F389" s="3"/>
      <c r="G389" s="3"/>
      <c r="H389" s="3"/>
      <c r="I389" s="3"/>
    </row>
    <row r="390" spans="2:9" ht="15.75" customHeight="1">
      <c r="B390" s="3"/>
      <c r="C390" s="3"/>
      <c r="D390" s="3"/>
      <c r="E390" s="157"/>
      <c r="F390" s="3"/>
      <c r="G390" s="3"/>
      <c r="H390" s="3"/>
      <c r="I390" s="3"/>
    </row>
    <row r="391" spans="2:9" ht="15.75" customHeight="1">
      <c r="B391" s="3"/>
      <c r="C391" s="3"/>
      <c r="D391" s="3"/>
      <c r="E391" s="157"/>
      <c r="F391" s="3"/>
      <c r="G391" s="3"/>
      <c r="H391" s="3"/>
      <c r="I391" s="3"/>
    </row>
    <row r="392" spans="2:9" ht="15.75" customHeight="1">
      <c r="B392" s="3"/>
      <c r="C392" s="3"/>
      <c r="D392" s="3"/>
      <c r="E392" s="157"/>
      <c r="F392" s="3"/>
      <c r="G392" s="3"/>
      <c r="H392" s="3"/>
      <c r="I392" s="3"/>
    </row>
    <row r="393" spans="2:9" ht="15.75" customHeight="1">
      <c r="B393" s="3"/>
      <c r="C393" s="3"/>
      <c r="D393" s="3"/>
      <c r="E393" s="157"/>
      <c r="F393" s="3"/>
      <c r="G393" s="3"/>
      <c r="H393" s="3"/>
      <c r="I393" s="3"/>
    </row>
    <row r="394" spans="2:9" ht="15.75" customHeight="1">
      <c r="B394" s="3"/>
      <c r="C394" s="3"/>
      <c r="D394" s="3"/>
      <c r="E394" s="157"/>
      <c r="F394" s="3"/>
      <c r="G394" s="3"/>
      <c r="H394" s="3"/>
      <c r="I394" s="3"/>
    </row>
    <row r="395" spans="2:9" ht="15.75" customHeight="1">
      <c r="B395" s="3"/>
      <c r="C395" s="3"/>
      <c r="D395" s="3"/>
      <c r="E395" s="157"/>
      <c r="F395" s="3"/>
      <c r="G395" s="3"/>
      <c r="H395" s="3"/>
      <c r="I395" s="3"/>
    </row>
    <row r="396" spans="2:9" ht="15.75" customHeight="1">
      <c r="B396" s="3"/>
      <c r="C396" s="3"/>
      <c r="D396" s="3"/>
      <c r="E396" s="157"/>
      <c r="F396" s="3"/>
      <c r="G396" s="3"/>
      <c r="H396" s="3"/>
      <c r="I396" s="3"/>
    </row>
    <row r="397" spans="2:9" ht="15.75" customHeight="1">
      <c r="B397" s="3"/>
      <c r="C397" s="3"/>
      <c r="D397" s="3"/>
      <c r="E397" s="157"/>
      <c r="F397" s="3"/>
      <c r="G397" s="3"/>
      <c r="H397" s="3"/>
      <c r="I397" s="3"/>
    </row>
    <row r="398" spans="2:9" ht="15.75" customHeight="1">
      <c r="B398" s="3"/>
      <c r="C398" s="3"/>
      <c r="D398" s="3"/>
      <c r="E398" s="157"/>
      <c r="F398" s="3"/>
      <c r="G398" s="3"/>
      <c r="H398" s="3"/>
      <c r="I398" s="3"/>
    </row>
    <row r="399" spans="2:9" ht="15.75" customHeight="1">
      <c r="B399" s="3"/>
      <c r="C399" s="3"/>
      <c r="D399" s="3"/>
      <c r="E399" s="157"/>
      <c r="F399" s="3"/>
      <c r="G399" s="3"/>
      <c r="H399" s="3"/>
      <c r="I399" s="3"/>
    </row>
    <row r="400" spans="2:9" ht="15.75" customHeight="1">
      <c r="B400" s="3"/>
      <c r="C400" s="3"/>
      <c r="D400" s="3"/>
      <c r="E400" s="157"/>
      <c r="F400" s="3"/>
      <c r="G400" s="3"/>
      <c r="H400" s="3"/>
      <c r="I400" s="3"/>
    </row>
    <row r="401" spans="2:9" ht="15.75" customHeight="1">
      <c r="B401" s="3"/>
      <c r="C401" s="3"/>
      <c r="D401" s="3"/>
      <c r="E401" s="157"/>
      <c r="F401" s="3"/>
      <c r="G401" s="3"/>
      <c r="H401" s="3"/>
      <c r="I401" s="3"/>
    </row>
    <row r="402" spans="2:9" ht="15.75" customHeight="1">
      <c r="B402" s="3"/>
      <c r="C402" s="3"/>
      <c r="D402" s="3"/>
      <c r="E402" s="157"/>
      <c r="F402" s="3"/>
      <c r="G402" s="3"/>
      <c r="H402" s="3"/>
      <c r="I402" s="3"/>
    </row>
    <row r="403" spans="2:9" ht="15.75" customHeight="1">
      <c r="B403" s="3"/>
      <c r="C403" s="3"/>
      <c r="D403" s="3"/>
      <c r="E403" s="157"/>
      <c r="F403" s="3"/>
      <c r="G403" s="3"/>
      <c r="H403" s="3"/>
      <c r="I403" s="3"/>
    </row>
    <row r="404" spans="2:9" ht="15.75" customHeight="1">
      <c r="B404" s="3"/>
      <c r="C404" s="3"/>
      <c r="D404" s="3"/>
      <c r="E404" s="157"/>
      <c r="F404" s="3"/>
      <c r="G404" s="3"/>
      <c r="H404" s="3"/>
      <c r="I404" s="3"/>
    </row>
    <row r="405" spans="2:9" ht="15.75" customHeight="1">
      <c r="B405" s="3"/>
      <c r="C405" s="3"/>
      <c r="D405" s="3"/>
      <c r="E405" s="157"/>
      <c r="F405" s="3"/>
      <c r="G405" s="3"/>
      <c r="H405" s="3"/>
      <c r="I405" s="3"/>
    </row>
    <row r="406" spans="2:9" ht="15.75" customHeight="1">
      <c r="B406" s="3"/>
      <c r="C406" s="3"/>
      <c r="D406" s="3"/>
      <c r="E406" s="157"/>
      <c r="F406" s="3"/>
      <c r="G406" s="3"/>
      <c r="H406" s="3"/>
      <c r="I406" s="3"/>
    </row>
    <row r="407" spans="2:9" ht="15.75" customHeight="1">
      <c r="B407" s="3"/>
      <c r="C407" s="3"/>
      <c r="D407" s="3"/>
      <c r="E407" s="157"/>
      <c r="F407" s="3"/>
      <c r="G407" s="3"/>
      <c r="H407" s="3"/>
      <c r="I407" s="3"/>
    </row>
    <row r="408" spans="2:9" ht="15.75" customHeight="1">
      <c r="B408" s="3"/>
      <c r="C408" s="3"/>
      <c r="D408" s="3"/>
      <c r="E408" s="157"/>
      <c r="F408" s="3"/>
      <c r="G408" s="3"/>
      <c r="H408" s="3"/>
      <c r="I408" s="3"/>
    </row>
    <row r="409" spans="2:9" ht="15.75" customHeight="1">
      <c r="B409" s="3"/>
      <c r="C409" s="3"/>
      <c r="D409" s="3"/>
      <c r="E409" s="157"/>
      <c r="F409" s="3"/>
      <c r="G409" s="3"/>
      <c r="H409" s="3"/>
      <c r="I409" s="3"/>
    </row>
    <row r="410" spans="2:9" ht="15.75" customHeight="1">
      <c r="B410" s="3"/>
      <c r="C410" s="3"/>
      <c r="D410" s="3"/>
      <c r="E410" s="157"/>
      <c r="F410" s="3"/>
      <c r="G410" s="3"/>
      <c r="H410" s="3"/>
      <c r="I410" s="3"/>
    </row>
    <row r="411" spans="2:9" ht="15.75" customHeight="1">
      <c r="B411" s="3"/>
      <c r="C411" s="3"/>
      <c r="D411" s="3"/>
      <c r="E411" s="157"/>
      <c r="F411" s="3"/>
      <c r="G411" s="3"/>
      <c r="H411" s="3"/>
      <c r="I411" s="3"/>
    </row>
    <row r="412" spans="2:9" ht="15.75" customHeight="1">
      <c r="B412" s="3"/>
      <c r="C412" s="3"/>
      <c r="D412" s="3"/>
      <c r="E412" s="157"/>
      <c r="F412" s="3"/>
      <c r="G412" s="3"/>
      <c r="H412" s="3"/>
      <c r="I412" s="3"/>
    </row>
    <row r="413" spans="2:9" ht="15.75" customHeight="1">
      <c r="B413" s="3"/>
      <c r="C413" s="3"/>
      <c r="D413" s="3"/>
      <c r="E413" s="157"/>
      <c r="F413" s="3"/>
      <c r="G413" s="3"/>
      <c r="H413" s="3"/>
      <c r="I413" s="3"/>
    </row>
    <row r="414" spans="2:9" ht="15.75" customHeight="1">
      <c r="B414" s="3"/>
      <c r="C414" s="3"/>
      <c r="D414" s="3"/>
      <c r="E414" s="157"/>
      <c r="F414" s="3"/>
      <c r="G414" s="3"/>
      <c r="H414" s="3"/>
      <c r="I414" s="3"/>
    </row>
    <row r="415" spans="2:9" ht="15.75" customHeight="1">
      <c r="B415" s="3"/>
      <c r="C415" s="3"/>
      <c r="D415" s="3"/>
      <c r="E415" s="157"/>
      <c r="F415" s="3"/>
      <c r="G415" s="3"/>
      <c r="H415" s="3"/>
      <c r="I415" s="3"/>
    </row>
    <row r="416" spans="2:9" ht="15.75" customHeight="1">
      <c r="B416" s="3"/>
      <c r="C416" s="3"/>
      <c r="D416" s="3"/>
      <c r="E416" s="157"/>
      <c r="F416" s="3"/>
      <c r="G416" s="3"/>
      <c r="H416" s="3"/>
      <c r="I416" s="3"/>
    </row>
    <row r="417" spans="2:9" ht="15.75" customHeight="1">
      <c r="B417" s="3"/>
      <c r="C417" s="3"/>
      <c r="D417" s="3"/>
      <c r="E417" s="157"/>
      <c r="F417" s="3"/>
      <c r="G417" s="3"/>
      <c r="H417" s="3"/>
      <c r="I417" s="3"/>
    </row>
    <row r="418" spans="2:9" ht="15.75" customHeight="1">
      <c r="B418" s="3"/>
      <c r="C418" s="3"/>
      <c r="D418" s="3"/>
      <c r="E418" s="157"/>
      <c r="F418" s="3"/>
      <c r="G418" s="3"/>
      <c r="H418" s="3"/>
      <c r="I418" s="3"/>
    </row>
    <row r="419" spans="2:9" ht="15.75" customHeight="1">
      <c r="B419" s="3"/>
      <c r="C419" s="3"/>
      <c r="D419" s="3"/>
      <c r="E419" s="157"/>
      <c r="F419" s="3"/>
      <c r="G419" s="3"/>
      <c r="H419" s="3"/>
      <c r="I419" s="3"/>
    </row>
    <row r="420" spans="2:9" ht="15.75" customHeight="1">
      <c r="B420" s="3"/>
      <c r="C420" s="3"/>
      <c r="D420" s="3"/>
      <c r="E420" s="157"/>
      <c r="F420" s="3"/>
      <c r="G420" s="3"/>
      <c r="H420" s="3"/>
      <c r="I420" s="3"/>
    </row>
    <row r="421" spans="2:9" ht="15.75" customHeight="1">
      <c r="B421" s="3"/>
      <c r="C421" s="3"/>
      <c r="D421" s="3"/>
      <c r="E421" s="157"/>
      <c r="F421" s="3"/>
      <c r="G421" s="3"/>
      <c r="H421" s="3"/>
      <c r="I421" s="3"/>
    </row>
    <row r="422" spans="2:9" ht="15.75" customHeight="1">
      <c r="B422" s="3"/>
      <c r="C422" s="3"/>
      <c r="D422" s="3"/>
      <c r="E422" s="157"/>
      <c r="F422" s="3"/>
      <c r="G422" s="3"/>
      <c r="H422" s="3"/>
      <c r="I422" s="3"/>
    </row>
    <row r="423" spans="2:9" ht="15.75" customHeight="1">
      <c r="B423" s="3"/>
      <c r="C423" s="3"/>
      <c r="D423" s="3"/>
      <c r="E423" s="157"/>
      <c r="F423" s="3"/>
      <c r="G423" s="3"/>
      <c r="H423" s="3"/>
      <c r="I423" s="3"/>
    </row>
    <row r="424" spans="2:9" ht="15.75" customHeight="1">
      <c r="B424" s="3"/>
      <c r="C424" s="3"/>
      <c r="D424" s="3"/>
      <c r="E424" s="157"/>
      <c r="F424" s="3"/>
      <c r="G424" s="3"/>
      <c r="H424" s="3"/>
      <c r="I424" s="3"/>
    </row>
    <row r="425" spans="2:9" ht="15.75" customHeight="1">
      <c r="B425" s="3"/>
      <c r="C425" s="3"/>
      <c r="D425" s="3"/>
      <c r="E425" s="157"/>
      <c r="F425" s="3"/>
      <c r="G425" s="3"/>
      <c r="H425" s="3"/>
      <c r="I425" s="3"/>
    </row>
    <row r="426" spans="2:9" ht="15.75" customHeight="1">
      <c r="B426" s="3"/>
      <c r="C426" s="3"/>
      <c r="D426" s="3"/>
      <c r="E426" s="157"/>
      <c r="F426" s="3"/>
      <c r="G426" s="3"/>
      <c r="H426" s="3"/>
      <c r="I426" s="3"/>
    </row>
    <row r="427" spans="2:9" ht="15.75" customHeight="1">
      <c r="B427" s="3"/>
      <c r="C427" s="3"/>
      <c r="D427" s="3"/>
      <c r="E427" s="157"/>
      <c r="F427" s="3"/>
      <c r="G427" s="3"/>
      <c r="H427" s="3"/>
      <c r="I427" s="3"/>
    </row>
    <row r="428" spans="2:9" ht="15.75" customHeight="1">
      <c r="B428" s="3"/>
      <c r="C428" s="3"/>
      <c r="D428" s="3"/>
      <c r="E428" s="157"/>
      <c r="F428" s="3"/>
      <c r="G428" s="3"/>
      <c r="H428" s="3"/>
      <c r="I428" s="3"/>
    </row>
    <row r="429" spans="2:9" ht="15.75" customHeight="1">
      <c r="B429" s="3"/>
      <c r="C429" s="3"/>
      <c r="D429" s="3"/>
      <c r="E429" s="157"/>
      <c r="F429" s="3"/>
      <c r="G429" s="3"/>
      <c r="H429" s="3"/>
      <c r="I429" s="3"/>
    </row>
    <row r="430" spans="2:9" ht="15.75" customHeight="1">
      <c r="B430" s="3"/>
      <c r="C430" s="3"/>
      <c r="D430" s="3"/>
      <c r="E430" s="157"/>
      <c r="F430" s="3"/>
      <c r="G430" s="3"/>
      <c r="H430" s="3"/>
      <c r="I430" s="3"/>
    </row>
    <row r="431" spans="2:9" ht="15.75" customHeight="1">
      <c r="B431" s="3"/>
      <c r="C431" s="3"/>
      <c r="D431" s="3"/>
      <c r="E431" s="157"/>
      <c r="F431" s="3"/>
      <c r="G431" s="3"/>
      <c r="H431" s="3"/>
      <c r="I431" s="3"/>
    </row>
    <row r="432" spans="2:9" ht="15.75" customHeight="1">
      <c r="B432" s="3"/>
      <c r="C432" s="3"/>
      <c r="D432" s="3"/>
      <c r="E432" s="157"/>
      <c r="F432" s="3"/>
      <c r="G432" s="3"/>
      <c r="H432" s="3"/>
      <c r="I432" s="3"/>
    </row>
    <row r="433" spans="2:9" ht="15.75" customHeight="1">
      <c r="B433" s="3"/>
      <c r="C433" s="3"/>
      <c r="D433" s="3"/>
      <c r="E433" s="157"/>
      <c r="F433" s="3"/>
      <c r="G433" s="3"/>
      <c r="H433" s="3"/>
      <c r="I433" s="3"/>
    </row>
    <row r="434" spans="2:9" ht="15.75" customHeight="1">
      <c r="B434" s="3"/>
      <c r="C434" s="3"/>
      <c r="D434" s="3"/>
      <c r="E434" s="157"/>
      <c r="F434" s="3"/>
      <c r="G434" s="3"/>
      <c r="H434" s="3"/>
      <c r="I434" s="3"/>
    </row>
    <row r="435" spans="2:9" ht="15.75" customHeight="1">
      <c r="B435" s="3"/>
      <c r="C435" s="3"/>
      <c r="D435" s="3"/>
      <c r="E435" s="157"/>
      <c r="F435" s="3"/>
      <c r="G435" s="3"/>
      <c r="H435" s="3"/>
      <c r="I435" s="3"/>
    </row>
    <row r="436" spans="2:9" ht="15.75" customHeight="1">
      <c r="B436" s="3"/>
      <c r="C436" s="3"/>
      <c r="D436" s="3"/>
      <c r="E436" s="157"/>
      <c r="F436" s="3"/>
      <c r="G436" s="3"/>
      <c r="H436" s="3"/>
      <c r="I436" s="3"/>
    </row>
    <row r="437" spans="2:9" ht="15.75" customHeight="1">
      <c r="B437" s="3"/>
      <c r="C437" s="3"/>
      <c r="D437" s="3"/>
      <c r="E437" s="157"/>
      <c r="F437" s="3"/>
      <c r="G437" s="3"/>
      <c r="H437" s="3"/>
      <c r="I437" s="3"/>
    </row>
    <row r="438" spans="2:9" ht="15.75" customHeight="1">
      <c r="B438" s="3"/>
      <c r="C438" s="3"/>
      <c r="D438" s="3"/>
      <c r="E438" s="157"/>
      <c r="F438" s="3"/>
      <c r="G438" s="3"/>
      <c r="H438" s="3"/>
      <c r="I438" s="3"/>
    </row>
    <row r="439" spans="2:9" ht="15.75" customHeight="1">
      <c r="B439" s="3"/>
      <c r="C439" s="3"/>
      <c r="D439" s="3"/>
      <c r="E439" s="157"/>
      <c r="F439" s="3"/>
      <c r="G439" s="3"/>
      <c r="H439" s="3"/>
      <c r="I439" s="3"/>
    </row>
    <row r="440" spans="2:9" ht="15.75" customHeight="1">
      <c r="B440" s="3"/>
      <c r="C440" s="3"/>
      <c r="D440" s="3"/>
      <c r="E440" s="157"/>
      <c r="F440" s="3"/>
      <c r="G440" s="3"/>
      <c r="H440" s="3"/>
      <c r="I440" s="3"/>
    </row>
    <row r="441" spans="2:9" ht="15.75" customHeight="1">
      <c r="B441" s="3"/>
      <c r="C441" s="3"/>
      <c r="D441" s="3"/>
      <c r="E441" s="157"/>
      <c r="F441" s="3"/>
      <c r="G441" s="3"/>
      <c r="H441" s="3"/>
      <c r="I441" s="3"/>
    </row>
    <row r="442" spans="2:9" ht="15.75" customHeight="1">
      <c r="B442" s="3"/>
      <c r="C442" s="3"/>
      <c r="D442" s="3"/>
      <c r="E442" s="157"/>
      <c r="F442" s="3"/>
      <c r="G442" s="3"/>
      <c r="H442" s="3"/>
      <c r="I442" s="3"/>
    </row>
    <row r="443" spans="2:9" ht="15.75" customHeight="1">
      <c r="B443" s="3"/>
      <c r="C443" s="3"/>
      <c r="D443" s="3"/>
      <c r="E443" s="157"/>
      <c r="F443" s="3"/>
      <c r="G443" s="3"/>
      <c r="H443" s="3"/>
      <c r="I443" s="3"/>
    </row>
    <row r="444" spans="2:9" ht="15.75" customHeight="1">
      <c r="B444" s="3"/>
      <c r="C444" s="3"/>
      <c r="D444" s="3"/>
      <c r="E444" s="157"/>
      <c r="F444" s="3"/>
      <c r="G444" s="3"/>
      <c r="H444" s="3"/>
      <c r="I444" s="3"/>
    </row>
    <row r="445" spans="2:9" ht="15.75" customHeight="1">
      <c r="B445" s="3"/>
      <c r="C445" s="3"/>
      <c r="D445" s="3"/>
      <c r="E445" s="157"/>
      <c r="F445" s="3"/>
      <c r="G445" s="3"/>
      <c r="H445" s="3"/>
      <c r="I445" s="3"/>
    </row>
    <row r="446" spans="2:9" ht="15.75" customHeight="1">
      <c r="B446" s="3"/>
      <c r="C446" s="3"/>
      <c r="D446" s="3"/>
      <c r="E446" s="157"/>
      <c r="F446" s="3"/>
      <c r="G446" s="3"/>
      <c r="H446" s="3"/>
      <c r="I446" s="3"/>
    </row>
    <row r="447" spans="2:9" ht="15.75" customHeight="1">
      <c r="B447" s="3"/>
      <c r="C447" s="3"/>
      <c r="D447" s="3"/>
      <c r="E447" s="157"/>
      <c r="F447" s="3"/>
      <c r="G447" s="3"/>
      <c r="H447" s="3"/>
      <c r="I447" s="3"/>
    </row>
    <row r="448" spans="2:9" ht="15.75" customHeight="1">
      <c r="B448" s="3"/>
      <c r="C448" s="3"/>
      <c r="D448" s="3"/>
      <c r="E448" s="157"/>
      <c r="F448" s="3"/>
      <c r="G448" s="3"/>
      <c r="H448" s="3"/>
      <c r="I448" s="3"/>
    </row>
    <row r="449" spans="2:9" ht="15.75" customHeight="1">
      <c r="B449" s="3"/>
      <c r="C449" s="3"/>
      <c r="D449" s="3"/>
      <c r="E449" s="157"/>
      <c r="F449" s="3"/>
      <c r="G449" s="3"/>
      <c r="H449" s="3"/>
      <c r="I449" s="3"/>
    </row>
    <row r="450" spans="2:9" ht="15.75" customHeight="1">
      <c r="B450" s="3"/>
      <c r="C450" s="3"/>
      <c r="D450" s="3"/>
      <c r="E450" s="157"/>
      <c r="F450" s="3"/>
      <c r="G450" s="3"/>
      <c r="H450" s="3"/>
      <c r="I450" s="3"/>
    </row>
    <row r="451" spans="2:9" ht="15.75" customHeight="1">
      <c r="B451" s="3"/>
      <c r="C451" s="3"/>
      <c r="D451" s="3"/>
      <c r="E451" s="157"/>
      <c r="F451" s="3"/>
      <c r="G451" s="3"/>
      <c r="H451" s="3"/>
      <c r="I451" s="3"/>
    </row>
    <row r="452" spans="2:9" ht="15.75" customHeight="1">
      <c r="B452" s="3"/>
      <c r="C452" s="3"/>
      <c r="D452" s="3"/>
      <c r="E452" s="157"/>
      <c r="F452" s="3"/>
      <c r="G452" s="3"/>
      <c r="H452" s="3"/>
      <c r="I452" s="3"/>
    </row>
    <row r="453" spans="2:9" ht="15.75" customHeight="1">
      <c r="B453" s="3"/>
      <c r="C453" s="3"/>
      <c r="D453" s="3"/>
      <c r="E453" s="157"/>
      <c r="F453" s="3"/>
      <c r="G453" s="3"/>
      <c r="H453" s="3"/>
      <c r="I453" s="3"/>
    </row>
    <row r="454" spans="2:9" ht="15.75" customHeight="1">
      <c r="B454" s="3"/>
      <c r="C454" s="3"/>
      <c r="D454" s="3"/>
      <c r="E454" s="157"/>
      <c r="F454" s="3"/>
      <c r="G454" s="3"/>
      <c r="H454" s="3"/>
      <c r="I454" s="3"/>
    </row>
    <row r="455" spans="2:9" ht="15.75" customHeight="1">
      <c r="B455" s="3"/>
      <c r="C455" s="3"/>
      <c r="D455" s="3"/>
      <c r="E455" s="157"/>
      <c r="F455" s="3"/>
      <c r="G455" s="3"/>
      <c r="H455" s="3"/>
      <c r="I455" s="3"/>
    </row>
    <row r="456" spans="2:9" ht="15.75" customHeight="1">
      <c r="B456" s="3"/>
      <c r="C456" s="3"/>
      <c r="D456" s="3"/>
      <c r="E456" s="157"/>
      <c r="F456" s="3"/>
      <c r="G456" s="3"/>
      <c r="H456" s="3"/>
      <c r="I456" s="3"/>
    </row>
    <row r="457" spans="2:9" ht="15.75" customHeight="1">
      <c r="B457" s="3"/>
      <c r="C457" s="3"/>
      <c r="D457" s="3"/>
      <c r="E457" s="157"/>
      <c r="F457" s="3"/>
      <c r="G457" s="3"/>
      <c r="H457" s="3"/>
      <c r="I457" s="3"/>
    </row>
    <row r="458" spans="2:9" ht="15.75" customHeight="1">
      <c r="B458" s="3"/>
      <c r="C458" s="3"/>
      <c r="D458" s="3"/>
      <c r="E458" s="157"/>
      <c r="F458" s="3"/>
      <c r="G458" s="3"/>
      <c r="H458" s="3"/>
      <c r="I458" s="3"/>
    </row>
    <row r="459" spans="2:9" ht="15.75" customHeight="1">
      <c r="B459" s="3"/>
      <c r="C459" s="3"/>
      <c r="D459" s="3"/>
      <c r="E459" s="157"/>
      <c r="F459" s="3"/>
      <c r="G459" s="3"/>
      <c r="H459" s="3"/>
      <c r="I459" s="3"/>
    </row>
    <row r="460" spans="2:9" ht="15.75" customHeight="1">
      <c r="B460" s="3"/>
      <c r="C460" s="3"/>
      <c r="D460" s="3"/>
      <c r="E460" s="157"/>
      <c r="F460" s="3"/>
      <c r="G460" s="3"/>
      <c r="H460" s="3"/>
      <c r="I460" s="3"/>
    </row>
    <row r="461" spans="2:9" ht="15.75" customHeight="1">
      <c r="B461" s="3"/>
      <c r="C461" s="3"/>
      <c r="D461" s="3"/>
      <c r="E461" s="157"/>
      <c r="F461" s="3"/>
      <c r="G461" s="3"/>
      <c r="H461" s="3"/>
      <c r="I461" s="3"/>
    </row>
    <row r="462" spans="2:9" ht="15.75" customHeight="1">
      <c r="B462" s="3"/>
      <c r="C462" s="3"/>
      <c r="D462" s="3"/>
      <c r="E462" s="157"/>
      <c r="F462" s="3"/>
      <c r="G462" s="3"/>
      <c r="H462" s="3"/>
      <c r="I462" s="3"/>
    </row>
    <row r="463" spans="2:9" ht="15.75" customHeight="1">
      <c r="B463" s="3"/>
      <c r="C463" s="3"/>
      <c r="D463" s="3"/>
      <c r="E463" s="157"/>
      <c r="F463" s="3"/>
      <c r="G463" s="3"/>
      <c r="H463" s="3"/>
      <c r="I463" s="3"/>
    </row>
    <row r="464" spans="2:9" ht="15.75" customHeight="1">
      <c r="B464" s="3"/>
      <c r="C464" s="3"/>
      <c r="D464" s="3"/>
      <c r="E464" s="157"/>
      <c r="F464" s="3"/>
      <c r="G464" s="3"/>
      <c r="H464" s="3"/>
      <c r="I464" s="3"/>
    </row>
    <row r="465" spans="2:9" ht="15.75" customHeight="1">
      <c r="B465" s="3"/>
      <c r="C465" s="3"/>
      <c r="D465" s="3"/>
      <c r="E465" s="157"/>
      <c r="F465" s="3"/>
      <c r="G465" s="3"/>
      <c r="H465" s="3"/>
      <c r="I465" s="3"/>
    </row>
    <row r="466" spans="2:9" ht="15.75" customHeight="1">
      <c r="B466" s="3"/>
      <c r="C466" s="3"/>
      <c r="D466" s="3"/>
      <c r="E466" s="157"/>
      <c r="F466" s="3"/>
      <c r="G466" s="3"/>
      <c r="H466" s="3"/>
      <c r="I466" s="3"/>
    </row>
    <row r="467" spans="2:9" ht="15.75" customHeight="1">
      <c r="B467" s="3"/>
      <c r="C467" s="3"/>
      <c r="D467" s="3"/>
      <c r="E467" s="157"/>
      <c r="F467" s="3"/>
      <c r="G467" s="3"/>
      <c r="H467" s="3"/>
      <c r="I467" s="3"/>
    </row>
    <row r="468" spans="2:9" ht="15.75" customHeight="1">
      <c r="B468" s="3"/>
      <c r="C468" s="3"/>
      <c r="D468" s="3"/>
      <c r="E468" s="157"/>
      <c r="F468" s="3"/>
      <c r="G468" s="3"/>
      <c r="H468" s="3"/>
      <c r="I468" s="3"/>
    </row>
    <row r="469" spans="2:9" ht="15.75" customHeight="1">
      <c r="B469" s="3"/>
      <c r="C469" s="3"/>
      <c r="D469" s="3"/>
      <c r="E469" s="157"/>
      <c r="F469" s="3"/>
      <c r="G469" s="3"/>
      <c r="H469" s="3"/>
      <c r="I469" s="3"/>
    </row>
    <row r="470" spans="2:9" ht="15.75" customHeight="1">
      <c r="B470" s="3"/>
      <c r="C470" s="3"/>
      <c r="D470" s="3"/>
      <c r="E470" s="157"/>
      <c r="F470" s="3"/>
      <c r="G470" s="3"/>
      <c r="H470" s="3"/>
      <c r="I470" s="3"/>
    </row>
    <row r="471" spans="2:9" ht="15.75" customHeight="1">
      <c r="B471" s="3"/>
      <c r="C471" s="3"/>
      <c r="D471" s="3"/>
      <c r="E471" s="157"/>
      <c r="F471" s="3"/>
      <c r="G471" s="3"/>
      <c r="H471" s="3"/>
      <c r="I471" s="3"/>
    </row>
    <row r="472" spans="2:9" ht="15.75" customHeight="1">
      <c r="B472" s="3"/>
      <c r="C472" s="3"/>
      <c r="D472" s="3"/>
      <c r="E472" s="157"/>
      <c r="F472" s="3"/>
      <c r="G472" s="3"/>
      <c r="H472" s="3"/>
      <c r="I472" s="3"/>
    </row>
    <row r="473" spans="2:9" ht="15.75" customHeight="1">
      <c r="B473" s="3"/>
      <c r="C473" s="3"/>
      <c r="D473" s="3"/>
      <c r="E473" s="157"/>
      <c r="F473" s="3"/>
      <c r="G473" s="3"/>
      <c r="H473" s="3"/>
      <c r="I473" s="3"/>
    </row>
    <row r="474" spans="2:9" ht="15.75" customHeight="1">
      <c r="B474" s="3"/>
      <c r="C474" s="3"/>
      <c r="D474" s="3"/>
      <c r="E474" s="157"/>
      <c r="F474" s="3"/>
      <c r="G474" s="3"/>
      <c r="H474" s="3"/>
      <c r="I474" s="3"/>
    </row>
    <row r="475" spans="2:9" ht="15.75" customHeight="1">
      <c r="B475" s="3"/>
      <c r="C475" s="3"/>
      <c r="D475" s="3"/>
      <c r="E475" s="157"/>
      <c r="F475" s="3"/>
      <c r="G475" s="3"/>
      <c r="H475" s="3"/>
      <c r="I475" s="3"/>
    </row>
    <row r="476" spans="2:9" ht="15.75" customHeight="1">
      <c r="B476" s="3"/>
      <c r="C476" s="3"/>
      <c r="D476" s="3"/>
      <c r="E476" s="157"/>
      <c r="F476" s="3"/>
      <c r="G476" s="3"/>
      <c r="H476" s="3"/>
      <c r="I476" s="3"/>
    </row>
    <row r="477" spans="2:9" ht="15.75" customHeight="1">
      <c r="B477" s="3"/>
      <c r="C477" s="3"/>
      <c r="D477" s="3"/>
      <c r="E477" s="157"/>
      <c r="F477" s="3"/>
      <c r="G477" s="3"/>
      <c r="H477" s="3"/>
      <c r="I477" s="3"/>
    </row>
    <row r="478" spans="2:9" ht="15.75" customHeight="1">
      <c r="B478" s="3"/>
      <c r="C478" s="3"/>
      <c r="D478" s="3"/>
      <c r="E478" s="157"/>
      <c r="F478" s="3"/>
      <c r="G478" s="3"/>
      <c r="H478" s="3"/>
      <c r="I478" s="3"/>
    </row>
    <row r="479" spans="2:9" ht="15.75" customHeight="1">
      <c r="B479" s="3"/>
      <c r="C479" s="3"/>
      <c r="D479" s="3"/>
      <c r="E479" s="157"/>
      <c r="F479" s="3"/>
      <c r="G479" s="3"/>
      <c r="H479" s="3"/>
      <c r="I479" s="3"/>
    </row>
    <row r="480" spans="2:9" ht="15.75" customHeight="1">
      <c r="B480" s="3"/>
      <c r="C480" s="3"/>
      <c r="D480" s="3"/>
      <c r="E480" s="157"/>
      <c r="F480" s="3"/>
      <c r="G480" s="3"/>
      <c r="H480" s="3"/>
      <c r="I480" s="3"/>
    </row>
    <row r="481" spans="2:9" ht="15.75" customHeight="1">
      <c r="B481" s="3"/>
      <c r="C481" s="3"/>
      <c r="D481" s="3"/>
      <c r="E481" s="157"/>
      <c r="F481" s="3"/>
      <c r="G481" s="3"/>
      <c r="H481" s="3"/>
      <c r="I481" s="3"/>
    </row>
    <row r="482" spans="2:9" ht="15.75" customHeight="1">
      <c r="B482" s="3"/>
      <c r="C482" s="3"/>
      <c r="D482" s="3"/>
      <c r="E482" s="157"/>
      <c r="F482" s="3"/>
      <c r="G482" s="3"/>
      <c r="H482" s="3"/>
      <c r="I482" s="3"/>
    </row>
    <row r="483" spans="2:9" ht="15.75" customHeight="1">
      <c r="B483" s="3"/>
      <c r="C483" s="3"/>
      <c r="D483" s="3"/>
      <c r="E483" s="157"/>
      <c r="F483" s="3"/>
      <c r="G483" s="3"/>
      <c r="H483" s="3"/>
      <c r="I483" s="3"/>
    </row>
    <row r="484" spans="2:9" ht="15.75" customHeight="1">
      <c r="B484" s="3"/>
      <c r="C484" s="3"/>
      <c r="D484" s="3"/>
      <c r="E484" s="157"/>
      <c r="F484" s="3"/>
      <c r="G484" s="3"/>
      <c r="H484" s="3"/>
      <c r="I484" s="3"/>
    </row>
    <row r="485" spans="2:9" ht="15.75" customHeight="1">
      <c r="B485" s="3"/>
      <c r="C485" s="3"/>
      <c r="D485" s="3"/>
      <c r="E485" s="157"/>
      <c r="F485" s="3"/>
      <c r="G485" s="3"/>
      <c r="H485" s="3"/>
      <c r="I485" s="3"/>
    </row>
    <row r="486" spans="2:9" ht="15.75" customHeight="1">
      <c r="B486" s="3"/>
      <c r="C486" s="3"/>
      <c r="D486" s="3"/>
      <c r="E486" s="157"/>
      <c r="F486" s="3"/>
      <c r="G486" s="3"/>
      <c r="H486" s="3"/>
      <c r="I486" s="3"/>
    </row>
    <row r="487" spans="2:9" ht="15.75" customHeight="1">
      <c r="B487" s="3"/>
      <c r="C487" s="3"/>
      <c r="D487" s="3"/>
      <c r="E487" s="157"/>
      <c r="F487" s="3"/>
      <c r="G487" s="3"/>
      <c r="H487" s="3"/>
      <c r="I487" s="3"/>
    </row>
    <row r="488" spans="2:9" ht="15.75" customHeight="1">
      <c r="B488" s="3"/>
      <c r="C488" s="3"/>
      <c r="D488" s="3"/>
      <c r="E488" s="157"/>
      <c r="F488" s="3"/>
      <c r="G488" s="3"/>
      <c r="H488" s="3"/>
      <c r="I488" s="3"/>
    </row>
    <row r="489" spans="2:9" ht="15.75" customHeight="1">
      <c r="B489" s="3"/>
      <c r="C489" s="3"/>
      <c r="D489" s="3"/>
      <c r="E489" s="157"/>
      <c r="F489" s="3"/>
      <c r="G489" s="3"/>
      <c r="H489" s="3"/>
      <c r="I489" s="3"/>
    </row>
    <row r="490" spans="2:9" ht="15.75" customHeight="1">
      <c r="B490" s="3"/>
      <c r="C490" s="3"/>
      <c r="D490" s="3"/>
      <c r="E490" s="157"/>
      <c r="F490" s="3"/>
      <c r="G490" s="3"/>
      <c r="H490" s="3"/>
      <c r="I490" s="3"/>
    </row>
    <row r="491" spans="2:9" ht="15.75" customHeight="1">
      <c r="B491" s="3"/>
      <c r="C491" s="3"/>
      <c r="D491" s="3"/>
      <c r="E491" s="157"/>
      <c r="F491" s="3"/>
      <c r="G491" s="3"/>
      <c r="H491" s="3"/>
      <c r="I491" s="3"/>
    </row>
    <row r="492" spans="2:9" ht="15.75" customHeight="1">
      <c r="B492" s="3"/>
      <c r="C492" s="3"/>
      <c r="D492" s="3"/>
      <c r="E492" s="157"/>
      <c r="F492" s="3"/>
      <c r="G492" s="3"/>
      <c r="H492" s="3"/>
      <c r="I492" s="3"/>
    </row>
    <row r="493" spans="2:9" ht="15.75" customHeight="1">
      <c r="B493" s="3"/>
      <c r="C493" s="3"/>
      <c r="D493" s="3"/>
      <c r="E493" s="157"/>
      <c r="F493" s="3"/>
      <c r="G493" s="3"/>
      <c r="H493" s="3"/>
      <c r="I493" s="3"/>
    </row>
    <row r="494" spans="2:9" ht="15.75" customHeight="1">
      <c r="B494" s="3"/>
      <c r="C494" s="3"/>
      <c r="D494" s="3"/>
      <c r="E494" s="157"/>
      <c r="F494" s="3"/>
      <c r="G494" s="3"/>
      <c r="H494" s="3"/>
      <c r="I494" s="3"/>
    </row>
    <row r="495" spans="2:9" ht="15.75" customHeight="1">
      <c r="B495" s="3"/>
      <c r="C495" s="3"/>
      <c r="D495" s="3"/>
      <c r="E495" s="157"/>
      <c r="F495" s="3"/>
      <c r="G495" s="3"/>
      <c r="H495" s="3"/>
      <c r="I495" s="3"/>
    </row>
    <row r="496" spans="2:9" ht="15.75" customHeight="1">
      <c r="B496" s="3"/>
      <c r="C496" s="3"/>
      <c r="D496" s="3"/>
      <c r="E496" s="157"/>
      <c r="F496" s="3"/>
      <c r="G496" s="3"/>
      <c r="H496" s="3"/>
      <c r="I496" s="3"/>
    </row>
    <row r="497" spans="2:9" ht="15.75" customHeight="1">
      <c r="B497" s="3"/>
      <c r="C497" s="3"/>
      <c r="D497" s="3"/>
      <c r="E497" s="157"/>
      <c r="F497" s="3"/>
      <c r="G497" s="3"/>
      <c r="H497" s="3"/>
      <c r="I497" s="3"/>
    </row>
    <row r="498" spans="2:9" ht="15.75" customHeight="1">
      <c r="B498" s="3"/>
      <c r="C498" s="3"/>
      <c r="D498" s="3"/>
      <c r="E498" s="157"/>
      <c r="F498" s="3"/>
      <c r="G498" s="3"/>
      <c r="H498" s="3"/>
      <c r="I498" s="3"/>
    </row>
    <row r="499" spans="2:9" ht="15.75" customHeight="1">
      <c r="B499" s="3"/>
      <c r="C499" s="3"/>
      <c r="D499" s="3"/>
      <c r="E499" s="157"/>
      <c r="F499" s="3"/>
      <c r="G499" s="3"/>
      <c r="H499" s="3"/>
      <c r="I499" s="3"/>
    </row>
    <row r="500" spans="2:9" ht="15.75" customHeight="1">
      <c r="B500" s="3"/>
      <c r="C500" s="3"/>
      <c r="D500" s="3"/>
      <c r="E500" s="157"/>
      <c r="F500" s="3"/>
      <c r="G500" s="3"/>
      <c r="H500" s="3"/>
      <c r="I500" s="3"/>
    </row>
    <row r="501" spans="2:9" ht="15.75" customHeight="1">
      <c r="B501" s="3"/>
      <c r="C501" s="3"/>
      <c r="D501" s="3"/>
      <c r="E501" s="157"/>
      <c r="F501" s="3"/>
      <c r="G501" s="3"/>
      <c r="H501" s="3"/>
      <c r="I501" s="3"/>
    </row>
    <row r="502" spans="2:9" ht="15.75" customHeight="1">
      <c r="B502" s="3"/>
      <c r="C502" s="3"/>
      <c r="D502" s="3"/>
      <c r="E502" s="157"/>
      <c r="F502" s="3"/>
      <c r="G502" s="3"/>
      <c r="H502" s="3"/>
      <c r="I502" s="3"/>
    </row>
    <row r="503" spans="2:9" ht="15.75" customHeight="1">
      <c r="B503" s="3"/>
      <c r="C503" s="3"/>
      <c r="D503" s="3"/>
      <c r="E503" s="157"/>
      <c r="F503" s="3"/>
      <c r="G503" s="3"/>
      <c r="H503" s="3"/>
      <c r="I503" s="3"/>
    </row>
    <row r="504" spans="2:9" ht="15.75" customHeight="1">
      <c r="B504" s="3"/>
      <c r="C504" s="3"/>
      <c r="D504" s="3"/>
      <c r="E504" s="157"/>
      <c r="F504" s="3"/>
      <c r="G504" s="3"/>
      <c r="H504" s="3"/>
      <c r="I504" s="3"/>
    </row>
    <row r="505" spans="2:9" ht="15.75" customHeight="1">
      <c r="B505" s="3"/>
      <c r="C505" s="3"/>
      <c r="D505" s="3"/>
      <c r="E505" s="157"/>
      <c r="F505" s="3"/>
      <c r="G505" s="3"/>
      <c r="H505" s="3"/>
      <c r="I505" s="3"/>
    </row>
    <row r="506" spans="2:9" ht="15.75" customHeight="1">
      <c r="B506" s="3"/>
      <c r="C506" s="3"/>
      <c r="D506" s="3"/>
      <c r="E506" s="157"/>
      <c r="F506" s="3"/>
      <c r="G506" s="3"/>
      <c r="H506" s="3"/>
      <c r="I506" s="3"/>
    </row>
    <row r="507" spans="2:9" ht="15.75" customHeight="1">
      <c r="B507" s="3"/>
      <c r="C507" s="3"/>
      <c r="D507" s="3"/>
      <c r="E507" s="157"/>
      <c r="F507" s="3"/>
      <c r="G507" s="3"/>
      <c r="H507" s="3"/>
      <c r="I507" s="3"/>
    </row>
    <row r="508" spans="2:9" ht="15.75" customHeight="1">
      <c r="B508" s="3"/>
      <c r="C508" s="3"/>
      <c r="D508" s="3"/>
      <c r="E508" s="157"/>
      <c r="F508" s="3"/>
      <c r="G508" s="3"/>
      <c r="H508" s="3"/>
      <c r="I508" s="3"/>
    </row>
    <row r="509" spans="2:9" ht="15.75" customHeight="1">
      <c r="B509" s="3"/>
      <c r="C509" s="3"/>
      <c r="D509" s="3"/>
      <c r="E509" s="157"/>
      <c r="F509" s="3"/>
      <c r="G509" s="3"/>
      <c r="H509" s="3"/>
      <c r="I509" s="3"/>
    </row>
    <row r="510" spans="2:9" ht="15.75" customHeight="1">
      <c r="B510" s="3"/>
      <c r="C510" s="3"/>
      <c r="D510" s="3"/>
      <c r="E510" s="157"/>
      <c r="F510" s="3"/>
      <c r="G510" s="3"/>
      <c r="H510" s="3"/>
      <c r="I510" s="3"/>
    </row>
    <row r="511" spans="2:9" ht="15.75" customHeight="1">
      <c r="B511" s="3"/>
      <c r="C511" s="3"/>
      <c r="D511" s="3"/>
      <c r="E511" s="157"/>
      <c r="F511" s="3"/>
      <c r="G511" s="3"/>
      <c r="H511" s="3"/>
      <c r="I511" s="3"/>
    </row>
    <row r="512" spans="2:9" ht="15.75" customHeight="1">
      <c r="B512" s="3"/>
      <c r="C512" s="3"/>
      <c r="D512" s="3"/>
      <c r="E512" s="157"/>
      <c r="F512" s="3"/>
      <c r="G512" s="3"/>
      <c r="H512" s="3"/>
      <c r="I512" s="3"/>
    </row>
    <row r="513" spans="2:9" ht="15.75" customHeight="1">
      <c r="B513" s="3"/>
      <c r="C513" s="3"/>
      <c r="D513" s="3"/>
      <c r="E513" s="157"/>
      <c r="F513" s="3"/>
      <c r="G513" s="3"/>
      <c r="H513" s="3"/>
      <c r="I513" s="3"/>
    </row>
    <row r="514" spans="2:9" ht="15.75" customHeight="1">
      <c r="B514" s="3"/>
      <c r="C514" s="3"/>
      <c r="D514" s="3"/>
      <c r="E514" s="157"/>
      <c r="F514" s="3"/>
      <c r="G514" s="3"/>
      <c r="H514" s="3"/>
      <c r="I514" s="3"/>
    </row>
    <row r="515" spans="2:9" ht="15.75" customHeight="1">
      <c r="B515" s="3"/>
      <c r="C515" s="3"/>
      <c r="D515" s="3"/>
      <c r="E515" s="157"/>
      <c r="F515" s="3"/>
      <c r="G515" s="3"/>
      <c r="H515" s="3"/>
      <c r="I515" s="3"/>
    </row>
    <row r="516" spans="2:9" ht="15.75" customHeight="1">
      <c r="B516" s="3"/>
      <c r="C516" s="3"/>
      <c r="D516" s="3"/>
      <c r="E516" s="157"/>
      <c r="F516" s="3"/>
      <c r="G516" s="3"/>
      <c r="H516" s="3"/>
      <c r="I516" s="3"/>
    </row>
    <row r="517" spans="2:9" ht="15.75" customHeight="1">
      <c r="B517" s="3"/>
      <c r="C517" s="3"/>
      <c r="D517" s="3"/>
      <c r="E517" s="157"/>
      <c r="F517" s="3"/>
      <c r="G517" s="3"/>
      <c r="H517" s="3"/>
      <c r="I517" s="3"/>
    </row>
    <row r="518" spans="2:9" ht="15.75" customHeight="1">
      <c r="B518" s="3"/>
      <c r="C518" s="3"/>
      <c r="D518" s="3"/>
      <c r="E518" s="157"/>
      <c r="F518" s="3"/>
      <c r="G518" s="3"/>
      <c r="H518" s="3"/>
      <c r="I518" s="3"/>
    </row>
    <row r="519" spans="2:9" ht="15.75" customHeight="1">
      <c r="B519" s="3"/>
      <c r="C519" s="3"/>
      <c r="D519" s="3"/>
      <c r="E519" s="157"/>
      <c r="F519" s="3"/>
      <c r="G519" s="3"/>
      <c r="H519" s="3"/>
      <c r="I519" s="3"/>
    </row>
    <row r="520" spans="2:9" ht="15.75" customHeight="1">
      <c r="B520" s="3"/>
      <c r="C520" s="3"/>
      <c r="D520" s="3"/>
      <c r="E520" s="157"/>
      <c r="F520" s="3"/>
      <c r="G520" s="3"/>
      <c r="H520" s="3"/>
      <c r="I520" s="3"/>
    </row>
    <row r="521" spans="2:9" ht="15.75" customHeight="1">
      <c r="B521" s="3"/>
      <c r="C521" s="3"/>
      <c r="D521" s="3"/>
      <c r="E521" s="157"/>
      <c r="F521" s="3"/>
      <c r="G521" s="3"/>
      <c r="H521" s="3"/>
      <c r="I521" s="3"/>
    </row>
    <row r="522" spans="2:9" ht="15.75" customHeight="1">
      <c r="B522" s="3"/>
      <c r="C522" s="3"/>
      <c r="D522" s="3"/>
      <c r="E522" s="157"/>
      <c r="F522" s="3"/>
      <c r="G522" s="3"/>
      <c r="H522" s="3"/>
      <c r="I522" s="3"/>
    </row>
    <row r="523" spans="2:9" ht="15.75" customHeight="1">
      <c r="B523" s="3"/>
      <c r="C523" s="3"/>
      <c r="D523" s="3"/>
      <c r="E523" s="157"/>
      <c r="F523" s="3"/>
      <c r="G523" s="3"/>
      <c r="H523" s="3"/>
      <c r="I523" s="3"/>
    </row>
    <row r="524" spans="2:9" ht="15.75" customHeight="1">
      <c r="B524" s="3"/>
      <c r="C524" s="3"/>
      <c r="D524" s="3"/>
      <c r="E524" s="157"/>
      <c r="F524" s="3"/>
      <c r="G524" s="3"/>
      <c r="H524" s="3"/>
      <c r="I524" s="3"/>
    </row>
    <row r="525" spans="2:9" ht="15.75" customHeight="1">
      <c r="B525" s="3"/>
      <c r="C525" s="3"/>
      <c r="D525" s="3"/>
      <c r="E525" s="157"/>
      <c r="F525" s="3"/>
      <c r="G525" s="3"/>
      <c r="H525" s="3"/>
      <c r="I525" s="3"/>
    </row>
    <row r="526" spans="2:9" ht="15.75" customHeight="1">
      <c r="B526" s="3"/>
      <c r="C526" s="3"/>
      <c r="D526" s="3"/>
      <c r="E526" s="157"/>
      <c r="F526" s="3"/>
      <c r="G526" s="3"/>
      <c r="H526" s="3"/>
      <c r="I526" s="3"/>
    </row>
    <row r="527" spans="2:9" ht="15.75" customHeight="1">
      <c r="B527" s="3"/>
      <c r="C527" s="3"/>
      <c r="D527" s="3"/>
      <c r="E527" s="157"/>
      <c r="F527" s="3"/>
      <c r="G527" s="3"/>
      <c r="H527" s="3"/>
      <c r="I527" s="3"/>
    </row>
    <row r="528" spans="2:9" ht="15.75" customHeight="1">
      <c r="B528" s="3"/>
      <c r="C528" s="3"/>
      <c r="D528" s="3"/>
      <c r="E528" s="157"/>
      <c r="F528" s="3"/>
      <c r="G528" s="3"/>
      <c r="H528" s="3"/>
      <c r="I528" s="3"/>
    </row>
    <row r="529" spans="2:9" ht="15.75" customHeight="1">
      <c r="B529" s="3"/>
      <c r="C529" s="3"/>
      <c r="D529" s="3"/>
      <c r="E529" s="157"/>
      <c r="F529" s="3"/>
      <c r="G529" s="3"/>
      <c r="H529" s="3"/>
      <c r="I529" s="3"/>
    </row>
    <row r="530" spans="2:9" ht="15.75" customHeight="1">
      <c r="B530" s="3"/>
      <c r="C530" s="3"/>
      <c r="D530" s="3"/>
      <c r="E530" s="157"/>
      <c r="F530" s="3"/>
      <c r="G530" s="3"/>
      <c r="H530" s="3"/>
      <c r="I530" s="3"/>
    </row>
    <row r="531" spans="2:9" ht="15.75" customHeight="1">
      <c r="B531" s="3"/>
      <c r="C531" s="3"/>
      <c r="D531" s="3"/>
      <c r="E531" s="157"/>
      <c r="F531" s="3"/>
      <c r="G531" s="3"/>
      <c r="H531" s="3"/>
      <c r="I531" s="3"/>
    </row>
    <row r="532" spans="2:9" ht="15.75" customHeight="1">
      <c r="B532" s="3"/>
      <c r="C532" s="3"/>
      <c r="D532" s="3"/>
      <c r="E532" s="157"/>
      <c r="F532" s="3"/>
      <c r="G532" s="3"/>
      <c r="H532" s="3"/>
      <c r="I532" s="3"/>
    </row>
    <row r="533" spans="2:9" ht="15.75" customHeight="1">
      <c r="B533" s="3"/>
      <c r="C533" s="3"/>
      <c r="D533" s="3"/>
      <c r="E533" s="157"/>
      <c r="F533" s="3"/>
      <c r="G533" s="3"/>
      <c r="H533" s="3"/>
      <c r="I533" s="3"/>
    </row>
    <row r="534" spans="2:9" ht="15.75" customHeight="1">
      <c r="B534" s="3"/>
      <c r="C534" s="3"/>
      <c r="D534" s="3"/>
      <c r="E534" s="157"/>
      <c r="F534" s="3"/>
      <c r="G534" s="3"/>
      <c r="H534" s="3"/>
      <c r="I534" s="3"/>
    </row>
    <row r="535" spans="2:9" ht="15.75" customHeight="1">
      <c r="B535" s="3"/>
      <c r="C535" s="3"/>
      <c r="D535" s="3"/>
      <c r="E535" s="157"/>
      <c r="F535" s="3"/>
      <c r="G535" s="3"/>
      <c r="H535" s="3"/>
      <c r="I535" s="3"/>
    </row>
    <row r="536" spans="2:9" ht="15.75" customHeight="1">
      <c r="B536" s="3"/>
      <c r="C536" s="3"/>
      <c r="D536" s="3"/>
      <c r="E536" s="157"/>
      <c r="F536" s="3"/>
      <c r="G536" s="3"/>
      <c r="H536" s="3"/>
      <c r="I536" s="3"/>
    </row>
    <row r="537" spans="2:9" ht="15.75" customHeight="1">
      <c r="B537" s="3"/>
      <c r="C537" s="3"/>
      <c r="D537" s="3"/>
      <c r="E537" s="157"/>
      <c r="F537" s="3"/>
      <c r="G537" s="3"/>
      <c r="H537" s="3"/>
      <c r="I537" s="3"/>
    </row>
    <row r="538" spans="2:9" ht="15.75" customHeight="1">
      <c r="B538" s="3"/>
      <c r="C538" s="3"/>
      <c r="D538" s="3"/>
      <c r="E538" s="157"/>
      <c r="F538" s="3"/>
      <c r="G538" s="3"/>
      <c r="H538" s="3"/>
      <c r="I538" s="3"/>
    </row>
    <row r="539" spans="2:9" ht="15.75" customHeight="1">
      <c r="B539" s="3"/>
      <c r="C539" s="3"/>
      <c r="D539" s="3"/>
      <c r="E539" s="157"/>
      <c r="F539" s="3"/>
      <c r="G539" s="3"/>
      <c r="H539" s="3"/>
      <c r="I539" s="3"/>
    </row>
    <row r="540" spans="2:9" ht="15.75" customHeight="1">
      <c r="B540" s="3"/>
      <c r="C540" s="3"/>
      <c r="D540" s="3"/>
      <c r="E540" s="157"/>
      <c r="F540" s="3"/>
      <c r="G540" s="3"/>
      <c r="H540" s="3"/>
      <c r="I540" s="3"/>
    </row>
    <row r="541" spans="2:9" ht="15.75" customHeight="1">
      <c r="B541" s="3"/>
      <c r="C541" s="3"/>
      <c r="D541" s="3"/>
      <c r="E541" s="157"/>
      <c r="F541" s="3"/>
      <c r="G541" s="3"/>
      <c r="H541" s="3"/>
      <c r="I541" s="3"/>
    </row>
    <row r="542" spans="2:9" ht="15.75" customHeight="1">
      <c r="B542" s="3"/>
      <c r="C542" s="3"/>
      <c r="D542" s="3"/>
      <c r="E542" s="157"/>
      <c r="F542" s="3"/>
      <c r="G542" s="3"/>
      <c r="H542" s="3"/>
      <c r="I542" s="3"/>
    </row>
    <row r="543" spans="2:9" ht="15.75" customHeight="1">
      <c r="B543" s="3"/>
      <c r="C543" s="3"/>
      <c r="D543" s="3"/>
      <c r="E543" s="157"/>
      <c r="F543" s="3"/>
      <c r="G543" s="3"/>
      <c r="H543" s="3"/>
      <c r="I543" s="3"/>
    </row>
    <row r="544" spans="2:9" ht="15.75" customHeight="1">
      <c r="B544" s="3"/>
      <c r="C544" s="3"/>
      <c r="D544" s="3"/>
      <c r="E544" s="157"/>
      <c r="F544" s="3"/>
      <c r="G544" s="3"/>
      <c r="H544" s="3"/>
      <c r="I544" s="3"/>
    </row>
    <row r="545" spans="2:9" ht="15.75" customHeight="1">
      <c r="B545" s="3"/>
      <c r="C545" s="3"/>
      <c r="D545" s="3"/>
      <c r="E545" s="157"/>
      <c r="F545" s="3"/>
      <c r="G545" s="3"/>
      <c r="H545" s="3"/>
      <c r="I545" s="3"/>
    </row>
    <row r="546" spans="2:9" ht="15.75" customHeight="1">
      <c r="B546" s="3"/>
      <c r="C546" s="3"/>
      <c r="D546" s="3"/>
      <c r="E546" s="157"/>
      <c r="F546" s="3"/>
      <c r="G546" s="3"/>
      <c r="H546" s="3"/>
      <c r="I546" s="3"/>
    </row>
    <row r="547" spans="2:9" ht="15.75" customHeight="1">
      <c r="B547" s="3"/>
      <c r="C547" s="3"/>
      <c r="D547" s="3"/>
      <c r="E547" s="157"/>
      <c r="F547" s="3"/>
      <c r="G547" s="3"/>
      <c r="H547" s="3"/>
      <c r="I547" s="3"/>
    </row>
    <row r="548" spans="2:9" ht="15.75" customHeight="1">
      <c r="B548" s="3"/>
      <c r="C548" s="3"/>
      <c r="D548" s="3"/>
      <c r="E548" s="157"/>
      <c r="F548" s="3"/>
      <c r="G548" s="3"/>
      <c r="H548" s="3"/>
      <c r="I548" s="3"/>
    </row>
    <row r="549" spans="2:9" ht="15.75" customHeight="1">
      <c r="B549" s="3"/>
      <c r="C549" s="3"/>
      <c r="D549" s="3"/>
      <c r="E549" s="157"/>
      <c r="F549" s="3"/>
      <c r="G549" s="3"/>
      <c r="H549" s="3"/>
      <c r="I549" s="3"/>
    </row>
    <row r="550" spans="2:9" ht="15.75" customHeight="1">
      <c r="B550" s="3"/>
      <c r="C550" s="3"/>
      <c r="D550" s="3"/>
      <c r="E550" s="157"/>
      <c r="F550" s="3"/>
      <c r="G550" s="3"/>
      <c r="H550" s="3"/>
      <c r="I550" s="3"/>
    </row>
    <row r="551" spans="2:9" ht="15.75" customHeight="1">
      <c r="B551" s="3"/>
      <c r="C551" s="3"/>
      <c r="D551" s="3"/>
      <c r="E551" s="157"/>
      <c r="F551" s="3"/>
      <c r="G551" s="3"/>
      <c r="H551" s="3"/>
      <c r="I551" s="3"/>
    </row>
    <row r="552" spans="2:9" ht="15.75" customHeight="1">
      <c r="B552" s="3"/>
      <c r="C552" s="3"/>
      <c r="D552" s="3"/>
      <c r="E552" s="157"/>
      <c r="F552" s="3"/>
      <c r="G552" s="3"/>
      <c r="H552" s="3"/>
      <c r="I552" s="3"/>
    </row>
    <row r="553" spans="2:9" ht="15.75" customHeight="1">
      <c r="B553" s="3"/>
      <c r="C553" s="3"/>
      <c r="D553" s="3"/>
      <c r="E553" s="157"/>
      <c r="F553" s="3"/>
      <c r="G553" s="3"/>
      <c r="H553" s="3"/>
      <c r="I553" s="3"/>
    </row>
    <row r="554" spans="2:9" ht="15.75" customHeight="1">
      <c r="B554" s="3"/>
      <c r="C554" s="3"/>
      <c r="D554" s="3"/>
      <c r="E554" s="157"/>
      <c r="F554" s="3"/>
      <c r="G554" s="3"/>
      <c r="H554" s="3"/>
      <c r="I554" s="3"/>
    </row>
    <row r="555" spans="2:9" ht="15.75" customHeight="1">
      <c r="B555" s="3"/>
      <c r="C555" s="3"/>
      <c r="D555" s="3"/>
      <c r="E555" s="157"/>
      <c r="F555" s="3"/>
      <c r="G555" s="3"/>
      <c r="H555" s="3"/>
      <c r="I555" s="3"/>
    </row>
    <row r="556" spans="2:9" ht="15.75" customHeight="1">
      <c r="B556" s="3"/>
      <c r="C556" s="3"/>
      <c r="D556" s="3"/>
      <c r="E556" s="157"/>
      <c r="F556" s="3"/>
      <c r="G556" s="3"/>
      <c r="H556" s="3"/>
      <c r="I556" s="3"/>
    </row>
    <row r="557" spans="2:9" ht="15.75" customHeight="1">
      <c r="B557" s="3"/>
      <c r="C557" s="3"/>
      <c r="D557" s="3"/>
      <c r="E557" s="157"/>
      <c r="F557" s="3"/>
      <c r="G557" s="3"/>
      <c r="H557" s="3"/>
      <c r="I557" s="3"/>
    </row>
    <row r="558" spans="2:9" ht="15.75" customHeight="1">
      <c r="B558" s="3"/>
      <c r="C558" s="3"/>
      <c r="D558" s="3"/>
      <c r="E558" s="157"/>
      <c r="F558" s="3"/>
      <c r="G558" s="3"/>
      <c r="H558" s="3"/>
      <c r="I558" s="3"/>
    </row>
    <row r="559" spans="2:9" ht="15.75" customHeight="1">
      <c r="B559" s="3"/>
      <c r="C559" s="3"/>
      <c r="D559" s="3"/>
      <c r="E559" s="157"/>
      <c r="F559" s="3"/>
      <c r="G559" s="3"/>
      <c r="H559" s="3"/>
      <c r="I559" s="3"/>
    </row>
    <row r="560" spans="2:9" ht="15.75" customHeight="1">
      <c r="B560" s="3"/>
      <c r="C560" s="3"/>
      <c r="D560" s="3"/>
      <c r="E560" s="157"/>
      <c r="F560" s="3"/>
      <c r="G560" s="3"/>
      <c r="H560" s="3"/>
      <c r="I560" s="3"/>
    </row>
    <row r="561" spans="2:9" ht="15.75" customHeight="1">
      <c r="B561" s="3"/>
      <c r="C561" s="3"/>
      <c r="D561" s="3"/>
      <c r="E561" s="157"/>
      <c r="F561" s="3"/>
      <c r="G561" s="3"/>
      <c r="H561" s="3"/>
      <c r="I561" s="3"/>
    </row>
    <row r="562" spans="2:9" ht="15.75" customHeight="1">
      <c r="B562" s="3"/>
      <c r="C562" s="3"/>
      <c r="D562" s="3"/>
      <c r="E562" s="157"/>
      <c r="F562" s="3"/>
      <c r="G562" s="3"/>
      <c r="H562" s="3"/>
      <c r="I562" s="3"/>
    </row>
    <row r="563" spans="2:9" ht="15.75" customHeight="1">
      <c r="B563" s="3"/>
      <c r="C563" s="3"/>
      <c r="D563" s="3"/>
      <c r="E563" s="157"/>
      <c r="F563" s="3"/>
      <c r="G563" s="3"/>
      <c r="H563" s="3"/>
      <c r="I563" s="3"/>
    </row>
    <row r="564" spans="2:9" ht="15.75" customHeight="1">
      <c r="B564" s="3"/>
      <c r="C564" s="3"/>
      <c r="D564" s="3"/>
      <c r="E564" s="157"/>
      <c r="F564" s="3"/>
      <c r="G564" s="3"/>
      <c r="H564" s="3"/>
      <c r="I564" s="3"/>
    </row>
    <row r="565" spans="2:9" ht="15.75" customHeight="1">
      <c r="B565" s="3"/>
      <c r="C565" s="3"/>
      <c r="D565" s="3"/>
      <c r="E565" s="157"/>
      <c r="F565" s="3"/>
      <c r="G565" s="3"/>
      <c r="H565" s="3"/>
      <c r="I565" s="3"/>
    </row>
    <row r="566" spans="2:9" ht="15.75" customHeight="1">
      <c r="B566" s="3"/>
      <c r="C566" s="3"/>
      <c r="D566" s="3"/>
      <c r="E566" s="157"/>
      <c r="F566" s="3"/>
      <c r="G566" s="3"/>
      <c r="H566" s="3"/>
      <c r="I566" s="3"/>
    </row>
    <row r="567" spans="2:9" ht="15.75" customHeight="1">
      <c r="B567" s="3"/>
      <c r="C567" s="3"/>
      <c r="D567" s="3"/>
      <c r="E567" s="157"/>
      <c r="F567" s="3"/>
      <c r="G567" s="3"/>
      <c r="H567" s="3"/>
      <c r="I567" s="3"/>
    </row>
    <row r="568" spans="2:9" ht="15.75" customHeight="1">
      <c r="B568" s="3"/>
      <c r="C568" s="3"/>
      <c r="D568" s="3"/>
      <c r="E568" s="157"/>
      <c r="F568" s="3"/>
      <c r="G568" s="3"/>
      <c r="H568" s="3"/>
      <c r="I568" s="3"/>
    </row>
    <row r="569" spans="2:9" ht="15.75" customHeight="1">
      <c r="B569" s="3"/>
      <c r="C569" s="3"/>
      <c r="D569" s="3"/>
      <c r="E569" s="157"/>
      <c r="F569" s="3"/>
      <c r="G569" s="3"/>
      <c r="H569" s="3"/>
      <c r="I569" s="3"/>
    </row>
    <row r="570" spans="2:9" ht="15.75" customHeight="1">
      <c r="B570" s="3"/>
      <c r="C570" s="3"/>
      <c r="D570" s="3"/>
      <c r="E570" s="157"/>
      <c r="F570" s="3"/>
      <c r="G570" s="3"/>
      <c r="H570" s="3"/>
      <c r="I570" s="3"/>
    </row>
    <row r="571" spans="2:9" ht="15.75" customHeight="1">
      <c r="B571" s="3"/>
      <c r="C571" s="3"/>
      <c r="D571" s="3"/>
      <c r="E571" s="157"/>
      <c r="F571" s="3"/>
      <c r="G571" s="3"/>
      <c r="H571" s="3"/>
      <c r="I571" s="3"/>
    </row>
    <row r="572" spans="2:9" ht="15.75" customHeight="1">
      <c r="B572" s="3"/>
      <c r="C572" s="3"/>
      <c r="D572" s="3"/>
      <c r="E572" s="157"/>
      <c r="F572" s="3"/>
      <c r="G572" s="3"/>
      <c r="H572" s="3"/>
      <c r="I572" s="3"/>
    </row>
    <row r="573" spans="2:9" ht="15.75" customHeight="1">
      <c r="B573" s="3"/>
      <c r="C573" s="3"/>
      <c r="D573" s="3"/>
      <c r="E573" s="157"/>
      <c r="F573" s="3"/>
      <c r="G573" s="3"/>
      <c r="H573" s="3"/>
      <c r="I573" s="3"/>
    </row>
    <row r="574" spans="2:9" ht="15.75" customHeight="1">
      <c r="B574" s="3"/>
      <c r="C574" s="3"/>
      <c r="D574" s="3"/>
      <c r="E574" s="157"/>
      <c r="F574" s="3"/>
      <c r="G574" s="3"/>
      <c r="H574" s="3"/>
      <c r="I574" s="3"/>
    </row>
    <row r="575" spans="2:9" ht="15.75" customHeight="1">
      <c r="B575" s="3"/>
      <c r="C575" s="3"/>
      <c r="D575" s="3"/>
      <c r="E575" s="157"/>
      <c r="F575" s="3"/>
      <c r="G575" s="3"/>
      <c r="H575" s="3"/>
      <c r="I575" s="3"/>
    </row>
    <row r="576" spans="2:9" ht="15.75" customHeight="1">
      <c r="B576" s="3"/>
      <c r="C576" s="3"/>
      <c r="D576" s="3"/>
      <c r="E576" s="157"/>
      <c r="F576" s="3"/>
      <c r="G576" s="3"/>
      <c r="H576" s="3"/>
      <c r="I576" s="3"/>
    </row>
    <row r="577" spans="2:9" ht="15.75" customHeight="1">
      <c r="B577" s="3"/>
      <c r="C577" s="3"/>
      <c r="D577" s="3"/>
      <c r="E577" s="157"/>
      <c r="F577" s="3"/>
      <c r="G577" s="3"/>
      <c r="H577" s="3"/>
      <c r="I577" s="3"/>
    </row>
    <row r="578" spans="2:9" ht="15.75" customHeight="1">
      <c r="B578" s="3"/>
      <c r="C578" s="3"/>
      <c r="D578" s="3"/>
      <c r="E578" s="157"/>
      <c r="F578" s="3"/>
      <c r="G578" s="3"/>
      <c r="H578" s="3"/>
      <c r="I578" s="3"/>
    </row>
    <row r="579" spans="2:9" ht="15.75" customHeight="1">
      <c r="B579" s="3"/>
      <c r="C579" s="3"/>
      <c r="D579" s="3"/>
      <c r="E579" s="157"/>
      <c r="F579" s="3"/>
      <c r="G579" s="3"/>
      <c r="H579" s="3"/>
      <c r="I579" s="3"/>
    </row>
    <row r="580" spans="2:9" ht="15.75" customHeight="1">
      <c r="B580" s="3"/>
      <c r="C580" s="3"/>
      <c r="D580" s="3"/>
      <c r="E580" s="157"/>
      <c r="F580" s="3"/>
      <c r="G580" s="3"/>
      <c r="H580" s="3"/>
      <c r="I580" s="3"/>
    </row>
    <row r="581" spans="2:9" ht="15.75" customHeight="1">
      <c r="B581" s="3"/>
      <c r="C581" s="3"/>
      <c r="D581" s="3"/>
      <c r="E581" s="157"/>
      <c r="F581" s="3"/>
      <c r="G581" s="3"/>
      <c r="H581" s="3"/>
      <c r="I581" s="3"/>
    </row>
    <row r="582" spans="2:9" ht="15.75" customHeight="1">
      <c r="B582" s="3"/>
      <c r="C582" s="3"/>
      <c r="D582" s="3"/>
      <c r="E582" s="157"/>
      <c r="F582" s="3"/>
      <c r="G582" s="3"/>
      <c r="H582" s="3"/>
      <c r="I582" s="3"/>
    </row>
    <row r="583" spans="2:9" ht="15.75" customHeight="1">
      <c r="B583" s="3"/>
      <c r="C583" s="3"/>
      <c r="D583" s="3"/>
      <c r="E583" s="157"/>
      <c r="F583" s="3"/>
      <c r="G583" s="3"/>
      <c r="H583" s="3"/>
      <c r="I583" s="3"/>
    </row>
    <row r="584" spans="2:9" ht="15.75" customHeight="1">
      <c r="B584" s="3"/>
      <c r="C584" s="3"/>
      <c r="D584" s="3"/>
      <c r="E584" s="157"/>
      <c r="F584" s="3"/>
      <c r="G584" s="3"/>
      <c r="H584" s="3"/>
      <c r="I584" s="3"/>
    </row>
    <row r="585" spans="2:9" ht="15.75" customHeight="1">
      <c r="B585" s="3"/>
      <c r="C585" s="3"/>
      <c r="D585" s="3"/>
      <c r="E585" s="157"/>
      <c r="F585" s="3"/>
      <c r="G585" s="3"/>
      <c r="H585" s="3"/>
      <c r="I585" s="3"/>
    </row>
    <row r="586" spans="2:9" ht="15.75" customHeight="1">
      <c r="B586" s="3"/>
      <c r="C586" s="3"/>
      <c r="D586" s="3"/>
      <c r="E586" s="157"/>
      <c r="F586" s="3"/>
      <c r="G586" s="3"/>
      <c r="H586" s="3"/>
      <c r="I586" s="3"/>
    </row>
    <row r="587" spans="2:9" ht="15.75" customHeight="1">
      <c r="B587" s="3"/>
      <c r="C587" s="3"/>
      <c r="D587" s="3"/>
      <c r="E587" s="157"/>
      <c r="F587" s="3"/>
      <c r="G587" s="3"/>
      <c r="H587" s="3"/>
      <c r="I587" s="3"/>
    </row>
    <row r="588" spans="2:9" ht="15.75" customHeight="1">
      <c r="B588" s="3"/>
      <c r="C588" s="3"/>
      <c r="D588" s="3"/>
      <c r="E588" s="157"/>
      <c r="F588" s="3"/>
      <c r="G588" s="3"/>
      <c r="H588" s="3"/>
      <c r="I588" s="3"/>
    </row>
    <row r="589" spans="2:9" ht="15.75" customHeight="1">
      <c r="B589" s="3"/>
      <c r="C589" s="3"/>
      <c r="D589" s="3"/>
      <c r="E589" s="157"/>
      <c r="F589" s="3"/>
      <c r="G589" s="3"/>
      <c r="H589" s="3"/>
      <c r="I589" s="3"/>
    </row>
    <row r="590" spans="2:9" ht="15.75" customHeight="1">
      <c r="B590" s="3"/>
      <c r="C590" s="3"/>
      <c r="D590" s="3"/>
      <c r="E590" s="157"/>
      <c r="F590" s="3"/>
      <c r="G590" s="3"/>
      <c r="H590" s="3"/>
      <c r="I590" s="3"/>
    </row>
    <row r="591" spans="2:9" ht="15.75" customHeight="1">
      <c r="B591" s="3"/>
      <c r="C591" s="3"/>
      <c r="D591" s="3"/>
      <c r="E591" s="157"/>
      <c r="F591" s="3"/>
      <c r="G591" s="3"/>
      <c r="H591" s="3"/>
      <c r="I591" s="3"/>
    </row>
    <row r="592" spans="2:9" ht="15.75" customHeight="1">
      <c r="B592" s="3"/>
      <c r="C592" s="3"/>
      <c r="D592" s="3"/>
      <c r="E592" s="157"/>
      <c r="F592" s="3"/>
      <c r="G592" s="3"/>
      <c r="H592" s="3"/>
      <c r="I592" s="3"/>
    </row>
    <row r="593" spans="2:9" ht="15.75" customHeight="1">
      <c r="B593" s="3"/>
      <c r="C593" s="3"/>
      <c r="D593" s="3"/>
      <c r="E593" s="157"/>
      <c r="F593" s="3"/>
      <c r="G593" s="3"/>
      <c r="H593" s="3"/>
      <c r="I593" s="3"/>
    </row>
    <row r="594" spans="2:9" ht="15.75" customHeight="1">
      <c r="B594" s="3"/>
      <c r="C594" s="3"/>
      <c r="D594" s="3"/>
      <c r="E594" s="157"/>
      <c r="F594" s="3"/>
      <c r="G594" s="3"/>
      <c r="H594" s="3"/>
      <c r="I594" s="3"/>
    </row>
    <row r="595" spans="2:9" ht="15.75" customHeight="1">
      <c r="B595" s="3"/>
      <c r="C595" s="3"/>
      <c r="D595" s="3"/>
      <c r="E595" s="157"/>
      <c r="F595" s="3"/>
      <c r="G595" s="3"/>
      <c r="H595" s="3"/>
      <c r="I595" s="3"/>
    </row>
    <row r="596" spans="2:9" ht="15.75" customHeight="1">
      <c r="B596" s="3"/>
      <c r="C596" s="3"/>
      <c r="D596" s="3"/>
      <c r="E596" s="157"/>
      <c r="F596" s="3"/>
      <c r="G596" s="3"/>
      <c r="H596" s="3"/>
      <c r="I596" s="3"/>
    </row>
    <row r="597" spans="2:9" ht="15.75" customHeight="1">
      <c r="B597" s="3"/>
      <c r="C597" s="3"/>
      <c r="D597" s="3"/>
      <c r="E597" s="157"/>
      <c r="F597" s="3"/>
      <c r="G597" s="3"/>
      <c r="H597" s="3"/>
      <c r="I597" s="3"/>
    </row>
    <row r="598" spans="2:9" ht="15.75" customHeight="1">
      <c r="B598" s="3"/>
      <c r="C598" s="3"/>
      <c r="D598" s="3"/>
      <c r="E598" s="157"/>
      <c r="F598" s="3"/>
      <c r="G598" s="3"/>
      <c r="H598" s="3"/>
      <c r="I598" s="3"/>
    </row>
    <row r="599" spans="2:9" ht="15.75" customHeight="1">
      <c r="B599" s="3"/>
      <c r="C599" s="3"/>
      <c r="D599" s="3"/>
      <c r="E599" s="157"/>
      <c r="F599" s="3"/>
      <c r="G599" s="3"/>
      <c r="H599" s="3"/>
      <c r="I599" s="3"/>
    </row>
    <row r="600" spans="2:9" ht="15.75" customHeight="1">
      <c r="B600" s="3"/>
      <c r="C600" s="3"/>
      <c r="D600" s="3"/>
      <c r="E600" s="157"/>
      <c r="F600" s="3"/>
      <c r="G600" s="3"/>
      <c r="H600" s="3"/>
      <c r="I600" s="3"/>
    </row>
    <row r="601" spans="2:9" ht="15.75" customHeight="1">
      <c r="B601" s="3"/>
      <c r="C601" s="3"/>
      <c r="D601" s="3"/>
      <c r="E601" s="157"/>
      <c r="F601" s="3"/>
      <c r="G601" s="3"/>
      <c r="H601" s="3"/>
      <c r="I601" s="3"/>
    </row>
    <row r="602" spans="2:9" ht="15.75" customHeight="1">
      <c r="B602" s="3"/>
      <c r="C602" s="3"/>
      <c r="D602" s="3"/>
      <c r="E602" s="157"/>
      <c r="F602" s="3"/>
      <c r="G602" s="3"/>
      <c r="H602" s="3"/>
      <c r="I602" s="3"/>
    </row>
    <row r="603" spans="2:9" ht="15.75" customHeight="1">
      <c r="B603" s="3"/>
      <c r="C603" s="3"/>
      <c r="D603" s="3"/>
      <c r="E603" s="157"/>
      <c r="F603" s="3"/>
      <c r="G603" s="3"/>
      <c r="H603" s="3"/>
      <c r="I603" s="3"/>
    </row>
    <row r="604" spans="2:9" ht="15.75" customHeight="1">
      <c r="B604" s="3"/>
      <c r="C604" s="3"/>
      <c r="D604" s="3"/>
      <c r="E604" s="157"/>
      <c r="F604" s="3"/>
      <c r="G604" s="3"/>
      <c r="H604" s="3"/>
      <c r="I604" s="3"/>
    </row>
    <row r="605" spans="2:9" ht="15.75" customHeight="1">
      <c r="B605" s="3"/>
      <c r="C605" s="3"/>
      <c r="D605" s="3"/>
      <c r="E605" s="157"/>
      <c r="F605" s="3"/>
      <c r="G605" s="3"/>
      <c r="H605" s="3"/>
      <c r="I605" s="3"/>
    </row>
    <row r="606" spans="2:9" ht="15.75" customHeight="1">
      <c r="B606" s="3"/>
      <c r="C606" s="3"/>
      <c r="D606" s="3"/>
      <c r="E606" s="157"/>
      <c r="F606" s="3"/>
      <c r="G606" s="3"/>
      <c r="H606" s="3"/>
      <c r="I606" s="3"/>
    </row>
    <row r="607" spans="2:9" ht="15.75" customHeight="1">
      <c r="B607" s="3"/>
      <c r="C607" s="3"/>
      <c r="D607" s="3"/>
      <c r="E607" s="157"/>
      <c r="F607" s="3"/>
      <c r="G607" s="3"/>
      <c r="H607" s="3"/>
      <c r="I607" s="3"/>
    </row>
    <row r="608" spans="2:9" ht="15.75" customHeight="1">
      <c r="B608" s="3"/>
      <c r="C608" s="3"/>
      <c r="D608" s="3"/>
      <c r="E608" s="157"/>
      <c r="F608" s="3"/>
      <c r="G608" s="3"/>
      <c r="H608" s="3"/>
      <c r="I608" s="3"/>
    </row>
    <row r="609" spans="2:9" ht="15.75" customHeight="1">
      <c r="B609" s="3"/>
      <c r="C609" s="3"/>
      <c r="D609" s="3"/>
      <c r="E609" s="157"/>
      <c r="F609" s="3"/>
      <c r="G609" s="3"/>
      <c r="H609" s="3"/>
      <c r="I609" s="3"/>
    </row>
    <row r="610" spans="2:9" ht="15.75" customHeight="1">
      <c r="B610" s="3"/>
      <c r="C610" s="3"/>
      <c r="D610" s="3"/>
      <c r="E610" s="157"/>
      <c r="F610" s="3"/>
      <c r="G610" s="3"/>
      <c r="H610" s="3"/>
      <c r="I610" s="3"/>
    </row>
    <row r="611" spans="2:9" ht="15.75" customHeight="1">
      <c r="B611" s="3"/>
      <c r="C611" s="3"/>
      <c r="D611" s="3"/>
      <c r="E611" s="157"/>
      <c r="F611" s="3"/>
      <c r="G611" s="3"/>
      <c r="H611" s="3"/>
      <c r="I611" s="3"/>
    </row>
    <row r="612" spans="2:9" ht="15.75" customHeight="1">
      <c r="B612" s="3"/>
      <c r="C612" s="3"/>
      <c r="D612" s="3"/>
      <c r="E612" s="157"/>
      <c r="F612" s="3"/>
      <c r="G612" s="3"/>
      <c r="H612" s="3"/>
      <c r="I612" s="3"/>
    </row>
    <row r="613" spans="2:9" ht="15.75" customHeight="1">
      <c r="B613" s="3"/>
      <c r="C613" s="3"/>
      <c r="D613" s="3"/>
      <c r="E613" s="157"/>
      <c r="F613" s="3"/>
      <c r="G613" s="3"/>
      <c r="H613" s="3"/>
      <c r="I613" s="3"/>
    </row>
    <row r="614" spans="2:9" ht="15.75" customHeight="1">
      <c r="B614" s="3"/>
      <c r="C614" s="3"/>
      <c r="D614" s="3"/>
      <c r="E614" s="157"/>
      <c r="F614" s="3"/>
      <c r="G614" s="3"/>
      <c r="H614" s="3"/>
      <c r="I614" s="3"/>
    </row>
    <row r="615" spans="2:9" ht="15.75" customHeight="1">
      <c r="B615" s="3"/>
      <c r="C615" s="3"/>
      <c r="D615" s="3"/>
      <c r="E615" s="157"/>
      <c r="F615" s="3"/>
      <c r="G615" s="3"/>
      <c r="H615" s="3"/>
      <c r="I615" s="3"/>
    </row>
    <row r="616" spans="2:9" ht="15.75" customHeight="1">
      <c r="B616" s="3"/>
      <c r="C616" s="3"/>
      <c r="D616" s="3"/>
      <c r="E616" s="157"/>
      <c r="F616" s="3"/>
      <c r="G616" s="3"/>
      <c r="H616" s="3"/>
      <c r="I616" s="3"/>
    </row>
    <row r="617" spans="2:9" ht="15.75" customHeight="1">
      <c r="B617" s="3"/>
      <c r="C617" s="3"/>
      <c r="D617" s="3"/>
      <c r="E617" s="157"/>
      <c r="F617" s="3"/>
      <c r="G617" s="3"/>
      <c r="H617" s="3"/>
      <c r="I617" s="3"/>
    </row>
    <row r="618" spans="2:9" ht="15.75" customHeight="1">
      <c r="B618" s="3"/>
      <c r="C618" s="3"/>
      <c r="D618" s="3"/>
      <c r="E618" s="157"/>
      <c r="F618" s="3"/>
      <c r="G618" s="3"/>
      <c r="H618" s="3"/>
      <c r="I618" s="3"/>
    </row>
    <row r="619" spans="2:9" ht="15.75" customHeight="1">
      <c r="B619" s="3"/>
      <c r="C619" s="3"/>
      <c r="D619" s="3"/>
      <c r="E619" s="157"/>
      <c r="F619" s="3"/>
      <c r="G619" s="3"/>
      <c r="H619" s="3"/>
      <c r="I619" s="3"/>
    </row>
    <row r="620" spans="2:9" ht="15.75" customHeight="1">
      <c r="B620" s="3"/>
      <c r="C620" s="3"/>
      <c r="D620" s="3"/>
      <c r="E620" s="157"/>
      <c r="F620" s="3"/>
      <c r="G620" s="3"/>
      <c r="H620" s="3"/>
      <c r="I620" s="3"/>
    </row>
    <row r="621" spans="2:9" ht="15.75" customHeight="1">
      <c r="B621" s="3"/>
      <c r="C621" s="3"/>
      <c r="D621" s="3"/>
      <c r="E621" s="157"/>
      <c r="F621" s="3"/>
      <c r="G621" s="3"/>
      <c r="H621" s="3"/>
      <c r="I621" s="3"/>
    </row>
    <row r="622" spans="2:9" ht="15.75" customHeight="1">
      <c r="B622" s="3"/>
      <c r="C622" s="3"/>
      <c r="D622" s="3"/>
      <c r="E622" s="157"/>
      <c r="F622" s="3"/>
      <c r="G622" s="3"/>
      <c r="H622" s="3"/>
      <c r="I622" s="3"/>
    </row>
    <row r="623" spans="2:9" ht="15.75" customHeight="1">
      <c r="B623" s="3"/>
      <c r="C623" s="3"/>
      <c r="D623" s="3"/>
      <c r="E623" s="157"/>
      <c r="F623" s="3"/>
      <c r="G623" s="3"/>
      <c r="H623" s="3"/>
      <c r="I623" s="3"/>
    </row>
    <row r="624" spans="2:9" ht="15.75" customHeight="1">
      <c r="B624" s="3"/>
      <c r="C624" s="3"/>
      <c r="D624" s="3"/>
      <c r="E624" s="157"/>
      <c r="F624" s="3"/>
      <c r="G624" s="3"/>
      <c r="H624" s="3"/>
      <c r="I624" s="3"/>
    </row>
    <row r="625" spans="2:9" ht="15.75" customHeight="1">
      <c r="B625" s="3"/>
      <c r="C625" s="3"/>
      <c r="D625" s="3"/>
      <c r="E625" s="157"/>
      <c r="F625" s="3"/>
      <c r="G625" s="3"/>
      <c r="H625" s="3"/>
      <c r="I625" s="3"/>
    </row>
    <row r="626" spans="2:9" ht="15.75" customHeight="1">
      <c r="B626" s="3"/>
      <c r="C626" s="3"/>
      <c r="D626" s="3"/>
      <c r="E626" s="157"/>
      <c r="F626" s="3"/>
      <c r="G626" s="3"/>
      <c r="H626" s="3"/>
      <c r="I626" s="3"/>
    </row>
    <row r="627" spans="2:9" ht="15.75" customHeight="1">
      <c r="B627" s="3"/>
      <c r="C627" s="3"/>
      <c r="D627" s="3"/>
      <c r="E627" s="157"/>
      <c r="F627" s="3"/>
      <c r="G627" s="3"/>
      <c r="H627" s="3"/>
      <c r="I627" s="3"/>
    </row>
    <row r="628" spans="2:9" ht="15.75" customHeight="1">
      <c r="B628" s="3"/>
      <c r="C628" s="3"/>
      <c r="D628" s="3"/>
      <c r="E628" s="157"/>
      <c r="F628" s="3"/>
      <c r="G628" s="3"/>
      <c r="H628" s="3"/>
      <c r="I628" s="3"/>
    </row>
    <row r="629" spans="2:9" ht="15.75" customHeight="1">
      <c r="B629" s="3"/>
      <c r="C629" s="3"/>
      <c r="D629" s="3"/>
      <c r="E629" s="157"/>
      <c r="F629" s="3"/>
      <c r="G629" s="3"/>
      <c r="H629" s="3"/>
      <c r="I629" s="3"/>
    </row>
    <row r="630" spans="2:9" ht="15.75" customHeight="1">
      <c r="B630" s="3"/>
      <c r="C630" s="3"/>
      <c r="D630" s="3"/>
      <c r="E630" s="157"/>
      <c r="F630" s="3"/>
      <c r="G630" s="3"/>
      <c r="H630" s="3"/>
      <c r="I630" s="3"/>
    </row>
    <row r="631" spans="2:9" ht="15.75" customHeight="1">
      <c r="B631" s="3"/>
      <c r="C631" s="3"/>
      <c r="D631" s="3"/>
      <c r="E631" s="157"/>
      <c r="F631" s="3"/>
      <c r="G631" s="3"/>
      <c r="H631" s="3"/>
      <c r="I631" s="3"/>
    </row>
    <row r="632" spans="2:9" ht="15.75" customHeight="1">
      <c r="B632" s="3"/>
      <c r="C632" s="3"/>
      <c r="D632" s="3"/>
      <c r="E632" s="157"/>
      <c r="F632" s="3"/>
      <c r="G632" s="3"/>
      <c r="H632" s="3"/>
      <c r="I632" s="3"/>
    </row>
    <row r="633" spans="2:9" ht="15.75" customHeight="1">
      <c r="B633" s="3"/>
      <c r="C633" s="3"/>
      <c r="D633" s="3"/>
      <c r="E633" s="157"/>
      <c r="F633" s="3"/>
      <c r="G633" s="3"/>
      <c r="H633" s="3"/>
      <c r="I633" s="3"/>
    </row>
    <row r="634" spans="2:9" ht="15.75" customHeight="1">
      <c r="B634" s="3"/>
      <c r="C634" s="3"/>
      <c r="D634" s="3"/>
      <c r="E634" s="157"/>
      <c r="F634" s="3"/>
      <c r="G634" s="3"/>
      <c r="H634" s="3"/>
      <c r="I634" s="3"/>
    </row>
    <row r="635" spans="2:9" ht="15.75" customHeight="1">
      <c r="B635" s="3"/>
      <c r="C635" s="3"/>
      <c r="D635" s="3"/>
      <c r="E635" s="157"/>
      <c r="F635" s="3"/>
      <c r="G635" s="3"/>
      <c r="H635" s="3"/>
      <c r="I635" s="3"/>
    </row>
    <row r="636" spans="2:9" ht="15.75" customHeight="1">
      <c r="B636" s="3"/>
      <c r="C636" s="3"/>
      <c r="D636" s="3"/>
      <c r="E636" s="157"/>
      <c r="F636" s="3"/>
      <c r="G636" s="3"/>
      <c r="H636" s="3"/>
      <c r="I636" s="3"/>
    </row>
    <row r="637" spans="2:9" ht="15.75" customHeight="1">
      <c r="B637" s="3"/>
      <c r="C637" s="3"/>
      <c r="D637" s="3"/>
      <c r="E637" s="157"/>
      <c r="F637" s="3"/>
      <c r="G637" s="3"/>
      <c r="H637" s="3"/>
      <c r="I637" s="3"/>
    </row>
    <row r="638" spans="2:9" ht="15.75" customHeight="1">
      <c r="B638" s="3"/>
      <c r="C638" s="3"/>
      <c r="D638" s="3"/>
      <c r="E638" s="157"/>
      <c r="F638" s="3"/>
      <c r="G638" s="3"/>
      <c r="H638" s="3"/>
      <c r="I638" s="3"/>
    </row>
    <row r="639" spans="2:9" ht="15.75" customHeight="1">
      <c r="B639" s="3"/>
      <c r="C639" s="3"/>
      <c r="D639" s="3"/>
      <c r="E639" s="157"/>
      <c r="F639" s="3"/>
      <c r="G639" s="3"/>
      <c r="H639" s="3"/>
      <c r="I639" s="3"/>
    </row>
    <row r="640" spans="2:9" ht="15.75" customHeight="1">
      <c r="B640" s="3"/>
      <c r="C640" s="3"/>
      <c r="D640" s="3"/>
      <c r="E640" s="157"/>
      <c r="F640" s="3"/>
      <c r="G640" s="3"/>
      <c r="H640" s="3"/>
      <c r="I640" s="3"/>
    </row>
    <row r="641" spans="2:9" ht="15.75" customHeight="1">
      <c r="B641" s="3"/>
      <c r="C641" s="3"/>
      <c r="D641" s="3"/>
      <c r="E641" s="157"/>
      <c r="F641" s="3"/>
      <c r="G641" s="3"/>
      <c r="H641" s="3"/>
      <c r="I641" s="3"/>
    </row>
    <row r="642" spans="2:9" ht="15.75" customHeight="1">
      <c r="B642" s="3"/>
      <c r="C642" s="3"/>
      <c r="D642" s="3"/>
      <c r="E642" s="157"/>
      <c r="F642" s="3"/>
      <c r="G642" s="3"/>
      <c r="H642" s="3"/>
      <c r="I642" s="3"/>
    </row>
    <row r="643" spans="2:9" ht="15.75" customHeight="1">
      <c r="B643" s="3"/>
      <c r="C643" s="3"/>
      <c r="D643" s="3"/>
      <c r="E643" s="157"/>
      <c r="F643" s="3"/>
      <c r="G643" s="3"/>
      <c r="H643" s="3"/>
      <c r="I643" s="3"/>
    </row>
    <row r="644" spans="2:9" ht="15.75" customHeight="1">
      <c r="B644" s="3"/>
      <c r="C644" s="3"/>
      <c r="D644" s="3"/>
      <c r="E644" s="157"/>
      <c r="F644" s="3"/>
      <c r="G644" s="3"/>
      <c r="H644" s="3"/>
      <c r="I644" s="3"/>
    </row>
    <row r="645" spans="2:9" ht="15.75" customHeight="1">
      <c r="B645" s="3"/>
      <c r="C645" s="3"/>
      <c r="D645" s="3"/>
      <c r="E645" s="157"/>
      <c r="F645" s="3"/>
      <c r="G645" s="3"/>
      <c r="H645" s="3"/>
      <c r="I645" s="3"/>
    </row>
    <row r="646" spans="2:9" ht="15.75" customHeight="1">
      <c r="B646" s="3"/>
      <c r="C646" s="3"/>
      <c r="D646" s="3"/>
      <c r="E646" s="157"/>
      <c r="F646" s="3"/>
      <c r="G646" s="3"/>
      <c r="H646" s="3"/>
      <c r="I646" s="3"/>
    </row>
    <row r="647" spans="2:9" ht="15.75" customHeight="1">
      <c r="B647" s="3"/>
      <c r="C647" s="3"/>
      <c r="D647" s="3"/>
      <c r="E647" s="157"/>
      <c r="F647" s="3"/>
      <c r="G647" s="3"/>
      <c r="H647" s="3"/>
      <c r="I647" s="3"/>
    </row>
    <row r="648" spans="2:9" ht="15.75" customHeight="1">
      <c r="B648" s="3"/>
      <c r="C648" s="3"/>
      <c r="D648" s="3"/>
      <c r="E648" s="157"/>
      <c r="F648" s="3"/>
      <c r="G648" s="3"/>
      <c r="H648" s="3"/>
      <c r="I648" s="3"/>
    </row>
    <row r="649" spans="2:9" ht="15.75" customHeight="1">
      <c r="B649" s="3"/>
      <c r="C649" s="3"/>
      <c r="D649" s="3"/>
      <c r="E649" s="157"/>
      <c r="F649" s="3"/>
      <c r="G649" s="3"/>
      <c r="H649" s="3"/>
      <c r="I649" s="3"/>
    </row>
    <row r="650" spans="2:9" ht="15.75" customHeight="1">
      <c r="B650" s="3"/>
      <c r="C650" s="3"/>
      <c r="D650" s="3"/>
      <c r="E650" s="157"/>
      <c r="F650" s="3"/>
      <c r="G650" s="3"/>
      <c r="H650" s="3"/>
      <c r="I650" s="3"/>
    </row>
    <row r="651" spans="2:9" ht="15.75" customHeight="1">
      <c r="B651" s="3"/>
      <c r="C651" s="3"/>
      <c r="D651" s="3"/>
      <c r="E651" s="157"/>
      <c r="F651" s="3"/>
      <c r="G651" s="3"/>
      <c r="H651" s="3"/>
      <c r="I651" s="3"/>
    </row>
    <row r="652" spans="2:9" ht="15.75" customHeight="1">
      <c r="B652" s="3"/>
      <c r="C652" s="3"/>
      <c r="D652" s="3"/>
      <c r="E652" s="157"/>
      <c r="F652" s="3"/>
      <c r="G652" s="3"/>
      <c r="H652" s="3"/>
      <c r="I652" s="3"/>
    </row>
    <row r="653" spans="2:9" ht="15.75" customHeight="1">
      <c r="B653" s="3"/>
      <c r="C653" s="3"/>
      <c r="D653" s="3"/>
      <c r="E653" s="157"/>
      <c r="F653" s="3"/>
      <c r="G653" s="3"/>
      <c r="H653" s="3"/>
      <c r="I653" s="3"/>
    </row>
    <row r="654" spans="2:9" ht="15.75" customHeight="1">
      <c r="B654" s="3"/>
      <c r="C654" s="3"/>
      <c r="D654" s="3"/>
      <c r="E654" s="157"/>
      <c r="F654" s="3"/>
      <c r="G654" s="3"/>
      <c r="H654" s="3"/>
      <c r="I654" s="3"/>
    </row>
    <row r="655" spans="2:9" ht="15.75" customHeight="1">
      <c r="B655" s="3"/>
      <c r="C655" s="3"/>
      <c r="D655" s="3"/>
      <c r="E655" s="157"/>
      <c r="F655" s="3"/>
      <c r="G655" s="3"/>
      <c r="H655" s="3"/>
      <c r="I655" s="3"/>
    </row>
    <row r="656" spans="2:9" ht="15.75" customHeight="1">
      <c r="B656" s="3"/>
      <c r="C656" s="3"/>
      <c r="D656" s="3"/>
      <c r="E656" s="157"/>
      <c r="F656" s="3"/>
      <c r="G656" s="3"/>
      <c r="H656" s="3"/>
      <c r="I656" s="3"/>
    </row>
    <row r="657" spans="2:9" ht="15.75" customHeight="1">
      <c r="B657" s="3"/>
      <c r="C657" s="3"/>
      <c r="D657" s="3"/>
      <c r="E657" s="157"/>
      <c r="F657" s="3"/>
      <c r="G657" s="3"/>
      <c r="H657" s="3"/>
      <c r="I657" s="3"/>
    </row>
    <row r="658" spans="2:9" ht="15.75" customHeight="1">
      <c r="B658" s="3"/>
      <c r="C658" s="3"/>
      <c r="D658" s="3"/>
      <c r="E658" s="157"/>
      <c r="F658" s="3"/>
      <c r="G658" s="3"/>
      <c r="H658" s="3"/>
      <c r="I658" s="3"/>
    </row>
    <row r="659" spans="2:9" ht="15.75" customHeight="1">
      <c r="B659" s="3"/>
      <c r="C659" s="3"/>
      <c r="D659" s="3"/>
      <c r="E659" s="157"/>
      <c r="F659" s="3"/>
      <c r="G659" s="3"/>
      <c r="H659" s="3"/>
      <c r="I659" s="3"/>
    </row>
    <row r="660" spans="2:9" ht="15.75" customHeight="1">
      <c r="B660" s="3"/>
      <c r="C660" s="3"/>
      <c r="D660" s="3"/>
      <c r="E660" s="157"/>
      <c r="F660" s="3"/>
      <c r="G660" s="3"/>
      <c r="H660" s="3"/>
      <c r="I660" s="3"/>
    </row>
    <row r="661" spans="2:9" ht="15.75" customHeight="1">
      <c r="B661" s="3"/>
      <c r="C661" s="3"/>
      <c r="D661" s="3"/>
      <c r="E661" s="157"/>
      <c r="F661" s="3"/>
      <c r="G661" s="3"/>
      <c r="H661" s="3"/>
      <c r="I661" s="3"/>
    </row>
    <row r="662" spans="2:9" ht="15.75" customHeight="1">
      <c r="B662" s="3"/>
      <c r="C662" s="3"/>
      <c r="D662" s="3"/>
      <c r="E662" s="157"/>
      <c r="F662" s="3"/>
      <c r="G662" s="3"/>
      <c r="H662" s="3"/>
      <c r="I662" s="3"/>
    </row>
    <row r="663" spans="2:9" ht="15.75" customHeight="1">
      <c r="B663" s="3"/>
      <c r="C663" s="3"/>
      <c r="D663" s="3"/>
      <c r="E663" s="157"/>
      <c r="F663" s="3"/>
      <c r="G663" s="3"/>
      <c r="H663" s="3"/>
      <c r="I663" s="3"/>
    </row>
    <row r="664" spans="2:9" ht="15.75" customHeight="1">
      <c r="B664" s="3"/>
      <c r="C664" s="3"/>
      <c r="D664" s="3"/>
      <c r="E664" s="157"/>
      <c r="F664" s="3"/>
      <c r="G664" s="3"/>
      <c r="H664" s="3"/>
      <c r="I664" s="3"/>
    </row>
    <row r="665" spans="2:9" ht="15.75" customHeight="1">
      <c r="B665" s="3"/>
      <c r="C665" s="3"/>
      <c r="D665" s="3"/>
      <c r="E665" s="157"/>
      <c r="F665" s="3"/>
      <c r="G665" s="3"/>
      <c r="H665" s="3"/>
      <c r="I665" s="3"/>
    </row>
    <row r="666" spans="2:9" ht="15.75" customHeight="1">
      <c r="B666" s="3"/>
      <c r="C666" s="3"/>
      <c r="D666" s="3"/>
      <c r="E666" s="157"/>
      <c r="F666" s="3"/>
      <c r="G666" s="3"/>
      <c r="H666" s="3"/>
      <c r="I666" s="3"/>
    </row>
    <row r="667" spans="2:9" ht="15.75" customHeight="1">
      <c r="B667" s="3"/>
      <c r="C667" s="3"/>
      <c r="D667" s="3"/>
      <c r="E667" s="157"/>
      <c r="F667" s="3"/>
      <c r="G667" s="3"/>
      <c r="H667" s="3"/>
      <c r="I667" s="3"/>
    </row>
    <row r="668" spans="2:9" ht="15.75" customHeight="1">
      <c r="B668" s="3"/>
      <c r="C668" s="3"/>
      <c r="D668" s="3"/>
      <c r="E668" s="157"/>
      <c r="F668" s="3"/>
      <c r="G668" s="3"/>
      <c r="H668" s="3"/>
      <c r="I668" s="3"/>
    </row>
    <row r="669" spans="2:9" ht="15.75" customHeight="1">
      <c r="B669" s="3"/>
      <c r="C669" s="3"/>
      <c r="D669" s="3"/>
      <c r="E669" s="157"/>
      <c r="F669" s="3"/>
      <c r="G669" s="3"/>
      <c r="H669" s="3"/>
      <c r="I669" s="3"/>
    </row>
    <row r="670" spans="2:9" ht="15.75" customHeight="1">
      <c r="B670" s="3"/>
      <c r="C670" s="3"/>
      <c r="D670" s="3"/>
      <c r="E670" s="157"/>
      <c r="F670" s="3"/>
      <c r="G670" s="3"/>
      <c r="H670" s="3"/>
      <c r="I670" s="3"/>
    </row>
    <row r="671" spans="2:9" ht="15.75" customHeight="1">
      <c r="B671" s="3"/>
      <c r="C671" s="3"/>
      <c r="D671" s="3"/>
      <c r="E671" s="157"/>
      <c r="F671" s="3"/>
      <c r="G671" s="3"/>
      <c r="H671" s="3"/>
      <c r="I671" s="3"/>
    </row>
    <row r="672" spans="2:9" ht="15.75" customHeight="1">
      <c r="B672" s="3"/>
      <c r="C672" s="3"/>
      <c r="D672" s="3"/>
      <c r="E672" s="157"/>
      <c r="F672" s="3"/>
      <c r="G672" s="3"/>
      <c r="H672" s="3"/>
      <c r="I672" s="3"/>
    </row>
    <row r="673" spans="2:9" ht="15.75" customHeight="1">
      <c r="B673" s="3"/>
      <c r="C673" s="3"/>
      <c r="D673" s="3"/>
      <c r="E673" s="157"/>
      <c r="F673" s="3"/>
      <c r="G673" s="3"/>
      <c r="H673" s="3"/>
      <c r="I673" s="3"/>
    </row>
    <row r="674" spans="2:9" ht="15.75" customHeight="1">
      <c r="B674" s="3"/>
      <c r="C674" s="3"/>
      <c r="D674" s="3"/>
      <c r="E674" s="157"/>
      <c r="F674" s="3"/>
      <c r="G674" s="3"/>
      <c r="H674" s="3"/>
      <c r="I674" s="3"/>
    </row>
    <row r="675" spans="2:9" ht="15.75" customHeight="1">
      <c r="B675" s="3"/>
      <c r="C675" s="3"/>
      <c r="D675" s="3"/>
      <c r="E675" s="157"/>
      <c r="F675" s="3"/>
      <c r="G675" s="3"/>
      <c r="H675" s="3"/>
      <c r="I675" s="3"/>
    </row>
    <row r="676" spans="2:9" ht="15.75" customHeight="1">
      <c r="B676" s="3"/>
      <c r="C676" s="3"/>
      <c r="D676" s="3"/>
      <c r="E676" s="157"/>
      <c r="F676" s="3"/>
      <c r="G676" s="3"/>
      <c r="H676" s="3"/>
      <c r="I676" s="3"/>
    </row>
    <row r="677" spans="2:9" ht="15.75" customHeight="1">
      <c r="B677" s="3"/>
      <c r="C677" s="3"/>
      <c r="D677" s="3"/>
      <c r="E677" s="157"/>
      <c r="F677" s="3"/>
      <c r="G677" s="3"/>
      <c r="H677" s="3"/>
      <c r="I677" s="3"/>
    </row>
    <row r="678" spans="2:9" ht="15.75" customHeight="1">
      <c r="B678" s="3"/>
      <c r="C678" s="3"/>
      <c r="D678" s="3"/>
      <c r="E678" s="157"/>
      <c r="F678" s="3"/>
      <c r="G678" s="3"/>
      <c r="H678" s="3"/>
      <c r="I678" s="3"/>
    </row>
    <row r="679" spans="2:9" ht="15.75" customHeight="1">
      <c r="B679" s="3"/>
      <c r="C679" s="3"/>
      <c r="D679" s="3"/>
      <c r="E679" s="157"/>
      <c r="F679" s="3"/>
      <c r="G679" s="3"/>
      <c r="H679" s="3"/>
      <c r="I679" s="3"/>
    </row>
    <row r="680" spans="2:9" ht="15.75" customHeight="1">
      <c r="B680" s="3"/>
      <c r="C680" s="3"/>
      <c r="D680" s="3"/>
      <c r="E680" s="157"/>
      <c r="F680" s="3"/>
      <c r="G680" s="3"/>
      <c r="H680" s="3"/>
      <c r="I680" s="3"/>
    </row>
    <row r="681" spans="2:9" ht="15.75" customHeight="1">
      <c r="B681" s="3"/>
      <c r="C681" s="3"/>
      <c r="D681" s="3"/>
      <c r="E681" s="157"/>
      <c r="F681" s="3"/>
      <c r="G681" s="3"/>
      <c r="H681" s="3"/>
      <c r="I681" s="3"/>
    </row>
    <row r="682" spans="2:9" ht="15.75" customHeight="1">
      <c r="B682" s="3"/>
      <c r="C682" s="3"/>
      <c r="D682" s="3"/>
      <c r="E682" s="157"/>
      <c r="F682" s="3"/>
      <c r="G682" s="3"/>
      <c r="H682" s="3"/>
      <c r="I682" s="3"/>
    </row>
    <row r="683" spans="2:9" ht="15.75" customHeight="1">
      <c r="B683" s="3"/>
      <c r="C683" s="3"/>
      <c r="D683" s="3"/>
      <c r="E683" s="157"/>
      <c r="F683" s="3"/>
      <c r="G683" s="3"/>
      <c r="H683" s="3"/>
      <c r="I683" s="3"/>
    </row>
    <row r="684" spans="2:9" ht="15.75" customHeight="1">
      <c r="B684" s="3"/>
      <c r="C684" s="3"/>
      <c r="D684" s="3"/>
      <c r="E684" s="157"/>
      <c r="F684" s="3"/>
      <c r="G684" s="3"/>
      <c r="H684" s="3"/>
      <c r="I684" s="3"/>
    </row>
    <row r="685" spans="2:9" ht="15.75" customHeight="1">
      <c r="B685" s="3"/>
      <c r="C685" s="3"/>
      <c r="D685" s="3"/>
      <c r="E685" s="157"/>
      <c r="F685" s="3"/>
      <c r="G685" s="3"/>
      <c r="H685" s="3"/>
      <c r="I685" s="3"/>
    </row>
    <row r="686" spans="2:9" ht="15.75" customHeight="1">
      <c r="B686" s="3"/>
      <c r="C686" s="3"/>
      <c r="D686" s="3"/>
      <c r="E686" s="157"/>
      <c r="F686" s="3"/>
      <c r="G686" s="3"/>
      <c r="H686" s="3"/>
      <c r="I686" s="3"/>
    </row>
    <row r="687" spans="2:9" ht="15.75" customHeight="1">
      <c r="B687" s="3"/>
      <c r="C687" s="3"/>
      <c r="D687" s="3"/>
      <c r="E687" s="157"/>
      <c r="F687" s="3"/>
      <c r="G687" s="3"/>
      <c r="H687" s="3"/>
      <c r="I687" s="3"/>
    </row>
    <row r="688" spans="2:9" ht="15.75" customHeight="1">
      <c r="B688" s="3"/>
      <c r="C688" s="3"/>
      <c r="D688" s="3"/>
      <c r="E688" s="157"/>
      <c r="F688" s="3"/>
      <c r="G688" s="3"/>
      <c r="H688" s="3"/>
      <c r="I688" s="3"/>
    </row>
    <row r="689" spans="2:9" ht="15.75" customHeight="1">
      <c r="B689" s="3"/>
      <c r="C689" s="3"/>
      <c r="D689" s="3"/>
      <c r="E689" s="157"/>
      <c r="F689" s="3"/>
      <c r="G689" s="3"/>
      <c r="H689" s="3"/>
      <c r="I689" s="3"/>
    </row>
    <row r="690" spans="2:9" ht="15.75" customHeight="1">
      <c r="B690" s="3"/>
      <c r="C690" s="3"/>
      <c r="D690" s="3"/>
      <c r="E690" s="157"/>
      <c r="F690" s="3"/>
      <c r="G690" s="3"/>
      <c r="H690" s="3"/>
      <c r="I690" s="3"/>
    </row>
    <row r="691" spans="2:9" ht="15.75" customHeight="1">
      <c r="B691" s="3"/>
      <c r="C691" s="3"/>
      <c r="D691" s="3"/>
      <c r="E691" s="157"/>
      <c r="F691" s="3"/>
      <c r="G691" s="3"/>
      <c r="H691" s="3"/>
      <c r="I691" s="3"/>
    </row>
    <row r="692" spans="2:9" ht="15.75" customHeight="1">
      <c r="B692" s="3"/>
      <c r="C692" s="3"/>
      <c r="D692" s="3"/>
      <c r="E692" s="157"/>
      <c r="F692" s="3"/>
      <c r="G692" s="3"/>
      <c r="H692" s="3"/>
      <c r="I692" s="3"/>
    </row>
    <row r="693" spans="2:9" ht="15.75" customHeight="1">
      <c r="B693" s="3"/>
      <c r="C693" s="3"/>
      <c r="D693" s="3"/>
      <c r="E693" s="157"/>
      <c r="F693" s="3"/>
      <c r="G693" s="3"/>
      <c r="H693" s="3"/>
      <c r="I693" s="3"/>
    </row>
    <row r="694" spans="2:9" ht="15.75" customHeight="1">
      <c r="B694" s="3"/>
      <c r="C694" s="3"/>
      <c r="D694" s="3"/>
      <c r="E694" s="157"/>
      <c r="F694" s="3"/>
      <c r="G694" s="3"/>
      <c r="H694" s="3"/>
      <c r="I694" s="3"/>
    </row>
    <row r="695" spans="2:9" ht="15.75" customHeight="1">
      <c r="B695" s="3"/>
      <c r="C695" s="3"/>
      <c r="D695" s="3"/>
      <c r="E695" s="157"/>
      <c r="F695" s="3"/>
      <c r="G695" s="3"/>
      <c r="H695" s="3"/>
      <c r="I695" s="3"/>
    </row>
    <row r="696" spans="2:9" ht="15.75" customHeight="1">
      <c r="B696" s="3"/>
      <c r="C696" s="3"/>
      <c r="D696" s="3"/>
      <c r="E696" s="157"/>
      <c r="F696" s="3"/>
      <c r="G696" s="3"/>
      <c r="H696" s="3"/>
      <c r="I696" s="3"/>
    </row>
    <row r="697" spans="2:9" ht="15.75" customHeight="1">
      <c r="B697" s="3"/>
      <c r="C697" s="3"/>
      <c r="D697" s="3"/>
      <c r="E697" s="157"/>
      <c r="F697" s="3"/>
      <c r="G697" s="3"/>
      <c r="H697" s="3"/>
      <c r="I697" s="3"/>
    </row>
    <row r="698" spans="2:9" ht="15.75" customHeight="1">
      <c r="B698" s="3"/>
      <c r="C698" s="3"/>
      <c r="D698" s="3"/>
      <c r="E698" s="157"/>
      <c r="F698" s="3"/>
      <c r="G698" s="3"/>
      <c r="H698" s="3"/>
      <c r="I698" s="3"/>
    </row>
    <row r="699" spans="2:9" ht="15.75" customHeight="1">
      <c r="B699" s="3"/>
      <c r="C699" s="3"/>
      <c r="D699" s="3"/>
      <c r="E699" s="157"/>
      <c r="F699" s="3"/>
      <c r="G699" s="3"/>
      <c r="H699" s="3"/>
      <c r="I699" s="3"/>
    </row>
    <row r="700" spans="2:9" ht="15.75" customHeight="1">
      <c r="B700" s="3"/>
      <c r="C700" s="3"/>
      <c r="D700" s="3"/>
      <c r="E700" s="157"/>
      <c r="F700" s="3"/>
      <c r="G700" s="3"/>
      <c r="H700" s="3"/>
      <c r="I700" s="3"/>
    </row>
    <row r="701" spans="2:9" ht="15.75" customHeight="1">
      <c r="B701" s="3"/>
      <c r="C701" s="3"/>
      <c r="D701" s="3"/>
      <c r="E701" s="157"/>
      <c r="F701" s="3"/>
      <c r="G701" s="3"/>
      <c r="H701" s="3"/>
      <c r="I701" s="3"/>
    </row>
    <row r="702" spans="2:9" ht="15.75" customHeight="1">
      <c r="B702" s="3"/>
      <c r="C702" s="3"/>
      <c r="D702" s="3"/>
      <c r="E702" s="157"/>
      <c r="F702" s="3"/>
      <c r="G702" s="3"/>
      <c r="H702" s="3"/>
      <c r="I702" s="3"/>
    </row>
    <row r="703" spans="2:9" ht="15.75" customHeight="1">
      <c r="B703" s="3"/>
      <c r="C703" s="3"/>
      <c r="D703" s="3"/>
      <c r="E703" s="157"/>
      <c r="F703" s="3"/>
      <c r="G703" s="3"/>
      <c r="H703" s="3"/>
      <c r="I703" s="3"/>
    </row>
    <row r="704" spans="2:9" ht="15.75" customHeight="1">
      <c r="B704" s="3"/>
      <c r="C704" s="3"/>
      <c r="D704" s="3"/>
      <c r="E704" s="157"/>
      <c r="F704" s="3"/>
      <c r="G704" s="3"/>
      <c r="H704" s="3"/>
      <c r="I704" s="3"/>
    </row>
    <row r="705" spans="2:9" ht="15.75" customHeight="1">
      <c r="B705" s="3"/>
      <c r="C705" s="3"/>
      <c r="D705" s="3"/>
      <c r="E705" s="157"/>
      <c r="F705" s="3"/>
      <c r="G705" s="3"/>
      <c r="H705" s="3"/>
      <c r="I705" s="3"/>
    </row>
    <row r="706" spans="2:9" ht="15.75" customHeight="1">
      <c r="B706" s="3"/>
      <c r="C706" s="3"/>
      <c r="D706" s="3"/>
      <c r="E706" s="157"/>
      <c r="F706" s="3"/>
      <c r="G706" s="3"/>
      <c r="H706" s="3"/>
      <c r="I706" s="3"/>
    </row>
    <row r="707" spans="2:9" ht="15.75" customHeight="1">
      <c r="B707" s="3"/>
      <c r="C707" s="3"/>
      <c r="D707" s="3"/>
      <c r="E707" s="157"/>
      <c r="F707" s="3"/>
      <c r="G707" s="3"/>
      <c r="H707" s="3"/>
      <c r="I707" s="3"/>
    </row>
    <row r="708" spans="2:9" ht="15.75" customHeight="1">
      <c r="B708" s="3"/>
      <c r="C708" s="3"/>
      <c r="D708" s="3"/>
      <c r="E708" s="157"/>
      <c r="F708" s="3"/>
      <c r="G708" s="3"/>
      <c r="H708" s="3"/>
      <c r="I708" s="3"/>
    </row>
    <row r="709" spans="2:9" ht="15.75" customHeight="1">
      <c r="B709" s="3"/>
      <c r="C709" s="3"/>
      <c r="D709" s="3"/>
      <c r="E709" s="157"/>
      <c r="F709" s="3"/>
      <c r="G709" s="3"/>
      <c r="H709" s="3"/>
      <c r="I709" s="3"/>
    </row>
    <row r="710" spans="2:9" ht="15.75" customHeight="1">
      <c r="B710" s="3"/>
      <c r="C710" s="3"/>
      <c r="D710" s="3"/>
      <c r="E710" s="157"/>
      <c r="F710" s="3"/>
      <c r="G710" s="3"/>
      <c r="H710" s="3"/>
      <c r="I710" s="3"/>
    </row>
    <row r="711" spans="2:9" ht="15.75" customHeight="1">
      <c r="B711" s="3"/>
      <c r="C711" s="3"/>
      <c r="D711" s="3"/>
      <c r="E711" s="157"/>
      <c r="F711" s="3"/>
      <c r="G711" s="3"/>
      <c r="H711" s="3"/>
      <c r="I711" s="3"/>
    </row>
    <row r="712" spans="2:9" ht="15.75" customHeight="1">
      <c r="B712" s="3"/>
      <c r="C712" s="3"/>
      <c r="D712" s="3"/>
      <c r="E712" s="157"/>
      <c r="F712" s="3"/>
      <c r="G712" s="3"/>
      <c r="H712" s="3"/>
      <c r="I712" s="3"/>
    </row>
    <row r="713" spans="2:9" ht="15.75" customHeight="1">
      <c r="B713" s="3"/>
      <c r="C713" s="3"/>
      <c r="D713" s="3"/>
      <c r="E713" s="157"/>
      <c r="F713" s="3"/>
      <c r="G713" s="3"/>
      <c r="H713" s="3"/>
      <c r="I713" s="3"/>
    </row>
    <row r="714" spans="2:9" ht="15.75" customHeight="1">
      <c r="B714" s="3"/>
      <c r="C714" s="3"/>
      <c r="D714" s="3"/>
      <c r="E714" s="157"/>
      <c r="F714" s="3"/>
      <c r="G714" s="3"/>
      <c r="H714" s="3"/>
      <c r="I714" s="3"/>
    </row>
    <row r="715" spans="2:9" ht="15.75" customHeight="1">
      <c r="B715" s="3"/>
      <c r="C715" s="3"/>
      <c r="D715" s="3"/>
      <c r="E715" s="157"/>
      <c r="F715" s="3"/>
      <c r="G715" s="3"/>
      <c r="H715" s="3"/>
      <c r="I715" s="3"/>
    </row>
    <row r="716" spans="2:9" ht="15.75" customHeight="1">
      <c r="B716" s="3"/>
      <c r="C716" s="3"/>
      <c r="D716" s="3"/>
      <c r="E716" s="157"/>
      <c r="F716" s="3"/>
      <c r="G716" s="3"/>
      <c r="H716" s="3"/>
      <c r="I716" s="3"/>
    </row>
    <row r="717" spans="2:9" ht="15.75" customHeight="1">
      <c r="B717" s="3"/>
      <c r="C717" s="3"/>
      <c r="D717" s="3"/>
      <c r="E717" s="157"/>
      <c r="F717" s="3"/>
      <c r="G717" s="3"/>
      <c r="H717" s="3"/>
      <c r="I717" s="3"/>
    </row>
    <row r="718" spans="2:9" ht="15.75" customHeight="1">
      <c r="B718" s="3"/>
      <c r="C718" s="3"/>
      <c r="D718" s="3"/>
      <c r="E718" s="157"/>
      <c r="F718" s="3"/>
      <c r="G718" s="3"/>
      <c r="H718" s="3"/>
      <c r="I718" s="3"/>
    </row>
    <row r="719" spans="2:9" ht="15.75" customHeight="1">
      <c r="B719" s="3"/>
      <c r="C719" s="3"/>
      <c r="D719" s="3"/>
      <c r="E719" s="157"/>
      <c r="F719" s="3"/>
      <c r="G719" s="3"/>
      <c r="H719" s="3"/>
      <c r="I719" s="3"/>
    </row>
    <row r="720" spans="2:9" ht="15.75" customHeight="1">
      <c r="B720" s="3"/>
      <c r="C720" s="3"/>
      <c r="D720" s="3"/>
      <c r="E720" s="157"/>
      <c r="F720" s="3"/>
      <c r="G720" s="3"/>
      <c r="H720" s="3"/>
      <c r="I720" s="3"/>
    </row>
    <row r="721" spans="2:9" ht="15.75" customHeight="1">
      <c r="B721" s="3"/>
      <c r="C721" s="3"/>
      <c r="D721" s="3"/>
      <c r="E721" s="157"/>
      <c r="F721" s="3"/>
      <c r="G721" s="3"/>
      <c r="H721" s="3"/>
      <c r="I721" s="3"/>
    </row>
    <row r="722" spans="2:9" ht="15.75" customHeight="1">
      <c r="B722" s="3"/>
      <c r="C722" s="3"/>
      <c r="D722" s="3"/>
      <c r="E722" s="157"/>
      <c r="F722" s="3"/>
      <c r="G722" s="3"/>
      <c r="H722" s="3"/>
      <c r="I722" s="3"/>
    </row>
    <row r="723" spans="2:9" ht="15.75" customHeight="1">
      <c r="B723" s="3"/>
      <c r="C723" s="3"/>
      <c r="D723" s="3"/>
      <c r="E723" s="157"/>
      <c r="F723" s="3"/>
      <c r="G723" s="3"/>
      <c r="H723" s="3"/>
      <c r="I723" s="3"/>
    </row>
    <row r="724" spans="2:9" ht="15.75" customHeight="1">
      <c r="B724" s="3"/>
      <c r="C724" s="3"/>
      <c r="D724" s="3"/>
      <c r="E724" s="157"/>
      <c r="F724" s="3"/>
      <c r="G724" s="3"/>
      <c r="H724" s="3"/>
      <c r="I724" s="3"/>
    </row>
    <row r="725" spans="2:9" ht="15.75" customHeight="1">
      <c r="B725" s="3"/>
      <c r="C725" s="3"/>
      <c r="D725" s="3"/>
      <c r="E725" s="157"/>
      <c r="F725" s="3"/>
      <c r="G725" s="3"/>
      <c r="H725" s="3"/>
      <c r="I725" s="3"/>
    </row>
    <row r="726" spans="2:9" ht="15.75" customHeight="1">
      <c r="B726" s="3"/>
      <c r="C726" s="3"/>
      <c r="D726" s="3"/>
      <c r="E726" s="157"/>
      <c r="F726" s="3"/>
      <c r="G726" s="3"/>
      <c r="H726" s="3"/>
      <c r="I726" s="3"/>
    </row>
    <row r="727" spans="2:9" ht="15.75" customHeight="1">
      <c r="B727" s="3"/>
      <c r="C727" s="3"/>
      <c r="D727" s="3"/>
      <c r="E727" s="157"/>
      <c r="F727" s="3"/>
      <c r="G727" s="3"/>
      <c r="H727" s="3"/>
      <c r="I727" s="3"/>
    </row>
    <row r="728" spans="2:9" ht="15.75" customHeight="1">
      <c r="B728" s="3"/>
      <c r="C728" s="3"/>
      <c r="D728" s="3"/>
      <c r="E728" s="157"/>
      <c r="F728" s="3"/>
      <c r="G728" s="3"/>
      <c r="H728" s="3"/>
      <c r="I728" s="3"/>
    </row>
    <row r="729" spans="2:9" ht="15.75" customHeight="1">
      <c r="B729" s="3"/>
      <c r="C729" s="3"/>
      <c r="D729" s="3"/>
      <c r="E729" s="157"/>
      <c r="F729" s="3"/>
      <c r="G729" s="3"/>
      <c r="H729" s="3"/>
      <c r="I729" s="3"/>
    </row>
    <row r="730" spans="2:9" ht="15.75" customHeight="1">
      <c r="B730" s="3"/>
      <c r="C730" s="3"/>
      <c r="D730" s="3"/>
      <c r="E730" s="157"/>
      <c r="F730" s="3"/>
      <c r="G730" s="3"/>
      <c r="H730" s="3"/>
      <c r="I730" s="3"/>
    </row>
    <row r="731" spans="2:9" ht="15.75" customHeight="1">
      <c r="B731" s="3"/>
      <c r="C731" s="3"/>
      <c r="D731" s="3"/>
      <c r="E731" s="157"/>
      <c r="F731" s="3"/>
      <c r="G731" s="3"/>
      <c r="H731" s="3"/>
      <c r="I731" s="3"/>
    </row>
    <row r="732" spans="2:9" ht="15.75" customHeight="1">
      <c r="B732" s="3"/>
      <c r="C732" s="3"/>
      <c r="D732" s="3"/>
      <c r="E732" s="157"/>
      <c r="F732" s="3"/>
      <c r="G732" s="3"/>
      <c r="H732" s="3"/>
      <c r="I732" s="3"/>
    </row>
    <row r="733" spans="2:9" ht="15.75" customHeight="1">
      <c r="B733" s="3"/>
      <c r="C733" s="3"/>
      <c r="D733" s="3"/>
      <c r="E733" s="157"/>
      <c r="F733" s="3"/>
      <c r="G733" s="3"/>
      <c r="H733" s="3"/>
      <c r="I733" s="3"/>
    </row>
    <row r="734" spans="2:9" ht="15.75" customHeight="1">
      <c r="B734" s="3"/>
      <c r="C734" s="3"/>
      <c r="D734" s="3"/>
      <c r="E734" s="157"/>
      <c r="F734" s="3"/>
      <c r="G734" s="3"/>
      <c r="H734" s="3"/>
      <c r="I734" s="3"/>
    </row>
    <row r="735" spans="2:9" ht="15.75" customHeight="1">
      <c r="B735" s="3"/>
      <c r="C735" s="3"/>
      <c r="D735" s="3"/>
      <c r="E735" s="157"/>
      <c r="F735" s="3"/>
      <c r="G735" s="3"/>
      <c r="H735" s="3"/>
      <c r="I735" s="3"/>
    </row>
    <row r="736" spans="2:9" ht="15.75" customHeight="1">
      <c r="B736" s="3"/>
      <c r="C736" s="3"/>
      <c r="D736" s="3"/>
      <c r="E736" s="157"/>
      <c r="F736" s="3"/>
      <c r="G736" s="3"/>
      <c r="H736" s="3"/>
      <c r="I736" s="3"/>
    </row>
    <row r="737" spans="2:9" ht="15.75" customHeight="1">
      <c r="B737" s="3"/>
      <c r="C737" s="3"/>
      <c r="D737" s="3"/>
      <c r="E737" s="157"/>
      <c r="F737" s="3"/>
      <c r="G737" s="3"/>
      <c r="H737" s="3"/>
      <c r="I737" s="3"/>
    </row>
    <row r="738" spans="2:9" ht="15.75" customHeight="1">
      <c r="B738" s="3"/>
      <c r="C738" s="3"/>
      <c r="D738" s="3"/>
      <c r="E738" s="157"/>
      <c r="F738" s="3"/>
      <c r="G738" s="3"/>
      <c r="H738" s="3"/>
      <c r="I738" s="3"/>
    </row>
    <row r="739" spans="2:9" ht="15.75" customHeight="1">
      <c r="B739" s="3"/>
      <c r="C739" s="3"/>
      <c r="D739" s="3"/>
      <c r="E739" s="157"/>
      <c r="F739" s="3"/>
      <c r="G739" s="3"/>
      <c r="H739" s="3"/>
      <c r="I739" s="3"/>
    </row>
    <row r="740" spans="2:9" ht="15.75" customHeight="1">
      <c r="B740" s="3"/>
      <c r="C740" s="3"/>
      <c r="D740" s="3"/>
      <c r="E740" s="157"/>
      <c r="F740" s="3"/>
      <c r="G740" s="3"/>
      <c r="H740" s="3"/>
      <c r="I740" s="3"/>
    </row>
    <row r="741" spans="2:9" ht="15.75" customHeight="1">
      <c r="B741" s="3"/>
      <c r="C741" s="3"/>
      <c r="D741" s="3"/>
      <c r="E741" s="157"/>
      <c r="F741" s="3"/>
      <c r="G741" s="3"/>
      <c r="H741" s="3"/>
      <c r="I741" s="3"/>
    </row>
    <row r="742" spans="2:9" ht="15.75" customHeight="1">
      <c r="B742" s="3"/>
      <c r="C742" s="3"/>
      <c r="D742" s="3"/>
      <c r="E742" s="157"/>
      <c r="F742" s="3"/>
      <c r="G742" s="3"/>
      <c r="H742" s="3"/>
      <c r="I742" s="3"/>
    </row>
    <row r="743" spans="2:9" ht="15.75" customHeight="1">
      <c r="B743" s="3"/>
      <c r="C743" s="3"/>
      <c r="D743" s="3"/>
      <c r="E743" s="157"/>
      <c r="F743" s="3"/>
      <c r="G743" s="3"/>
      <c r="H743" s="3"/>
      <c r="I743" s="3"/>
    </row>
    <row r="744" spans="2:9" ht="15.75" customHeight="1">
      <c r="B744" s="3"/>
      <c r="C744" s="3"/>
      <c r="D744" s="3"/>
      <c r="E744" s="157"/>
      <c r="F744" s="3"/>
      <c r="G744" s="3"/>
      <c r="H744" s="3"/>
      <c r="I744" s="3"/>
    </row>
    <row r="745" spans="2:9" ht="15.75" customHeight="1">
      <c r="B745" s="3"/>
      <c r="C745" s="3"/>
      <c r="D745" s="3"/>
      <c r="E745" s="157"/>
      <c r="F745" s="3"/>
      <c r="G745" s="3"/>
      <c r="H745" s="3"/>
      <c r="I745" s="3"/>
    </row>
    <row r="746" spans="2:9" ht="15.75" customHeight="1">
      <c r="B746" s="3"/>
      <c r="C746" s="3"/>
      <c r="D746" s="3"/>
      <c r="E746" s="157"/>
      <c r="F746" s="3"/>
      <c r="G746" s="3"/>
      <c r="H746" s="3"/>
      <c r="I746" s="3"/>
    </row>
    <row r="747" spans="2:9" ht="15.75" customHeight="1">
      <c r="B747" s="3"/>
      <c r="C747" s="3"/>
      <c r="D747" s="3"/>
      <c r="E747" s="157"/>
      <c r="F747" s="3"/>
      <c r="G747" s="3"/>
      <c r="H747" s="3"/>
      <c r="I747" s="3"/>
    </row>
    <row r="748" spans="2:9" ht="15.75" customHeight="1">
      <c r="B748" s="3"/>
      <c r="C748" s="3"/>
      <c r="D748" s="3"/>
      <c r="E748" s="157"/>
      <c r="F748" s="3"/>
      <c r="G748" s="3"/>
      <c r="H748" s="3"/>
      <c r="I748" s="3"/>
    </row>
    <row r="749" spans="2:9" ht="15.75" customHeight="1">
      <c r="B749" s="3"/>
      <c r="C749" s="3"/>
      <c r="D749" s="3"/>
      <c r="E749" s="157"/>
      <c r="F749" s="3"/>
      <c r="G749" s="3"/>
      <c r="H749" s="3"/>
      <c r="I749" s="3"/>
    </row>
    <row r="750" spans="2:9" ht="15.75" customHeight="1">
      <c r="B750" s="3"/>
      <c r="C750" s="3"/>
      <c r="D750" s="3"/>
      <c r="E750" s="157"/>
      <c r="F750" s="3"/>
      <c r="G750" s="3"/>
      <c r="H750" s="3"/>
      <c r="I750" s="3"/>
    </row>
    <row r="751" spans="2:9" ht="15.75" customHeight="1">
      <c r="B751" s="3"/>
      <c r="C751" s="3"/>
      <c r="D751" s="3"/>
      <c r="E751" s="157"/>
      <c r="F751" s="3"/>
      <c r="G751" s="3"/>
      <c r="H751" s="3"/>
      <c r="I751" s="3"/>
    </row>
    <row r="752" spans="2:9" ht="15.75" customHeight="1">
      <c r="B752" s="3"/>
      <c r="C752" s="3"/>
      <c r="D752" s="3"/>
      <c r="E752" s="157"/>
      <c r="F752" s="3"/>
      <c r="G752" s="3"/>
      <c r="H752" s="3"/>
      <c r="I752" s="3"/>
    </row>
    <row r="753" spans="2:9" ht="15.75" customHeight="1">
      <c r="B753" s="3"/>
      <c r="C753" s="3"/>
      <c r="D753" s="3"/>
      <c r="E753" s="157"/>
      <c r="F753" s="3"/>
      <c r="G753" s="3"/>
      <c r="H753" s="3"/>
      <c r="I753" s="3"/>
    </row>
    <row r="754" spans="2:9" ht="15.75" customHeight="1">
      <c r="B754" s="3"/>
      <c r="C754" s="3"/>
      <c r="D754" s="3"/>
      <c r="E754" s="157"/>
      <c r="F754" s="3"/>
      <c r="G754" s="3"/>
      <c r="H754" s="3"/>
      <c r="I754" s="3"/>
    </row>
    <row r="755" spans="2:9" ht="15.75" customHeight="1">
      <c r="B755" s="3"/>
      <c r="C755" s="3"/>
      <c r="D755" s="3"/>
      <c r="E755" s="157"/>
      <c r="F755" s="3"/>
      <c r="G755" s="3"/>
      <c r="H755" s="3"/>
      <c r="I755" s="3"/>
    </row>
    <row r="756" spans="2:9" ht="15.75" customHeight="1">
      <c r="B756" s="3"/>
      <c r="C756" s="3"/>
      <c r="D756" s="3"/>
      <c r="E756" s="157"/>
      <c r="F756" s="3"/>
      <c r="G756" s="3"/>
      <c r="H756" s="3"/>
      <c r="I756" s="3"/>
    </row>
    <row r="757" spans="2:9" ht="15.75" customHeight="1">
      <c r="B757" s="3"/>
      <c r="C757" s="3"/>
      <c r="D757" s="3"/>
      <c r="E757" s="157"/>
      <c r="F757" s="3"/>
      <c r="G757" s="3"/>
      <c r="H757" s="3"/>
      <c r="I757" s="3"/>
    </row>
    <row r="758" spans="2:9" ht="15.75" customHeight="1">
      <c r="B758" s="3"/>
      <c r="C758" s="3"/>
      <c r="D758" s="3"/>
      <c r="E758" s="157"/>
      <c r="F758" s="3"/>
      <c r="G758" s="3"/>
      <c r="H758" s="3"/>
      <c r="I758" s="3"/>
    </row>
    <row r="759" spans="2:9" ht="15.75" customHeight="1">
      <c r="B759" s="3"/>
      <c r="C759" s="3"/>
      <c r="D759" s="3"/>
      <c r="E759" s="157"/>
      <c r="F759" s="3"/>
      <c r="G759" s="3"/>
      <c r="H759" s="3"/>
      <c r="I759" s="3"/>
    </row>
    <row r="760" spans="2:9" ht="15.75" customHeight="1">
      <c r="B760" s="3"/>
      <c r="C760" s="3"/>
      <c r="D760" s="3"/>
      <c r="E760" s="157"/>
      <c r="F760" s="3"/>
      <c r="G760" s="3"/>
      <c r="H760" s="3"/>
      <c r="I760" s="3"/>
    </row>
    <row r="761" spans="2:9" ht="15.75" customHeight="1">
      <c r="B761" s="3"/>
      <c r="C761" s="3"/>
      <c r="D761" s="3"/>
      <c r="E761" s="157"/>
      <c r="F761" s="3"/>
      <c r="G761" s="3"/>
      <c r="H761" s="3"/>
      <c r="I761" s="3"/>
    </row>
    <row r="762" spans="2:9" ht="15.75" customHeight="1">
      <c r="B762" s="3"/>
      <c r="C762" s="3"/>
      <c r="D762" s="3"/>
      <c r="E762" s="157"/>
      <c r="F762" s="3"/>
      <c r="G762" s="3"/>
      <c r="H762" s="3"/>
      <c r="I762" s="3"/>
    </row>
    <row r="763" spans="2:9" ht="15.75" customHeight="1">
      <c r="B763" s="3"/>
      <c r="C763" s="3"/>
      <c r="D763" s="3"/>
      <c r="E763" s="157"/>
      <c r="F763" s="3"/>
      <c r="G763" s="3"/>
      <c r="H763" s="3"/>
      <c r="I763" s="3"/>
    </row>
    <row r="764" spans="2:9" ht="15.75" customHeight="1">
      <c r="B764" s="3"/>
      <c r="C764" s="3"/>
      <c r="D764" s="3"/>
      <c r="E764" s="157"/>
      <c r="F764" s="3"/>
      <c r="G764" s="3"/>
      <c r="H764" s="3"/>
      <c r="I764" s="3"/>
    </row>
    <row r="765" spans="2:9" ht="15.75" customHeight="1">
      <c r="B765" s="3"/>
      <c r="C765" s="3"/>
      <c r="D765" s="3"/>
      <c r="E765" s="157"/>
      <c r="F765" s="3"/>
      <c r="G765" s="3"/>
      <c r="H765" s="3"/>
      <c r="I765" s="3"/>
    </row>
    <row r="766" spans="2:9" ht="15.75" customHeight="1">
      <c r="B766" s="3"/>
      <c r="C766" s="3"/>
      <c r="D766" s="3"/>
      <c r="E766" s="157"/>
      <c r="F766" s="3"/>
      <c r="G766" s="3"/>
      <c r="H766" s="3"/>
      <c r="I766" s="3"/>
    </row>
    <row r="767" spans="2:9" ht="15.75" customHeight="1">
      <c r="B767" s="3"/>
      <c r="C767" s="3"/>
      <c r="D767" s="3"/>
      <c r="E767" s="157"/>
      <c r="F767" s="3"/>
      <c r="G767" s="3"/>
      <c r="H767" s="3"/>
      <c r="I767" s="3"/>
    </row>
    <row r="768" spans="2:9" ht="15.75" customHeight="1">
      <c r="B768" s="3"/>
      <c r="C768" s="3"/>
      <c r="D768" s="3"/>
      <c r="E768" s="157"/>
      <c r="F768" s="3"/>
      <c r="G768" s="3"/>
      <c r="H768" s="3"/>
      <c r="I768" s="3"/>
    </row>
    <row r="769" spans="2:9" ht="15.75" customHeight="1">
      <c r="B769" s="3"/>
      <c r="C769" s="3"/>
      <c r="D769" s="3"/>
      <c r="E769" s="157"/>
      <c r="F769" s="3"/>
      <c r="G769" s="3"/>
      <c r="H769" s="3"/>
      <c r="I769" s="3"/>
    </row>
    <row r="770" spans="2:9" ht="15.75" customHeight="1">
      <c r="B770" s="3"/>
      <c r="C770" s="3"/>
      <c r="D770" s="3"/>
      <c r="E770" s="157"/>
      <c r="F770" s="3"/>
      <c r="G770" s="3"/>
      <c r="H770" s="3"/>
      <c r="I770" s="3"/>
    </row>
    <row r="771" spans="2:9" ht="15.75" customHeight="1">
      <c r="B771" s="3"/>
      <c r="C771" s="3"/>
      <c r="D771" s="3"/>
      <c r="E771" s="157"/>
      <c r="F771" s="3"/>
      <c r="G771" s="3"/>
      <c r="H771" s="3"/>
      <c r="I771" s="3"/>
    </row>
    <row r="772" spans="2:9" ht="15.75" customHeight="1">
      <c r="B772" s="3"/>
      <c r="C772" s="3"/>
      <c r="D772" s="3"/>
      <c r="E772" s="157"/>
      <c r="F772" s="3"/>
      <c r="G772" s="3"/>
      <c r="H772" s="3"/>
      <c r="I772" s="3"/>
    </row>
    <row r="773" spans="2:9" ht="15.75" customHeight="1">
      <c r="B773" s="3"/>
      <c r="C773" s="3"/>
      <c r="D773" s="3"/>
      <c r="E773" s="157"/>
      <c r="F773" s="3"/>
      <c r="G773" s="3"/>
      <c r="H773" s="3"/>
      <c r="I773" s="3"/>
    </row>
    <row r="774" spans="2:9" ht="15.75" customHeight="1">
      <c r="B774" s="3"/>
      <c r="C774" s="3"/>
      <c r="D774" s="3"/>
      <c r="E774" s="157"/>
      <c r="F774" s="3"/>
      <c r="G774" s="3"/>
      <c r="H774" s="3"/>
      <c r="I774" s="3"/>
    </row>
    <row r="775" spans="2:9" ht="15.75" customHeight="1">
      <c r="B775" s="3"/>
      <c r="C775" s="3"/>
      <c r="D775" s="3"/>
      <c r="E775" s="157"/>
      <c r="F775" s="3"/>
      <c r="G775" s="3"/>
      <c r="H775" s="3"/>
      <c r="I775" s="3"/>
    </row>
    <row r="776" spans="2:9" ht="15.75" customHeight="1">
      <c r="B776" s="3"/>
      <c r="C776" s="3"/>
      <c r="D776" s="3"/>
      <c r="E776" s="157"/>
      <c r="F776" s="3"/>
      <c r="G776" s="3"/>
      <c r="H776" s="3"/>
      <c r="I776" s="3"/>
    </row>
    <row r="777" spans="2:9" ht="15.75" customHeight="1">
      <c r="B777" s="3"/>
      <c r="C777" s="3"/>
      <c r="D777" s="3"/>
      <c r="E777" s="157"/>
      <c r="F777" s="3"/>
      <c r="G777" s="3"/>
      <c r="H777" s="3"/>
      <c r="I777" s="3"/>
    </row>
    <row r="778" spans="2:9" ht="15.75" customHeight="1">
      <c r="B778" s="3"/>
      <c r="C778" s="3"/>
      <c r="D778" s="3"/>
      <c r="E778" s="157"/>
      <c r="F778" s="3"/>
      <c r="G778" s="3"/>
      <c r="H778" s="3"/>
      <c r="I778" s="3"/>
    </row>
    <row r="779" spans="2:9" ht="15.75" customHeight="1">
      <c r="B779" s="3"/>
      <c r="C779" s="3"/>
      <c r="D779" s="3"/>
      <c r="E779" s="157"/>
      <c r="F779" s="3"/>
      <c r="G779" s="3"/>
      <c r="H779" s="3"/>
      <c r="I779" s="3"/>
    </row>
    <row r="780" spans="2:9" ht="15.75" customHeight="1">
      <c r="B780" s="3"/>
      <c r="C780" s="3"/>
      <c r="D780" s="3"/>
      <c r="E780" s="157"/>
      <c r="F780" s="3"/>
      <c r="G780" s="3"/>
      <c r="H780" s="3"/>
      <c r="I780" s="3"/>
    </row>
    <row r="781" spans="2:9" ht="15.75" customHeight="1">
      <c r="B781" s="3"/>
      <c r="C781" s="3"/>
      <c r="D781" s="3"/>
      <c r="E781" s="157"/>
      <c r="F781" s="3"/>
      <c r="G781" s="3"/>
      <c r="H781" s="3"/>
      <c r="I781" s="3"/>
    </row>
    <row r="782" spans="2:9" ht="15.75" customHeight="1">
      <c r="B782" s="3"/>
      <c r="C782" s="3"/>
      <c r="D782" s="3"/>
      <c r="E782" s="157"/>
      <c r="F782" s="3"/>
      <c r="G782" s="3"/>
      <c r="H782" s="3"/>
      <c r="I782" s="3"/>
    </row>
    <row r="783" spans="2:9" ht="15.75" customHeight="1">
      <c r="B783" s="3"/>
      <c r="C783" s="3"/>
      <c r="D783" s="3"/>
      <c r="E783" s="157"/>
      <c r="F783" s="3"/>
      <c r="G783" s="3"/>
      <c r="H783" s="3"/>
      <c r="I783" s="3"/>
    </row>
    <row r="784" spans="2:9" ht="15.75" customHeight="1">
      <c r="B784" s="3"/>
      <c r="C784" s="3"/>
      <c r="D784" s="3"/>
      <c r="E784" s="157"/>
      <c r="F784" s="3"/>
      <c r="G784" s="3"/>
      <c r="H784" s="3"/>
      <c r="I784" s="3"/>
    </row>
    <row r="785" spans="2:9" ht="15.75" customHeight="1">
      <c r="B785" s="3"/>
      <c r="C785" s="3"/>
      <c r="D785" s="3"/>
      <c r="E785" s="157"/>
      <c r="F785" s="3"/>
      <c r="G785" s="3"/>
      <c r="H785" s="3"/>
      <c r="I785" s="3"/>
    </row>
    <row r="786" spans="2:9" ht="15.75" customHeight="1">
      <c r="B786" s="3"/>
      <c r="C786" s="3"/>
      <c r="D786" s="3"/>
      <c r="E786" s="157"/>
      <c r="F786" s="3"/>
      <c r="G786" s="3"/>
      <c r="H786" s="3"/>
      <c r="I786" s="3"/>
    </row>
    <row r="787" spans="2:9" ht="15.75" customHeight="1">
      <c r="B787" s="3"/>
      <c r="C787" s="3"/>
      <c r="D787" s="3"/>
      <c r="E787" s="157"/>
      <c r="F787" s="3"/>
      <c r="G787" s="3"/>
      <c r="H787" s="3"/>
      <c r="I787" s="3"/>
    </row>
    <row r="788" spans="2:9" ht="15.75" customHeight="1">
      <c r="B788" s="3"/>
      <c r="C788" s="3"/>
      <c r="D788" s="3"/>
      <c r="E788" s="157"/>
      <c r="F788" s="3"/>
      <c r="G788" s="3"/>
      <c r="H788" s="3"/>
      <c r="I788" s="3"/>
    </row>
    <row r="789" spans="2:9" ht="15.75" customHeight="1">
      <c r="B789" s="3"/>
      <c r="C789" s="3"/>
      <c r="D789" s="3"/>
      <c r="E789" s="157"/>
      <c r="F789" s="3"/>
      <c r="G789" s="3"/>
      <c r="H789" s="3"/>
      <c r="I789" s="3"/>
    </row>
    <row r="790" spans="2:9" ht="15.75" customHeight="1">
      <c r="B790" s="3"/>
      <c r="C790" s="3"/>
      <c r="D790" s="3"/>
      <c r="E790" s="157"/>
      <c r="F790" s="3"/>
      <c r="G790" s="3"/>
      <c r="H790" s="3"/>
      <c r="I790" s="3"/>
    </row>
    <row r="791" spans="2:9" ht="15.75" customHeight="1">
      <c r="B791" s="3"/>
      <c r="C791" s="3"/>
      <c r="D791" s="3"/>
      <c r="E791" s="157"/>
      <c r="F791" s="3"/>
      <c r="G791" s="3"/>
      <c r="H791" s="3"/>
      <c r="I791" s="3"/>
    </row>
    <row r="792" spans="2:9" ht="15.75" customHeight="1">
      <c r="B792" s="3"/>
      <c r="C792" s="3"/>
      <c r="D792" s="3"/>
      <c r="E792" s="157"/>
      <c r="F792" s="3"/>
      <c r="G792" s="3"/>
      <c r="H792" s="3"/>
      <c r="I792" s="3"/>
    </row>
    <row r="793" spans="2:9" ht="15.75" customHeight="1">
      <c r="B793" s="3"/>
      <c r="C793" s="3"/>
      <c r="D793" s="3"/>
      <c r="E793" s="157"/>
      <c r="F793" s="3"/>
      <c r="G793" s="3"/>
      <c r="H793" s="3"/>
      <c r="I793" s="3"/>
    </row>
    <row r="794" spans="2:9" ht="15.75" customHeight="1">
      <c r="B794" s="3"/>
      <c r="C794" s="3"/>
      <c r="D794" s="3"/>
      <c r="E794" s="157"/>
      <c r="F794" s="3"/>
      <c r="G794" s="3"/>
      <c r="H794" s="3"/>
      <c r="I794" s="3"/>
    </row>
    <row r="795" spans="2:9" ht="15.75" customHeight="1">
      <c r="B795" s="3"/>
      <c r="C795" s="3"/>
      <c r="D795" s="3"/>
      <c r="E795" s="157"/>
      <c r="F795" s="3"/>
      <c r="G795" s="3"/>
      <c r="H795" s="3"/>
      <c r="I795" s="3"/>
    </row>
    <row r="796" spans="2:9" ht="15.75" customHeight="1">
      <c r="B796" s="3"/>
      <c r="C796" s="3"/>
      <c r="D796" s="3"/>
      <c r="E796" s="157"/>
      <c r="F796" s="3"/>
      <c r="G796" s="3"/>
      <c r="H796" s="3"/>
      <c r="I796" s="3"/>
    </row>
    <row r="797" spans="2:9" ht="15.75" customHeight="1">
      <c r="B797" s="3"/>
      <c r="C797" s="3"/>
      <c r="D797" s="3"/>
      <c r="E797" s="157"/>
      <c r="F797" s="3"/>
      <c r="G797" s="3"/>
      <c r="H797" s="3"/>
      <c r="I797" s="3"/>
    </row>
    <row r="798" spans="2:9" ht="15.75" customHeight="1">
      <c r="B798" s="3"/>
      <c r="C798" s="3"/>
      <c r="D798" s="3"/>
      <c r="E798" s="157"/>
      <c r="F798" s="3"/>
      <c r="G798" s="3"/>
      <c r="H798" s="3"/>
      <c r="I798" s="3"/>
    </row>
    <row r="799" spans="2:9" ht="15.75" customHeight="1">
      <c r="B799" s="3"/>
      <c r="C799" s="3"/>
      <c r="D799" s="3"/>
      <c r="E799" s="157"/>
      <c r="F799" s="3"/>
      <c r="G799" s="3"/>
      <c r="H799" s="3"/>
      <c r="I799" s="3"/>
    </row>
    <row r="800" spans="2:9" ht="15.75" customHeight="1">
      <c r="B800" s="3"/>
      <c r="C800" s="3"/>
      <c r="D800" s="3"/>
      <c r="E800" s="157"/>
      <c r="F800" s="3"/>
      <c r="G800" s="3"/>
      <c r="H800" s="3"/>
      <c r="I800" s="3"/>
    </row>
    <row r="801" spans="2:9" ht="15.75" customHeight="1">
      <c r="B801" s="3"/>
      <c r="C801" s="3"/>
      <c r="D801" s="3"/>
      <c r="E801" s="157"/>
      <c r="F801" s="3"/>
      <c r="G801" s="3"/>
      <c r="H801" s="3"/>
      <c r="I801" s="3"/>
    </row>
    <row r="802" spans="2:9" ht="15.75" customHeight="1">
      <c r="B802" s="3"/>
      <c r="C802" s="3"/>
      <c r="D802" s="3"/>
      <c r="E802" s="157"/>
      <c r="F802" s="3"/>
      <c r="G802" s="3"/>
      <c r="H802" s="3"/>
      <c r="I802" s="3"/>
    </row>
    <row r="803" spans="2:9" ht="15.75" customHeight="1">
      <c r="B803" s="3"/>
      <c r="C803" s="3"/>
      <c r="D803" s="3"/>
      <c r="E803" s="157"/>
      <c r="F803" s="3"/>
      <c r="G803" s="3"/>
      <c r="H803" s="3"/>
      <c r="I803" s="3"/>
    </row>
    <row r="804" spans="2:9" ht="15.75" customHeight="1">
      <c r="B804" s="3"/>
      <c r="C804" s="3"/>
      <c r="D804" s="3"/>
      <c r="E804" s="157"/>
      <c r="F804" s="3"/>
      <c r="G804" s="3"/>
      <c r="H804" s="3"/>
      <c r="I804" s="3"/>
    </row>
    <row r="805" spans="2:9" ht="15.75" customHeight="1">
      <c r="B805" s="3"/>
      <c r="C805" s="3"/>
      <c r="D805" s="3"/>
      <c r="E805" s="157"/>
      <c r="F805" s="3"/>
      <c r="G805" s="3"/>
      <c r="H805" s="3"/>
      <c r="I805" s="3"/>
    </row>
    <row r="806" spans="2:9" ht="15.75" customHeight="1">
      <c r="B806" s="3"/>
      <c r="C806" s="3"/>
      <c r="D806" s="3"/>
      <c r="E806" s="157"/>
      <c r="F806" s="3"/>
      <c r="G806" s="3"/>
      <c r="H806" s="3"/>
      <c r="I806" s="3"/>
    </row>
    <row r="807" spans="2:9" ht="15.75" customHeight="1">
      <c r="B807" s="3"/>
      <c r="C807" s="3"/>
      <c r="D807" s="3"/>
      <c r="E807" s="157"/>
      <c r="F807" s="3"/>
      <c r="G807" s="3"/>
      <c r="H807" s="3"/>
      <c r="I807" s="3"/>
    </row>
    <row r="808" spans="2:9" ht="15.75" customHeight="1">
      <c r="B808" s="3"/>
      <c r="C808" s="3"/>
      <c r="D808" s="3"/>
      <c r="E808" s="157"/>
      <c r="F808" s="3"/>
      <c r="G808" s="3"/>
      <c r="H808" s="3"/>
      <c r="I808" s="3"/>
    </row>
    <row r="809" spans="2:9" ht="15.75" customHeight="1">
      <c r="B809" s="3"/>
      <c r="C809" s="3"/>
      <c r="D809" s="3"/>
      <c r="E809" s="157"/>
      <c r="F809" s="3"/>
      <c r="G809" s="3"/>
      <c r="H809" s="3"/>
      <c r="I809" s="3"/>
    </row>
    <row r="810" spans="2:9" ht="15.75" customHeight="1">
      <c r="B810" s="3"/>
      <c r="C810" s="3"/>
      <c r="D810" s="3"/>
      <c r="E810" s="157"/>
      <c r="F810" s="3"/>
      <c r="G810" s="3"/>
      <c r="H810" s="3"/>
      <c r="I810" s="3"/>
    </row>
    <row r="811" spans="2:9" ht="15.75" customHeight="1">
      <c r="B811" s="3"/>
      <c r="C811" s="3"/>
      <c r="D811" s="3"/>
      <c r="E811" s="157"/>
      <c r="F811" s="3"/>
      <c r="G811" s="3"/>
      <c r="H811" s="3"/>
      <c r="I811" s="3"/>
    </row>
    <row r="812" spans="2:9" ht="15.75" customHeight="1">
      <c r="B812" s="3"/>
      <c r="C812" s="3"/>
      <c r="D812" s="3"/>
      <c r="E812" s="157"/>
      <c r="F812" s="3"/>
      <c r="G812" s="3"/>
      <c r="H812" s="3"/>
      <c r="I812" s="3"/>
    </row>
    <row r="813" spans="2:9" ht="15.75" customHeight="1">
      <c r="B813" s="3"/>
      <c r="C813" s="3"/>
      <c r="D813" s="3"/>
      <c r="E813" s="157"/>
      <c r="F813" s="3"/>
      <c r="G813" s="3"/>
      <c r="H813" s="3"/>
      <c r="I813" s="3"/>
    </row>
    <row r="814" spans="2:9" ht="15.75" customHeight="1">
      <c r="B814" s="3"/>
      <c r="C814" s="3"/>
      <c r="D814" s="3"/>
      <c r="E814" s="157"/>
      <c r="F814" s="3"/>
      <c r="G814" s="3"/>
      <c r="H814" s="3"/>
      <c r="I814" s="3"/>
    </row>
    <row r="815" spans="2:9" ht="15.75" customHeight="1">
      <c r="B815" s="3"/>
      <c r="C815" s="3"/>
      <c r="D815" s="3"/>
      <c r="E815" s="157"/>
      <c r="F815" s="3"/>
      <c r="G815" s="3"/>
      <c r="H815" s="3"/>
      <c r="I815" s="3"/>
    </row>
    <row r="816" spans="2:9" ht="15.75" customHeight="1">
      <c r="B816" s="3"/>
      <c r="C816" s="3"/>
      <c r="D816" s="3"/>
      <c r="E816" s="157"/>
      <c r="F816" s="3"/>
      <c r="G816" s="3"/>
      <c r="H816" s="3"/>
      <c r="I816" s="3"/>
    </row>
    <row r="817" spans="2:9" ht="15.75" customHeight="1">
      <c r="B817" s="3"/>
      <c r="C817" s="3"/>
      <c r="D817" s="3"/>
      <c r="E817" s="157"/>
      <c r="F817" s="3"/>
      <c r="G817" s="3"/>
      <c r="H817" s="3"/>
      <c r="I817" s="3"/>
    </row>
    <row r="818" spans="2:9" ht="15.75" customHeight="1">
      <c r="B818" s="3"/>
      <c r="C818" s="3"/>
      <c r="D818" s="3"/>
      <c r="E818" s="157"/>
      <c r="F818" s="3"/>
      <c r="G818" s="3"/>
      <c r="H818" s="3"/>
      <c r="I818" s="3"/>
    </row>
    <row r="819" spans="2:9" ht="15.75" customHeight="1">
      <c r="B819" s="3"/>
      <c r="C819" s="3"/>
      <c r="D819" s="3"/>
      <c r="E819" s="157"/>
      <c r="F819" s="3"/>
      <c r="G819" s="3"/>
      <c r="H819" s="3"/>
      <c r="I819" s="3"/>
    </row>
    <row r="820" spans="2:9" ht="15.75" customHeight="1">
      <c r="B820" s="3"/>
      <c r="C820" s="3"/>
      <c r="D820" s="3"/>
      <c r="E820" s="157"/>
      <c r="F820" s="3"/>
      <c r="G820" s="3"/>
      <c r="H820" s="3"/>
      <c r="I820" s="3"/>
    </row>
    <row r="821" spans="2:9" ht="15.75" customHeight="1">
      <c r="B821" s="3"/>
      <c r="C821" s="3"/>
      <c r="D821" s="3"/>
      <c r="E821" s="157"/>
      <c r="F821" s="3"/>
      <c r="G821" s="3"/>
      <c r="H821" s="3"/>
      <c r="I821" s="3"/>
    </row>
    <row r="822" spans="2:9" ht="15.75" customHeight="1">
      <c r="B822" s="3"/>
      <c r="C822" s="3"/>
      <c r="D822" s="3"/>
      <c r="E822" s="157"/>
      <c r="F822" s="3"/>
      <c r="G822" s="3"/>
      <c r="H822" s="3"/>
      <c r="I822" s="3"/>
    </row>
    <row r="823" spans="2:9" ht="15.75" customHeight="1">
      <c r="B823" s="3"/>
      <c r="C823" s="3"/>
      <c r="D823" s="3"/>
      <c r="E823" s="157"/>
      <c r="F823" s="3"/>
      <c r="G823" s="3"/>
      <c r="H823" s="3"/>
      <c r="I823" s="3"/>
    </row>
    <row r="824" spans="2:9" ht="15.75" customHeight="1">
      <c r="B824" s="3"/>
      <c r="C824" s="3"/>
      <c r="D824" s="3"/>
      <c r="E824" s="157"/>
      <c r="F824" s="3"/>
      <c r="G824" s="3"/>
      <c r="H824" s="3"/>
      <c r="I824" s="3"/>
    </row>
    <row r="825" spans="2:9" ht="15.75" customHeight="1">
      <c r="B825" s="3"/>
      <c r="C825" s="3"/>
      <c r="D825" s="3"/>
      <c r="E825" s="157"/>
      <c r="F825" s="3"/>
      <c r="G825" s="3"/>
      <c r="H825" s="3"/>
      <c r="I825" s="3"/>
    </row>
    <row r="826" spans="2:9" ht="15.75" customHeight="1">
      <c r="B826" s="3"/>
      <c r="C826" s="3"/>
      <c r="D826" s="3"/>
      <c r="E826" s="157"/>
      <c r="F826" s="3"/>
      <c r="G826" s="3"/>
      <c r="H826" s="3"/>
      <c r="I826" s="3"/>
    </row>
    <row r="827" spans="2:9" ht="15.75" customHeight="1">
      <c r="B827" s="3"/>
      <c r="C827" s="3"/>
      <c r="D827" s="3"/>
      <c r="E827" s="157"/>
      <c r="F827" s="3"/>
      <c r="G827" s="3"/>
      <c r="H827" s="3"/>
      <c r="I827" s="3"/>
    </row>
    <row r="828" spans="2:9" ht="15.75" customHeight="1">
      <c r="B828" s="3"/>
      <c r="C828" s="3"/>
      <c r="D828" s="3"/>
      <c r="E828" s="157"/>
      <c r="F828" s="3"/>
      <c r="G828" s="3"/>
      <c r="H828" s="3"/>
      <c r="I828" s="3"/>
    </row>
    <row r="829" spans="2:9" ht="15.75" customHeight="1">
      <c r="B829" s="3"/>
      <c r="C829" s="3"/>
      <c r="D829" s="3"/>
      <c r="E829" s="157"/>
      <c r="F829" s="3"/>
      <c r="G829" s="3"/>
      <c r="H829" s="3"/>
      <c r="I829" s="3"/>
    </row>
    <row r="830" spans="2:9" ht="15.75" customHeight="1">
      <c r="B830" s="3"/>
      <c r="C830" s="3"/>
      <c r="D830" s="3"/>
      <c r="E830" s="157"/>
      <c r="F830" s="3"/>
      <c r="G830" s="3"/>
      <c r="H830" s="3"/>
      <c r="I830" s="3"/>
    </row>
    <row r="831" spans="2:9" ht="15.75" customHeight="1">
      <c r="B831" s="3"/>
      <c r="C831" s="3"/>
      <c r="D831" s="3"/>
      <c r="E831" s="157"/>
      <c r="F831" s="3"/>
      <c r="G831" s="3"/>
      <c r="H831" s="3"/>
      <c r="I831" s="3"/>
    </row>
    <row r="832" spans="2:9" ht="15.75" customHeight="1">
      <c r="B832" s="3"/>
      <c r="C832" s="3"/>
      <c r="D832" s="3"/>
      <c r="E832" s="157"/>
      <c r="F832" s="3"/>
      <c r="G832" s="3"/>
      <c r="H832" s="3"/>
      <c r="I832" s="3"/>
    </row>
    <row r="833" spans="2:9" ht="15.75" customHeight="1">
      <c r="B833" s="3"/>
      <c r="C833" s="3"/>
      <c r="D833" s="3"/>
      <c r="E833" s="157"/>
      <c r="F833" s="3"/>
      <c r="G833" s="3"/>
      <c r="H833" s="3"/>
      <c r="I833" s="3"/>
    </row>
    <row r="834" spans="2:9" ht="15.75" customHeight="1">
      <c r="B834" s="3"/>
      <c r="C834" s="3"/>
      <c r="D834" s="3"/>
      <c r="E834" s="157"/>
      <c r="F834" s="3"/>
      <c r="G834" s="3"/>
      <c r="H834" s="3"/>
      <c r="I834" s="3"/>
    </row>
    <row r="835" spans="2:9" ht="15.75" customHeight="1">
      <c r="B835" s="3"/>
      <c r="C835" s="3"/>
      <c r="D835" s="3"/>
      <c r="E835" s="157"/>
      <c r="F835" s="3"/>
      <c r="G835" s="3"/>
      <c r="H835" s="3"/>
      <c r="I835" s="3"/>
    </row>
    <row r="836" spans="2:9" ht="15.75" customHeight="1">
      <c r="B836" s="3"/>
      <c r="C836" s="3"/>
      <c r="D836" s="3"/>
      <c r="E836" s="157"/>
      <c r="F836" s="3"/>
      <c r="G836" s="3"/>
      <c r="H836" s="3"/>
      <c r="I836" s="3"/>
    </row>
    <row r="837" spans="2:9" ht="15.75" customHeight="1">
      <c r="B837" s="3"/>
      <c r="C837" s="3"/>
      <c r="D837" s="3"/>
      <c r="E837" s="157"/>
      <c r="F837" s="3"/>
      <c r="G837" s="3"/>
      <c r="H837" s="3"/>
      <c r="I837" s="3"/>
    </row>
    <row r="838" spans="2:9" ht="15.75" customHeight="1">
      <c r="B838" s="3"/>
      <c r="C838" s="3"/>
      <c r="D838" s="3"/>
      <c r="E838" s="157"/>
      <c r="F838" s="3"/>
      <c r="G838" s="3"/>
      <c r="H838" s="3"/>
      <c r="I838" s="3"/>
    </row>
    <row r="839" spans="2:9" ht="15.75" customHeight="1">
      <c r="B839" s="3"/>
      <c r="C839" s="3"/>
      <c r="D839" s="3"/>
      <c r="E839" s="157"/>
      <c r="F839" s="3"/>
      <c r="G839" s="3"/>
      <c r="H839" s="3"/>
      <c r="I839" s="3"/>
    </row>
    <row r="840" spans="2:9" ht="15.75" customHeight="1">
      <c r="B840" s="3"/>
      <c r="C840" s="3"/>
      <c r="D840" s="3"/>
      <c r="E840" s="157"/>
      <c r="F840" s="3"/>
      <c r="G840" s="3"/>
      <c r="H840" s="3"/>
      <c r="I840" s="3"/>
    </row>
    <row r="841" spans="2:9" ht="15.75" customHeight="1">
      <c r="B841" s="3"/>
      <c r="C841" s="3"/>
      <c r="D841" s="3"/>
      <c r="E841" s="157"/>
      <c r="F841" s="3"/>
      <c r="G841" s="3"/>
      <c r="H841" s="3"/>
      <c r="I841" s="3"/>
    </row>
    <row r="842" spans="2:9" ht="15.75" customHeight="1">
      <c r="B842" s="3"/>
      <c r="C842" s="3"/>
      <c r="D842" s="3"/>
      <c r="E842" s="157"/>
      <c r="F842" s="3"/>
      <c r="G842" s="3"/>
      <c r="H842" s="3"/>
      <c r="I842" s="3"/>
    </row>
    <row r="843" spans="2:9" ht="15.75" customHeight="1">
      <c r="B843" s="3"/>
      <c r="C843" s="3"/>
      <c r="D843" s="3"/>
      <c r="E843" s="157"/>
      <c r="F843" s="3"/>
      <c r="G843" s="3"/>
      <c r="H843" s="3"/>
      <c r="I843" s="3"/>
    </row>
    <row r="844" spans="2:9" ht="15.75" customHeight="1">
      <c r="B844" s="3"/>
      <c r="C844" s="3"/>
      <c r="D844" s="3"/>
      <c r="E844" s="157"/>
      <c r="F844" s="3"/>
      <c r="G844" s="3"/>
      <c r="H844" s="3"/>
      <c r="I844" s="3"/>
    </row>
    <row r="845" spans="2:9" ht="15.75" customHeight="1">
      <c r="B845" s="3"/>
      <c r="C845" s="3"/>
      <c r="D845" s="3"/>
      <c r="E845" s="157"/>
      <c r="F845" s="3"/>
      <c r="G845" s="3"/>
      <c r="H845" s="3"/>
      <c r="I845" s="3"/>
    </row>
    <row r="846" spans="2:9" ht="15.75" customHeight="1">
      <c r="B846" s="3"/>
      <c r="C846" s="3"/>
      <c r="D846" s="3"/>
      <c r="E846" s="157"/>
      <c r="F846" s="3"/>
      <c r="G846" s="3"/>
      <c r="H846" s="3"/>
      <c r="I846" s="3"/>
    </row>
    <row r="847" spans="2:9" ht="15.75" customHeight="1">
      <c r="B847" s="3"/>
      <c r="C847" s="3"/>
      <c r="D847" s="3"/>
      <c r="E847" s="157"/>
      <c r="F847" s="3"/>
      <c r="G847" s="3"/>
      <c r="H847" s="3"/>
      <c r="I847" s="3"/>
    </row>
    <row r="848" spans="2:9" ht="15.75" customHeight="1">
      <c r="B848" s="3"/>
      <c r="C848" s="3"/>
      <c r="D848" s="3"/>
      <c r="E848" s="157"/>
      <c r="F848" s="3"/>
      <c r="G848" s="3"/>
      <c r="H848" s="3"/>
      <c r="I848" s="3"/>
    </row>
    <row r="849" spans="2:9" ht="15.75" customHeight="1">
      <c r="B849" s="3"/>
      <c r="C849" s="3"/>
      <c r="D849" s="3"/>
      <c r="E849" s="157"/>
      <c r="F849" s="3"/>
      <c r="G849" s="3"/>
      <c r="H849" s="3"/>
      <c r="I849" s="3"/>
    </row>
    <row r="850" spans="2:9" ht="15.75" customHeight="1">
      <c r="B850" s="3"/>
      <c r="C850" s="3"/>
      <c r="D850" s="3"/>
      <c r="E850" s="157"/>
      <c r="F850" s="3"/>
      <c r="G850" s="3"/>
      <c r="H850" s="3"/>
      <c r="I850" s="3"/>
    </row>
    <row r="851" spans="2:9" ht="15.75" customHeight="1">
      <c r="B851" s="3"/>
      <c r="C851" s="3"/>
      <c r="D851" s="3"/>
      <c r="E851" s="157"/>
      <c r="F851" s="3"/>
      <c r="G851" s="3"/>
      <c r="H851" s="3"/>
      <c r="I851" s="3"/>
    </row>
    <row r="852" spans="2:9" ht="15.75" customHeight="1">
      <c r="B852" s="3"/>
      <c r="C852" s="3"/>
      <c r="D852" s="3"/>
      <c r="E852" s="157"/>
      <c r="F852" s="3"/>
      <c r="G852" s="3"/>
      <c r="H852" s="3"/>
      <c r="I852" s="3"/>
    </row>
    <row r="853" spans="2:9" ht="15.75" customHeight="1">
      <c r="B853" s="3"/>
      <c r="C853" s="3"/>
      <c r="D853" s="3"/>
      <c r="E853" s="157"/>
      <c r="F853" s="3"/>
      <c r="G853" s="3"/>
      <c r="H853" s="3"/>
      <c r="I853" s="3"/>
    </row>
    <row r="854" spans="2:9" ht="15.75" customHeight="1">
      <c r="B854" s="3"/>
      <c r="C854" s="3"/>
      <c r="D854" s="3"/>
      <c r="E854" s="157"/>
      <c r="F854" s="3"/>
      <c r="G854" s="3"/>
      <c r="H854" s="3"/>
      <c r="I854" s="3"/>
    </row>
    <row r="855" spans="2:9" ht="15.75" customHeight="1">
      <c r="B855" s="3"/>
      <c r="C855" s="3"/>
      <c r="D855" s="3"/>
      <c r="E855" s="157"/>
      <c r="F855" s="3"/>
      <c r="G855" s="3"/>
      <c r="H855" s="3"/>
      <c r="I855" s="3"/>
    </row>
    <row r="856" spans="2:9" ht="15.75" customHeight="1">
      <c r="B856" s="3"/>
      <c r="C856" s="3"/>
      <c r="D856" s="3"/>
      <c r="E856" s="157"/>
      <c r="F856" s="3"/>
      <c r="G856" s="3"/>
      <c r="H856" s="3"/>
      <c r="I856" s="3"/>
    </row>
    <row r="857" spans="2:9" ht="15.75" customHeight="1">
      <c r="B857" s="3"/>
      <c r="C857" s="3"/>
      <c r="D857" s="3"/>
      <c r="E857" s="157"/>
      <c r="F857" s="3"/>
      <c r="G857" s="3"/>
      <c r="H857" s="3"/>
      <c r="I857" s="3"/>
    </row>
    <row r="858" spans="2:9" ht="15.75" customHeight="1">
      <c r="B858" s="3"/>
      <c r="C858" s="3"/>
      <c r="D858" s="3"/>
      <c r="E858" s="157"/>
      <c r="F858" s="3"/>
      <c r="G858" s="3"/>
      <c r="H858" s="3"/>
      <c r="I858" s="3"/>
    </row>
    <row r="859" spans="2:9" ht="15.75" customHeight="1">
      <c r="B859" s="3"/>
      <c r="C859" s="3"/>
      <c r="D859" s="3"/>
      <c r="E859" s="157"/>
      <c r="F859" s="3"/>
      <c r="G859" s="3"/>
      <c r="H859" s="3"/>
      <c r="I859" s="3"/>
    </row>
    <row r="860" spans="2:9" ht="15.75" customHeight="1">
      <c r="B860" s="3"/>
      <c r="C860" s="3"/>
      <c r="D860" s="3"/>
      <c r="E860" s="157"/>
      <c r="F860" s="3"/>
      <c r="G860" s="3"/>
      <c r="H860" s="3"/>
      <c r="I860" s="3"/>
    </row>
    <row r="861" spans="2:9" ht="15.75" customHeight="1">
      <c r="B861" s="3"/>
      <c r="C861" s="3"/>
      <c r="D861" s="3"/>
      <c r="E861" s="157"/>
      <c r="F861" s="3"/>
      <c r="G861" s="3"/>
      <c r="H861" s="3"/>
      <c r="I861" s="3"/>
    </row>
    <row r="862" spans="2:9" ht="15.75" customHeight="1">
      <c r="B862" s="3"/>
      <c r="C862" s="3"/>
      <c r="D862" s="3"/>
      <c r="E862" s="157"/>
      <c r="F862" s="3"/>
      <c r="G862" s="3"/>
      <c r="H862" s="3"/>
      <c r="I862" s="3"/>
    </row>
    <row r="863" spans="2:9" ht="15.75" customHeight="1">
      <c r="B863" s="3"/>
      <c r="C863" s="3"/>
      <c r="D863" s="3"/>
      <c r="E863" s="157"/>
      <c r="F863" s="3"/>
      <c r="G863" s="3"/>
      <c r="H863" s="3"/>
      <c r="I863" s="3"/>
    </row>
    <row r="864" spans="2:9" ht="15.75" customHeight="1">
      <c r="B864" s="3"/>
      <c r="C864" s="3"/>
      <c r="D864" s="3"/>
      <c r="E864" s="157"/>
      <c r="F864" s="3"/>
      <c r="G864" s="3"/>
      <c r="H864" s="3"/>
      <c r="I864" s="3"/>
    </row>
    <row r="865" spans="2:9" ht="15.75" customHeight="1">
      <c r="B865" s="3"/>
      <c r="C865" s="3"/>
      <c r="D865" s="3"/>
      <c r="E865" s="157"/>
      <c r="F865" s="3"/>
      <c r="G865" s="3"/>
      <c r="H865" s="3"/>
      <c r="I865" s="3"/>
    </row>
    <row r="866" spans="2:9" ht="15.75" customHeight="1">
      <c r="B866" s="3"/>
      <c r="C866" s="3"/>
      <c r="D866" s="3"/>
      <c r="E866" s="157"/>
      <c r="F866" s="3"/>
      <c r="G866" s="3"/>
      <c r="H866" s="3"/>
      <c r="I866" s="3"/>
    </row>
    <row r="867" spans="2:9" ht="15.75" customHeight="1">
      <c r="B867" s="3"/>
      <c r="C867" s="3"/>
      <c r="D867" s="3"/>
      <c r="E867" s="157"/>
      <c r="F867" s="3"/>
      <c r="G867" s="3"/>
      <c r="H867" s="3"/>
      <c r="I867" s="3"/>
    </row>
    <row r="868" spans="2:9" ht="15.75" customHeight="1">
      <c r="B868" s="3"/>
      <c r="C868" s="3"/>
      <c r="D868" s="3"/>
      <c r="E868" s="157"/>
      <c r="F868" s="3"/>
      <c r="G868" s="3"/>
      <c r="H868" s="3"/>
      <c r="I868" s="3"/>
    </row>
    <row r="869" spans="2:9" ht="15.75" customHeight="1">
      <c r="B869" s="3"/>
      <c r="C869" s="3"/>
      <c r="D869" s="3"/>
      <c r="E869" s="157"/>
      <c r="F869" s="3"/>
      <c r="G869" s="3"/>
      <c r="H869" s="3"/>
      <c r="I869" s="3"/>
    </row>
    <row r="870" spans="2:9" ht="15.75" customHeight="1">
      <c r="B870" s="3"/>
      <c r="C870" s="3"/>
      <c r="D870" s="3"/>
      <c r="E870" s="157"/>
      <c r="F870" s="3"/>
      <c r="G870" s="3"/>
      <c r="H870" s="3"/>
      <c r="I870" s="3"/>
    </row>
    <row r="871" spans="2:9" ht="15.75" customHeight="1">
      <c r="B871" s="3"/>
      <c r="C871" s="3"/>
      <c r="D871" s="3"/>
      <c r="E871" s="157"/>
      <c r="F871" s="3"/>
      <c r="G871" s="3"/>
      <c r="H871" s="3"/>
      <c r="I871" s="3"/>
    </row>
    <row r="872" spans="2:9" ht="15.75" customHeight="1">
      <c r="B872" s="3"/>
      <c r="C872" s="3"/>
      <c r="D872" s="3"/>
      <c r="E872" s="157"/>
      <c r="F872" s="3"/>
      <c r="G872" s="3"/>
      <c r="H872" s="3"/>
      <c r="I872" s="3"/>
    </row>
    <row r="873" spans="2:9" ht="15.75" customHeight="1">
      <c r="B873" s="3"/>
      <c r="C873" s="3"/>
      <c r="D873" s="3"/>
      <c r="E873" s="157"/>
      <c r="F873" s="3"/>
      <c r="G873" s="3"/>
      <c r="H873" s="3"/>
      <c r="I873" s="3"/>
    </row>
    <row r="874" spans="2:9" ht="15.75" customHeight="1">
      <c r="B874" s="3"/>
      <c r="C874" s="3"/>
      <c r="D874" s="3"/>
      <c r="E874" s="157"/>
      <c r="F874" s="3"/>
      <c r="G874" s="3"/>
      <c r="H874" s="3"/>
      <c r="I874" s="3"/>
    </row>
    <row r="875" spans="2:9" ht="15.75" customHeight="1">
      <c r="B875" s="3"/>
      <c r="C875" s="3"/>
      <c r="D875" s="3"/>
      <c r="E875" s="157"/>
      <c r="F875" s="3"/>
      <c r="G875" s="3"/>
      <c r="H875" s="3"/>
      <c r="I875" s="3"/>
    </row>
    <row r="876" spans="2:9" ht="15.75" customHeight="1">
      <c r="B876" s="3"/>
      <c r="C876" s="3"/>
      <c r="D876" s="3"/>
      <c r="E876" s="157"/>
      <c r="F876" s="3"/>
      <c r="G876" s="3"/>
      <c r="H876" s="3"/>
      <c r="I876" s="3"/>
    </row>
    <row r="877" spans="2:9" ht="15.75" customHeight="1">
      <c r="B877" s="3"/>
      <c r="C877" s="3"/>
      <c r="D877" s="3"/>
      <c r="E877" s="157"/>
      <c r="F877" s="3"/>
      <c r="G877" s="3"/>
      <c r="H877" s="3"/>
      <c r="I877" s="3"/>
    </row>
    <row r="878" spans="2:9" ht="15.75" customHeight="1">
      <c r="B878" s="3"/>
      <c r="C878" s="3"/>
      <c r="D878" s="3"/>
      <c r="E878" s="157"/>
      <c r="F878" s="3"/>
      <c r="G878" s="3"/>
      <c r="H878" s="3"/>
      <c r="I878" s="3"/>
    </row>
    <row r="879" spans="2:9" ht="15.75" customHeight="1">
      <c r="B879" s="3"/>
      <c r="C879" s="3"/>
      <c r="D879" s="3"/>
      <c r="E879" s="157"/>
      <c r="F879" s="3"/>
      <c r="G879" s="3"/>
      <c r="H879" s="3"/>
      <c r="I879" s="3"/>
    </row>
    <row r="880" spans="2:9" ht="15.75" customHeight="1">
      <c r="B880" s="3"/>
      <c r="C880" s="3"/>
      <c r="D880" s="3"/>
      <c r="E880" s="157"/>
      <c r="F880" s="3"/>
      <c r="G880" s="3"/>
      <c r="H880" s="3"/>
      <c r="I880" s="3"/>
    </row>
    <row r="881" spans="2:9" ht="15.75" customHeight="1">
      <c r="B881" s="3"/>
      <c r="C881" s="3"/>
      <c r="D881" s="3"/>
      <c r="E881" s="157"/>
      <c r="F881" s="3"/>
      <c r="G881" s="3"/>
      <c r="H881" s="3"/>
      <c r="I881" s="3"/>
    </row>
    <row r="882" spans="2:9" ht="15.75" customHeight="1">
      <c r="B882" s="3"/>
      <c r="C882" s="3"/>
      <c r="D882" s="3"/>
      <c r="E882" s="157"/>
      <c r="F882" s="3"/>
      <c r="G882" s="3"/>
      <c r="H882" s="3"/>
      <c r="I882" s="3"/>
    </row>
    <row r="883" spans="2:9" ht="15.75" customHeight="1">
      <c r="B883" s="3"/>
      <c r="C883" s="3"/>
      <c r="D883" s="3"/>
      <c r="E883" s="157"/>
      <c r="F883" s="3"/>
      <c r="G883" s="3"/>
      <c r="H883" s="3"/>
      <c r="I883" s="3"/>
    </row>
    <row r="884" spans="2:9" ht="15.75" customHeight="1">
      <c r="B884" s="3"/>
      <c r="C884" s="3"/>
      <c r="D884" s="3"/>
      <c r="E884" s="157"/>
      <c r="F884" s="3"/>
      <c r="G884" s="3"/>
      <c r="H884" s="3"/>
      <c r="I884" s="3"/>
    </row>
    <row r="885" spans="2:9" ht="15.75" customHeight="1">
      <c r="B885" s="3"/>
      <c r="C885" s="3"/>
      <c r="D885" s="3"/>
      <c r="E885" s="157"/>
      <c r="F885" s="3"/>
      <c r="G885" s="3"/>
      <c r="H885" s="3"/>
      <c r="I885" s="3"/>
    </row>
    <row r="886" spans="2:9" ht="15.75" customHeight="1">
      <c r="B886" s="3"/>
      <c r="C886" s="3"/>
      <c r="D886" s="3"/>
      <c r="E886" s="157"/>
      <c r="F886" s="3"/>
      <c r="G886" s="3"/>
      <c r="H886" s="3"/>
      <c r="I886" s="3"/>
    </row>
    <row r="887" spans="2:9" ht="15.75" customHeight="1">
      <c r="B887" s="3"/>
      <c r="C887" s="3"/>
      <c r="D887" s="3"/>
      <c r="E887" s="157"/>
      <c r="F887" s="3"/>
      <c r="G887" s="3"/>
      <c r="H887" s="3"/>
      <c r="I887" s="3"/>
    </row>
    <row r="888" spans="2:9" ht="15.75" customHeight="1">
      <c r="B888" s="3"/>
      <c r="C888" s="3"/>
      <c r="D888" s="3"/>
      <c r="E888" s="157"/>
      <c r="F888" s="3"/>
      <c r="G888" s="3"/>
      <c r="H888" s="3"/>
      <c r="I888" s="3"/>
    </row>
    <row r="889" spans="2:9" ht="15.75" customHeight="1">
      <c r="B889" s="3"/>
      <c r="C889" s="3"/>
      <c r="D889" s="3"/>
      <c r="E889" s="157"/>
      <c r="F889" s="3"/>
      <c r="G889" s="3"/>
      <c r="H889" s="3"/>
      <c r="I889" s="3"/>
    </row>
    <row r="890" spans="2:9" ht="15.75" customHeight="1">
      <c r="B890" s="3"/>
      <c r="C890" s="3"/>
      <c r="D890" s="3"/>
      <c r="E890" s="157"/>
      <c r="F890" s="3"/>
      <c r="G890" s="3"/>
      <c r="H890" s="3"/>
      <c r="I890" s="3"/>
    </row>
    <row r="891" spans="2:9" ht="15.75" customHeight="1">
      <c r="B891" s="3"/>
      <c r="C891" s="3"/>
      <c r="D891" s="3"/>
      <c r="E891" s="157"/>
      <c r="F891" s="3"/>
      <c r="G891" s="3"/>
      <c r="H891" s="3"/>
      <c r="I891" s="3"/>
    </row>
    <row r="892" spans="2:9" ht="15.75" customHeight="1">
      <c r="B892" s="3"/>
      <c r="C892" s="3"/>
      <c r="D892" s="3"/>
      <c r="E892" s="157"/>
      <c r="F892" s="3"/>
      <c r="G892" s="3"/>
      <c r="H892" s="3"/>
      <c r="I892" s="3"/>
    </row>
    <row r="893" spans="2:9" ht="15.75" customHeight="1">
      <c r="B893" s="3"/>
      <c r="C893" s="3"/>
      <c r="D893" s="3"/>
      <c r="E893" s="157"/>
      <c r="F893" s="3"/>
      <c r="G893" s="3"/>
      <c r="H893" s="3"/>
      <c r="I893" s="3"/>
    </row>
    <row r="894" spans="2:9" ht="15.75" customHeight="1">
      <c r="B894" s="3"/>
      <c r="C894" s="3"/>
      <c r="D894" s="3"/>
      <c r="E894" s="157"/>
      <c r="F894" s="3"/>
      <c r="G894" s="3"/>
      <c r="H894" s="3"/>
      <c r="I894" s="3"/>
    </row>
    <row r="895" spans="2:9" ht="15.75" customHeight="1">
      <c r="B895" s="3"/>
      <c r="C895" s="3"/>
      <c r="D895" s="3"/>
      <c r="E895" s="157"/>
      <c r="F895" s="3"/>
      <c r="G895" s="3"/>
      <c r="H895" s="3"/>
      <c r="I895" s="3"/>
    </row>
    <row r="896" spans="2:9" ht="15.75" customHeight="1">
      <c r="B896" s="3"/>
      <c r="C896" s="3"/>
      <c r="D896" s="3"/>
      <c r="E896" s="157"/>
      <c r="F896" s="3"/>
      <c r="G896" s="3"/>
      <c r="H896" s="3"/>
      <c r="I896" s="3"/>
    </row>
    <row r="897" spans="2:9" ht="15.75" customHeight="1">
      <c r="B897" s="3"/>
      <c r="C897" s="3"/>
      <c r="D897" s="3"/>
      <c r="E897" s="157"/>
      <c r="F897" s="3"/>
      <c r="G897" s="3"/>
      <c r="H897" s="3"/>
      <c r="I897" s="3"/>
    </row>
    <row r="898" spans="2:9" ht="15.75" customHeight="1">
      <c r="B898" s="3"/>
      <c r="C898" s="3"/>
      <c r="D898" s="3"/>
      <c r="E898" s="157"/>
      <c r="F898" s="3"/>
      <c r="G898" s="3"/>
      <c r="H898" s="3"/>
      <c r="I898" s="3"/>
    </row>
    <row r="899" spans="2:9" ht="15.75" customHeight="1">
      <c r="B899" s="3"/>
      <c r="C899" s="3"/>
      <c r="D899" s="3"/>
      <c r="E899" s="157"/>
      <c r="F899" s="3"/>
      <c r="G899" s="3"/>
      <c r="H899" s="3"/>
      <c r="I899" s="3"/>
    </row>
    <row r="900" spans="2:9" ht="15.75" customHeight="1">
      <c r="B900" s="3"/>
      <c r="C900" s="3"/>
      <c r="D900" s="3"/>
      <c r="E900" s="157"/>
      <c r="F900" s="3"/>
      <c r="G900" s="3"/>
      <c r="H900" s="3"/>
      <c r="I900" s="3"/>
    </row>
    <row r="901" spans="2:9" ht="15.75" customHeight="1">
      <c r="B901" s="3"/>
      <c r="C901" s="3"/>
      <c r="D901" s="3"/>
      <c r="E901" s="157"/>
      <c r="F901" s="3"/>
      <c r="G901" s="3"/>
      <c r="H901" s="3"/>
      <c r="I901" s="3"/>
    </row>
    <row r="902" spans="2:9" ht="15.75" customHeight="1">
      <c r="B902" s="3"/>
      <c r="C902" s="3"/>
      <c r="D902" s="3"/>
      <c r="E902" s="157"/>
      <c r="F902" s="3"/>
      <c r="G902" s="3"/>
      <c r="H902" s="3"/>
      <c r="I902" s="3"/>
    </row>
    <row r="903" spans="2:9" ht="15.75" customHeight="1">
      <c r="B903" s="3"/>
      <c r="C903" s="3"/>
      <c r="D903" s="3"/>
      <c r="E903" s="157"/>
      <c r="F903" s="3"/>
      <c r="G903" s="3"/>
      <c r="H903" s="3"/>
      <c r="I903" s="3"/>
    </row>
    <row r="904" spans="2:9" ht="15.75" customHeight="1">
      <c r="B904" s="3"/>
      <c r="C904" s="3"/>
      <c r="D904" s="3"/>
      <c r="E904" s="157"/>
      <c r="F904" s="3"/>
      <c r="G904" s="3"/>
      <c r="H904" s="3"/>
      <c r="I904" s="3"/>
    </row>
    <row r="905" spans="2:9" ht="15.75" customHeight="1">
      <c r="B905" s="3"/>
      <c r="C905" s="3"/>
      <c r="D905" s="3"/>
      <c r="E905" s="157"/>
      <c r="F905" s="3"/>
      <c r="G905" s="3"/>
      <c r="H905" s="3"/>
      <c r="I905" s="3"/>
    </row>
    <row r="906" spans="2:9" ht="15.75" customHeight="1">
      <c r="B906" s="3"/>
      <c r="C906" s="3"/>
      <c r="D906" s="3"/>
      <c r="E906" s="157"/>
      <c r="F906" s="3"/>
      <c r="G906" s="3"/>
      <c r="H906" s="3"/>
      <c r="I906" s="3"/>
    </row>
    <row r="907" spans="2:9" ht="15.75" customHeight="1">
      <c r="B907" s="3"/>
      <c r="C907" s="3"/>
      <c r="D907" s="3"/>
      <c r="E907" s="157"/>
      <c r="F907" s="3"/>
      <c r="G907" s="3"/>
      <c r="H907" s="3"/>
      <c r="I907" s="3"/>
    </row>
    <row r="908" spans="2:9" ht="15.75" customHeight="1">
      <c r="B908" s="3"/>
      <c r="C908" s="3"/>
      <c r="D908" s="3"/>
      <c r="E908" s="157"/>
      <c r="F908" s="3"/>
      <c r="G908" s="3"/>
      <c r="H908" s="3"/>
      <c r="I908" s="3"/>
    </row>
    <row r="909" spans="2:9" ht="15.75" customHeight="1">
      <c r="B909" s="3"/>
      <c r="C909" s="3"/>
      <c r="D909" s="3"/>
      <c r="E909" s="157"/>
      <c r="F909" s="3"/>
      <c r="G909" s="3"/>
      <c r="H909" s="3"/>
      <c r="I909" s="3"/>
    </row>
    <row r="910" spans="2:9" ht="15.75" customHeight="1">
      <c r="B910" s="3"/>
      <c r="C910" s="3"/>
      <c r="D910" s="3"/>
      <c r="E910" s="157"/>
      <c r="F910" s="3"/>
      <c r="G910" s="3"/>
      <c r="H910" s="3"/>
      <c r="I910" s="3"/>
    </row>
    <row r="911" spans="2:9" ht="15.75" customHeight="1">
      <c r="B911" s="3"/>
      <c r="C911" s="3"/>
      <c r="D911" s="3"/>
      <c r="E911" s="157"/>
      <c r="F911" s="3"/>
      <c r="G911" s="3"/>
      <c r="H911" s="3"/>
      <c r="I911" s="3"/>
    </row>
    <row r="912" spans="2:9" ht="15.75" customHeight="1">
      <c r="B912" s="3"/>
      <c r="C912" s="3"/>
      <c r="D912" s="3"/>
      <c r="E912" s="157"/>
      <c r="F912" s="3"/>
      <c r="G912" s="3"/>
      <c r="H912" s="3"/>
      <c r="I912" s="3"/>
    </row>
    <row r="913" spans="2:9" ht="15.75" customHeight="1">
      <c r="B913" s="3"/>
      <c r="C913" s="3"/>
      <c r="D913" s="3"/>
      <c r="E913" s="157"/>
      <c r="F913" s="3"/>
      <c r="G913" s="3"/>
      <c r="H913" s="3"/>
      <c r="I913" s="3"/>
    </row>
    <row r="914" spans="2:9" ht="15.75" customHeight="1">
      <c r="B914" s="3"/>
      <c r="C914" s="3"/>
      <c r="D914" s="3"/>
      <c r="E914" s="157"/>
      <c r="F914" s="3"/>
      <c r="G914" s="3"/>
      <c r="H914" s="3"/>
      <c r="I914" s="3"/>
    </row>
    <row r="915" spans="2:9" ht="15.75" customHeight="1">
      <c r="B915" s="3"/>
      <c r="C915" s="3"/>
      <c r="D915" s="3"/>
      <c r="E915" s="157"/>
      <c r="F915" s="3"/>
      <c r="G915" s="3"/>
      <c r="H915" s="3"/>
      <c r="I915" s="3"/>
    </row>
    <row r="916" spans="2:9" ht="15.75" customHeight="1">
      <c r="B916" s="3"/>
      <c r="C916" s="3"/>
      <c r="D916" s="3"/>
      <c r="E916" s="157"/>
      <c r="F916" s="3"/>
      <c r="G916" s="3"/>
      <c r="H916" s="3"/>
      <c r="I916" s="3"/>
    </row>
    <row r="917" spans="2:9" ht="15.75" customHeight="1">
      <c r="B917" s="3"/>
      <c r="C917" s="3"/>
      <c r="D917" s="3"/>
      <c r="E917" s="157"/>
      <c r="F917" s="3"/>
      <c r="G917" s="3"/>
      <c r="H917" s="3"/>
      <c r="I917" s="3"/>
    </row>
    <row r="918" spans="2:9" ht="15.75" customHeight="1">
      <c r="B918" s="3"/>
      <c r="C918" s="3"/>
      <c r="D918" s="3"/>
      <c r="E918" s="157"/>
      <c r="F918" s="3"/>
      <c r="G918" s="3"/>
      <c r="H918" s="3"/>
      <c r="I918" s="3"/>
    </row>
    <row r="919" spans="2:9" ht="15.75" customHeight="1">
      <c r="B919" s="3"/>
      <c r="C919" s="3"/>
      <c r="D919" s="3"/>
      <c r="E919" s="157"/>
      <c r="F919" s="3"/>
      <c r="G919" s="3"/>
      <c r="H919" s="3"/>
      <c r="I919" s="3"/>
    </row>
    <row r="920" spans="2:9" ht="15.75" customHeight="1">
      <c r="B920" s="3"/>
      <c r="C920" s="3"/>
      <c r="D920" s="3"/>
      <c r="E920" s="157"/>
      <c r="F920" s="3"/>
      <c r="G920" s="3"/>
      <c r="H920" s="3"/>
      <c r="I920" s="3"/>
    </row>
    <row r="921" spans="2:9" ht="15.75" customHeight="1">
      <c r="B921" s="3"/>
      <c r="C921" s="3"/>
      <c r="D921" s="3"/>
      <c r="E921" s="157"/>
      <c r="F921" s="3"/>
      <c r="G921" s="3"/>
      <c r="H921" s="3"/>
      <c r="I921" s="3"/>
    </row>
    <row r="922" spans="2:9" ht="15.75" customHeight="1">
      <c r="B922" s="3"/>
      <c r="C922" s="3"/>
      <c r="D922" s="3"/>
      <c r="E922" s="157"/>
      <c r="F922" s="3"/>
      <c r="G922" s="3"/>
      <c r="H922" s="3"/>
      <c r="I922" s="3"/>
    </row>
    <row r="923" spans="2:9" ht="15.75" customHeight="1">
      <c r="B923" s="3"/>
      <c r="C923" s="3"/>
      <c r="D923" s="3"/>
      <c r="E923" s="157"/>
      <c r="F923" s="3"/>
      <c r="G923" s="3"/>
      <c r="H923" s="3"/>
      <c r="I923" s="3"/>
    </row>
    <row r="924" spans="2:9" ht="15.75" customHeight="1">
      <c r="B924" s="3"/>
      <c r="C924" s="3"/>
      <c r="D924" s="3"/>
      <c r="E924" s="157"/>
      <c r="F924" s="3"/>
      <c r="G924" s="3"/>
      <c r="H924" s="3"/>
      <c r="I924" s="3"/>
    </row>
    <row r="925" spans="2:9" ht="15.75" customHeight="1">
      <c r="B925" s="3"/>
      <c r="C925" s="3"/>
      <c r="D925" s="3"/>
      <c r="E925" s="157"/>
      <c r="F925" s="3"/>
      <c r="G925" s="3"/>
      <c r="H925" s="3"/>
      <c r="I925" s="3"/>
    </row>
    <row r="926" spans="2:9" ht="15.75" customHeight="1">
      <c r="B926" s="3"/>
      <c r="C926" s="3"/>
      <c r="D926" s="3"/>
      <c r="E926" s="157"/>
      <c r="F926" s="3"/>
      <c r="G926" s="3"/>
      <c r="H926" s="3"/>
      <c r="I926" s="3"/>
    </row>
    <row r="927" spans="2:9" ht="15.75" customHeight="1">
      <c r="B927" s="3"/>
      <c r="C927" s="3"/>
      <c r="D927" s="3"/>
      <c r="E927" s="157"/>
      <c r="F927" s="3"/>
      <c r="G927" s="3"/>
      <c r="H927" s="3"/>
      <c r="I927" s="3"/>
    </row>
    <row r="928" spans="2:9" ht="15.75" customHeight="1">
      <c r="B928" s="3"/>
      <c r="C928" s="3"/>
      <c r="D928" s="3"/>
      <c r="E928" s="157"/>
      <c r="F928" s="3"/>
      <c r="G928" s="3"/>
      <c r="H928" s="3"/>
      <c r="I928" s="3"/>
    </row>
    <row r="929" spans="2:9" ht="15.75" customHeight="1">
      <c r="B929" s="3"/>
      <c r="C929" s="3"/>
      <c r="D929" s="3"/>
      <c r="E929" s="157"/>
      <c r="F929" s="3"/>
      <c r="G929" s="3"/>
      <c r="H929" s="3"/>
      <c r="I929" s="3"/>
    </row>
    <row r="930" spans="2:9" ht="15.75" customHeight="1">
      <c r="B930" s="3"/>
      <c r="C930" s="3"/>
      <c r="D930" s="3"/>
      <c r="E930" s="157"/>
      <c r="F930" s="3"/>
      <c r="G930" s="3"/>
      <c r="H930" s="3"/>
      <c r="I930" s="3"/>
    </row>
    <row r="931" spans="2:9" ht="15.75" customHeight="1">
      <c r="B931" s="3"/>
      <c r="C931" s="3"/>
      <c r="D931" s="3"/>
      <c r="E931" s="157"/>
      <c r="F931" s="3"/>
      <c r="G931" s="3"/>
      <c r="H931" s="3"/>
      <c r="I931" s="3"/>
    </row>
    <row r="932" spans="2:9" ht="15.75" customHeight="1">
      <c r="B932" s="3"/>
      <c r="C932" s="3"/>
      <c r="D932" s="3"/>
      <c r="E932" s="157"/>
      <c r="F932" s="3"/>
      <c r="G932" s="3"/>
      <c r="H932" s="3"/>
      <c r="I932" s="3"/>
    </row>
    <row r="933" spans="2:9" ht="15.75" customHeight="1">
      <c r="B933" s="3"/>
      <c r="C933" s="3"/>
      <c r="D933" s="3"/>
      <c r="E933" s="157"/>
      <c r="F933" s="3"/>
      <c r="G933" s="3"/>
      <c r="H933" s="3"/>
      <c r="I933" s="3"/>
    </row>
    <row r="934" spans="2:9" ht="15.75" customHeight="1">
      <c r="B934" s="3"/>
      <c r="C934" s="3"/>
      <c r="D934" s="3"/>
      <c r="E934" s="157"/>
      <c r="F934" s="3"/>
      <c r="G934" s="3"/>
      <c r="H934" s="3"/>
      <c r="I934" s="3"/>
    </row>
    <row r="935" spans="2:9" ht="15.75" customHeight="1">
      <c r="B935" s="3"/>
      <c r="C935" s="3"/>
      <c r="D935" s="3"/>
      <c r="E935" s="157"/>
      <c r="F935" s="3"/>
      <c r="G935" s="3"/>
      <c r="H935" s="3"/>
      <c r="I935" s="3"/>
    </row>
    <row r="936" spans="2:9" ht="15.75" customHeight="1">
      <c r="B936" s="3"/>
      <c r="C936" s="3"/>
      <c r="D936" s="3"/>
      <c r="E936" s="157"/>
      <c r="F936" s="3"/>
      <c r="G936" s="3"/>
      <c r="H936" s="3"/>
      <c r="I936" s="3"/>
    </row>
    <row r="937" spans="2:9" ht="15.75" customHeight="1">
      <c r="B937" s="3"/>
      <c r="C937" s="3"/>
      <c r="D937" s="3"/>
      <c r="E937" s="157"/>
      <c r="F937" s="3"/>
      <c r="G937" s="3"/>
      <c r="H937" s="3"/>
      <c r="I937" s="3"/>
    </row>
    <row r="938" spans="2:9" ht="15.75" customHeight="1">
      <c r="B938" s="3"/>
      <c r="C938" s="3"/>
      <c r="D938" s="3"/>
      <c r="E938" s="157"/>
      <c r="F938" s="3"/>
      <c r="G938" s="3"/>
      <c r="H938" s="3"/>
      <c r="I938" s="3"/>
    </row>
    <row r="939" spans="2:9" ht="15.75" customHeight="1">
      <c r="B939" s="3"/>
      <c r="C939" s="3"/>
      <c r="D939" s="3"/>
      <c r="E939" s="157"/>
      <c r="F939" s="3"/>
      <c r="G939" s="3"/>
      <c r="H939" s="3"/>
      <c r="I939" s="3"/>
    </row>
    <row r="940" spans="2:9" ht="15.75" customHeight="1">
      <c r="B940" s="3"/>
      <c r="C940" s="3"/>
      <c r="D940" s="3"/>
      <c r="E940" s="157"/>
      <c r="F940" s="3"/>
      <c r="G940" s="3"/>
      <c r="H940" s="3"/>
      <c r="I940" s="3"/>
    </row>
    <row r="941" spans="2:9" ht="15.75" customHeight="1">
      <c r="B941" s="3"/>
      <c r="C941" s="3"/>
      <c r="D941" s="3"/>
      <c r="E941" s="157"/>
      <c r="F941" s="3"/>
      <c r="G941" s="3"/>
      <c r="H941" s="3"/>
      <c r="I941" s="3"/>
    </row>
    <row r="942" spans="2:9" ht="15.75" customHeight="1">
      <c r="B942" s="3"/>
      <c r="C942" s="3"/>
      <c r="D942" s="3"/>
      <c r="E942" s="157"/>
      <c r="F942" s="3"/>
      <c r="G942" s="3"/>
      <c r="H942" s="3"/>
      <c r="I942" s="3"/>
    </row>
    <row r="943" spans="2:9" ht="15.75" customHeight="1">
      <c r="B943" s="3"/>
      <c r="C943" s="3"/>
      <c r="D943" s="3"/>
      <c r="E943" s="157"/>
      <c r="F943" s="3"/>
      <c r="G943" s="3"/>
      <c r="H943" s="3"/>
      <c r="I943" s="3"/>
    </row>
    <row r="944" spans="2:9" ht="15.75" customHeight="1">
      <c r="B944" s="3"/>
      <c r="C944" s="3"/>
      <c r="D944" s="3"/>
      <c r="E944" s="157"/>
      <c r="F944" s="3"/>
      <c r="G944" s="3"/>
      <c r="H944" s="3"/>
      <c r="I944" s="3"/>
    </row>
    <row r="945" spans="2:9" ht="15.75" customHeight="1">
      <c r="B945" s="3"/>
      <c r="C945" s="3"/>
      <c r="D945" s="3"/>
      <c r="E945" s="157"/>
      <c r="F945" s="3"/>
      <c r="G945" s="3"/>
      <c r="H945" s="3"/>
      <c r="I945" s="3"/>
    </row>
    <row r="946" spans="2:9" ht="15.75" customHeight="1">
      <c r="B946" s="3"/>
      <c r="C946" s="3"/>
      <c r="D946" s="3"/>
      <c r="E946" s="157"/>
      <c r="F946" s="3"/>
      <c r="G946" s="3"/>
      <c r="H946" s="3"/>
      <c r="I946" s="3"/>
    </row>
    <row r="947" spans="2:9" ht="15.75" customHeight="1">
      <c r="B947" s="3"/>
      <c r="C947" s="3"/>
      <c r="D947" s="3"/>
      <c r="E947" s="157"/>
      <c r="F947" s="3"/>
      <c r="G947" s="3"/>
      <c r="H947" s="3"/>
      <c r="I947" s="3"/>
    </row>
    <row r="948" spans="2:9" ht="15.75" customHeight="1">
      <c r="B948" s="3"/>
      <c r="C948" s="3"/>
      <c r="D948" s="3"/>
      <c r="E948" s="157"/>
      <c r="F948" s="3"/>
      <c r="G948" s="3"/>
      <c r="H948" s="3"/>
      <c r="I948" s="3"/>
    </row>
    <row r="949" spans="2:9" ht="15.75" customHeight="1">
      <c r="B949" s="3"/>
      <c r="C949" s="3"/>
      <c r="D949" s="3"/>
      <c r="E949" s="157"/>
      <c r="F949" s="3"/>
      <c r="G949" s="3"/>
      <c r="H949" s="3"/>
      <c r="I949" s="3"/>
    </row>
    <row r="950" spans="2:9" ht="15.75" customHeight="1">
      <c r="B950" s="3"/>
      <c r="C950" s="3"/>
      <c r="D950" s="3"/>
      <c r="E950" s="157"/>
      <c r="F950" s="3"/>
      <c r="G950" s="3"/>
      <c r="H950" s="3"/>
      <c r="I950" s="3"/>
    </row>
    <row r="951" spans="2:9" ht="15.75" customHeight="1">
      <c r="B951" s="3"/>
      <c r="C951" s="3"/>
      <c r="D951" s="3"/>
      <c r="E951" s="157"/>
      <c r="F951" s="3"/>
      <c r="G951" s="3"/>
      <c r="H951" s="3"/>
      <c r="I951" s="3"/>
    </row>
    <row r="952" spans="2:9" ht="15.75" customHeight="1">
      <c r="B952" s="3"/>
      <c r="C952" s="3"/>
      <c r="D952" s="3"/>
      <c r="E952" s="157"/>
      <c r="F952" s="3"/>
      <c r="G952" s="3"/>
      <c r="H952" s="3"/>
      <c r="I952" s="3"/>
    </row>
    <row r="953" spans="2:9" ht="15.75" customHeight="1">
      <c r="B953" s="3"/>
      <c r="C953" s="3"/>
      <c r="D953" s="3"/>
      <c r="E953" s="157"/>
      <c r="F953" s="3"/>
      <c r="G953" s="3"/>
      <c r="H953" s="3"/>
      <c r="I953" s="3"/>
    </row>
    <row r="954" spans="2:9" ht="15.75" customHeight="1">
      <c r="B954" s="3"/>
      <c r="C954" s="3"/>
      <c r="D954" s="3"/>
      <c r="E954" s="157"/>
      <c r="F954" s="3"/>
      <c r="G954" s="3"/>
      <c r="H954" s="3"/>
      <c r="I954" s="3"/>
    </row>
    <row r="955" spans="2:9" ht="15.75" customHeight="1">
      <c r="B955" s="3"/>
      <c r="C955" s="3"/>
      <c r="D955" s="3"/>
      <c r="E955" s="157"/>
      <c r="F955" s="3"/>
      <c r="G955" s="3"/>
      <c r="H955" s="3"/>
      <c r="I955" s="3"/>
    </row>
    <row r="956" spans="2:9" ht="15.75" customHeight="1">
      <c r="B956" s="3"/>
      <c r="C956" s="3"/>
      <c r="D956" s="3"/>
      <c r="E956" s="157"/>
      <c r="F956" s="3"/>
      <c r="G956" s="3"/>
      <c r="H956" s="3"/>
      <c r="I956" s="3"/>
    </row>
    <row r="957" spans="2:9" ht="15.75" customHeight="1">
      <c r="B957" s="3"/>
      <c r="C957" s="3"/>
      <c r="D957" s="3"/>
      <c r="E957" s="157"/>
      <c r="F957" s="3"/>
      <c r="G957" s="3"/>
      <c r="H957" s="3"/>
      <c r="I957" s="3"/>
    </row>
    <row r="958" spans="2:9" ht="15.75" customHeight="1">
      <c r="B958" s="3"/>
      <c r="C958" s="3"/>
      <c r="D958" s="3"/>
      <c r="E958" s="157"/>
      <c r="F958" s="3"/>
      <c r="G958" s="3"/>
      <c r="H958" s="3"/>
      <c r="I958" s="3"/>
    </row>
    <row r="959" spans="2:9" ht="15.75" customHeight="1">
      <c r="B959" s="3"/>
      <c r="C959" s="3"/>
      <c r="D959" s="3"/>
      <c r="E959" s="157"/>
      <c r="F959" s="3"/>
      <c r="G959" s="3"/>
      <c r="H959" s="3"/>
      <c r="I959" s="3"/>
    </row>
    <row r="960" spans="2:9" ht="15.75" customHeight="1">
      <c r="B960" s="3"/>
      <c r="C960" s="3"/>
      <c r="D960" s="3"/>
      <c r="E960" s="157"/>
      <c r="F960" s="3"/>
      <c r="G960" s="3"/>
      <c r="H960" s="3"/>
      <c r="I960" s="3"/>
    </row>
    <row r="961" spans="2:9" ht="15.75" customHeight="1">
      <c r="B961" s="3"/>
      <c r="C961" s="3"/>
      <c r="D961" s="3"/>
      <c r="E961" s="157"/>
      <c r="F961" s="3"/>
      <c r="G961" s="3"/>
      <c r="H961" s="3"/>
      <c r="I961" s="3"/>
    </row>
    <row r="962" spans="2:9" ht="15.75" customHeight="1">
      <c r="B962" s="3"/>
      <c r="C962" s="3"/>
      <c r="D962" s="3"/>
      <c r="E962" s="157"/>
      <c r="F962" s="3"/>
      <c r="G962" s="3"/>
      <c r="H962" s="3"/>
      <c r="I962" s="3"/>
    </row>
    <row r="963" spans="2:9" ht="15.75" customHeight="1">
      <c r="B963" s="3"/>
      <c r="C963" s="3"/>
      <c r="D963" s="3"/>
      <c r="E963" s="157"/>
      <c r="F963" s="3"/>
      <c r="G963" s="3"/>
      <c r="H963" s="3"/>
      <c r="I963" s="3"/>
    </row>
    <row r="964" spans="2:9" ht="15.75" customHeight="1">
      <c r="B964" s="3"/>
      <c r="C964" s="3"/>
      <c r="D964" s="3"/>
      <c r="E964" s="157"/>
      <c r="F964" s="3"/>
      <c r="G964" s="3"/>
      <c r="H964" s="3"/>
      <c r="I964" s="3"/>
    </row>
    <row r="965" spans="2:9" ht="15.75" customHeight="1">
      <c r="B965" s="3"/>
      <c r="C965" s="3"/>
      <c r="D965" s="3"/>
      <c r="E965" s="157"/>
      <c r="F965" s="3"/>
      <c r="G965" s="3"/>
      <c r="H965" s="3"/>
      <c r="I965" s="3"/>
    </row>
    <row r="966" spans="2:9" ht="15.75" customHeight="1">
      <c r="B966" s="3"/>
      <c r="C966" s="3"/>
      <c r="D966" s="3"/>
      <c r="E966" s="157"/>
      <c r="F966" s="3"/>
      <c r="G966" s="3"/>
      <c r="H966" s="3"/>
      <c r="I966" s="3"/>
    </row>
    <row r="967" spans="2:9" ht="15.75" customHeight="1">
      <c r="B967" s="3"/>
      <c r="C967" s="3"/>
      <c r="D967" s="3"/>
      <c r="E967" s="157"/>
      <c r="F967" s="3"/>
      <c r="G967" s="3"/>
      <c r="H967" s="3"/>
      <c r="I967" s="3"/>
    </row>
    <row r="968" spans="2:9" ht="15.75" customHeight="1">
      <c r="B968" s="3"/>
      <c r="C968" s="3"/>
      <c r="D968" s="3"/>
      <c r="E968" s="157"/>
      <c r="F968" s="3"/>
      <c r="G968" s="3"/>
      <c r="H968" s="3"/>
      <c r="I968" s="3"/>
    </row>
    <row r="969" spans="2:9" ht="15.75" customHeight="1">
      <c r="B969" s="3"/>
      <c r="C969" s="3"/>
      <c r="D969" s="3"/>
      <c r="E969" s="157"/>
      <c r="F969" s="3"/>
      <c r="G969" s="3"/>
      <c r="H969" s="3"/>
      <c r="I969" s="3"/>
    </row>
    <row r="970" spans="2:9" ht="15.75" customHeight="1">
      <c r="B970" s="3"/>
      <c r="C970" s="3"/>
      <c r="D970" s="3"/>
      <c r="E970" s="157"/>
      <c r="F970" s="3"/>
      <c r="G970" s="3"/>
      <c r="H970" s="3"/>
      <c r="I970" s="3"/>
    </row>
    <row r="971" spans="2:9" ht="15.75" customHeight="1">
      <c r="B971" s="3"/>
      <c r="C971" s="3"/>
      <c r="D971" s="3"/>
      <c r="E971" s="157"/>
      <c r="F971" s="3"/>
      <c r="G971" s="3"/>
      <c r="H971" s="3"/>
      <c r="I971" s="3"/>
    </row>
    <row r="972" spans="2:9" ht="15.75" customHeight="1">
      <c r="B972" s="3"/>
      <c r="C972" s="3"/>
      <c r="D972" s="3"/>
      <c r="E972" s="157"/>
      <c r="F972" s="3"/>
      <c r="G972" s="3"/>
      <c r="H972" s="3"/>
      <c r="I972" s="3"/>
    </row>
    <row r="973" spans="2:9" ht="15.75" customHeight="1">
      <c r="B973" s="3"/>
      <c r="C973" s="3"/>
      <c r="D973" s="3"/>
      <c r="E973" s="157"/>
      <c r="F973" s="3"/>
      <c r="G973" s="3"/>
      <c r="H973" s="3"/>
      <c r="I973" s="3"/>
    </row>
    <row r="974" spans="2:9" ht="15.75" customHeight="1">
      <c r="B974" s="3"/>
      <c r="C974" s="3"/>
      <c r="D974" s="3"/>
      <c r="E974" s="157"/>
      <c r="F974" s="3"/>
      <c r="G974" s="3"/>
      <c r="H974" s="3"/>
      <c r="I974" s="3"/>
    </row>
    <row r="975" spans="2:9" ht="15.75" customHeight="1">
      <c r="B975" s="3"/>
      <c r="C975" s="3"/>
      <c r="D975" s="3"/>
      <c r="E975" s="157"/>
      <c r="F975" s="3"/>
      <c r="G975" s="3"/>
      <c r="H975" s="3"/>
      <c r="I975" s="3"/>
    </row>
    <row r="976" spans="2:9" ht="15.75" customHeight="1">
      <c r="B976" s="3"/>
      <c r="C976" s="3"/>
      <c r="D976" s="3"/>
      <c r="E976" s="157"/>
      <c r="F976" s="3"/>
      <c r="G976" s="3"/>
      <c r="H976" s="3"/>
      <c r="I976" s="3"/>
    </row>
    <row r="977" spans="2:9" ht="15.75" customHeight="1">
      <c r="B977" s="3"/>
      <c r="C977" s="3"/>
      <c r="D977" s="3"/>
      <c r="E977" s="157"/>
      <c r="F977" s="3"/>
      <c r="G977" s="3"/>
      <c r="H977" s="3"/>
      <c r="I977" s="3"/>
    </row>
    <row r="978" spans="2:9" ht="15.75" customHeight="1">
      <c r="B978" s="3"/>
      <c r="C978" s="3"/>
      <c r="D978" s="3"/>
      <c r="E978" s="157"/>
      <c r="F978" s="3"/>
      <c r="G978" s="3"/>
      <c r="H978" s="3"/>
      <c r="I978" s="3"/>
    </row>
    <row r="979" spans="2:9" ht="15.75" customHeight="1">
      <c r="B979" s="3"/>
      <c r="C979" s="3"/>
      <c r="D979" s="3"/>
      <c r="E979" s="157"/>
      <c r="F979" s="3"/>
      <c r="G979" s="3"/>
      <c r="H979" s="3"/>
      <c r="I979" s="3"/>
    </row>
    <row r="980" spans="2:9" ht="15.75" customHeight="1">
      <c r="B980" s="3"/>
      <c r="C980" s="3"/>
      <c r="D980" s="3"/>
      <c r="E980" s="157"/>
      <c r="F980" s="3"/>
      <c r="G980" s="3"/>
      <c r="H980" s="3"/>
      <c r="I980" s="3"/>
    </row>
    <row r="981" spans="2:9" ht="15.75" customHeight="1">
      <c r="B981" s="3"/>
      <c r="C981" s="3"/>
      <c r="D981" s="3"/>
      <c r="E981" s="157"/>
      <c r="F981" s="3"/>
      <c r="G981" s="3"/>
      <c r="H981" s="3"/>
      <c r="I981" s="3"/>
    </row>
    <row r="982" spans="2:9" ht="15.75" customHeight="1">
      <c r="B982" s="3"/>
      <c r="C982" s="3"/>
      <c r="D982" s="3"/>
      <c r="E982" s="157"/>
      <c r="F982" s="3"/>
      <c r="G982" s="3"/>
      <c r="H982" s="3"/>
      <c r="I982" s="3"/>
    </row>
    <row r="983" spans="2:9" ht="15.75" customHeight="1">
      <c r="B983" s="3"/>
      <c r="C983" s="3"/>
      <c r="D983" s="3"/>
      <c r="E983" s="157"/>
      <c r="F983" s="3"/>
      <c r="G983" s="3"/>
      <c r="H983" s="3"/>
      <c r="I983" s="3"/>
    </row>
    <row r="984" spans="2:9" ht="15.75" customHeight="1">
      <c r="B984" s="3"/>
      <c r="C984" s="3"/>
      <c r="D984" s="3"/>
      <c r="E984" s="157"/>
      <c r="F984" s="3"/>
      <c r="G984" s="3"/>
      <c r="H984" s="3"/>
      <c r="I984" s="3"/>
    </row>
    <row r="985" spans="2:9" ht="15.75" customHeight="1">
      <c r="B985" s="3"/>
      <c r="C985" s="3"/>
      <c r="D985" s="3"/>
      <c r="E985" s="157"/>
      <c r="F985" s="3"/>
      <c r="G985" s="3"/>
      <c r="H985" s="3"/>
      <c r="I985" s="3"/>
    </row>
    <row r="986" spans="2:9" ht="15.75" customHeight="1">
      <c r="B986" s="3"/>
      <c r="C986" s="3"/>
      <c r="D986" s="3"/>
      <c r="E986" s="157"/>
      <c r="F986" s="3"/>
      <c r="G986" s="3"/>
      <c r="H986" s="3"/>
      <c r="I986" s="3"/>
    </row>
    <row r="987" spans="2:9" ht="15.75" customHeight="1">
      <c r="B987" s="3"/>
      <c r="C987" s="3"/>
      <c r="D987" s="3"/>
      <c r="E987" s="157"/>
      <c r="F987" s="3"/>
      <c r="G987" s="3"/>
      <c r="H987" s="3"/>
      <c r="I987" s="3"/>
    </row>
    <row r="988" spans="2:9" ht="15.75" customHeight="1">
      <c r="B988" s="3"/>
      <c r="C988" s="3"/>
      <c r="D988" s="3"/>
      <c r="E988" s="157"/>
      <c r="F988" s="3"/>
      <c r="G988" s="3"/>
      <c r="H988" s="3"/>
      <c r="I988" s="3"/>
    </row>
    <row r="989" spans="2:9" ht="15.75" customHeight="1">
      <c r="B989" s="3"/>
      <c r="C989" s="3"/>
      <c r="D989" s="3"/>
      <c r="E989" s="157"/>
      <c r="F989" s="3"/>
      <c r="G989" s="3"/>
      <c r="H989" s="3"/>
      <c r="I989" s="3"/>
    </row>
    <row r="990" spans="2:9" ht="15.75" customHeight="1">
      <c r="B990" s="3"/>
      <c r="C990" s="3"/>
      <c r="D990" s="3"/>
      <c r="E990" s="157"/>
      <c r="F990" s="3"/>
      <c r="G990" s="3"/>
      <c r="H990" s="3"/>
      <c r="I990" s="3"/>
    </row>
    <row r="991" spans="2:9" ht="15.75" customHeight="1">
      <c r="B991" s="3"/>
      <c r="C991" s="3"/>
      <c r="D991" s="3"/>
      <c r="E991" s="157"/>
      <c r="F991" s="3"/>
      <c r="G991" s="3"/>
      <c r="H991" s="3"/>
      <c r="I991" s="3"/>
    </row>
    <row r="992" spans="2:9" ht="15.75" customHeight="1">
      <c r="B992" s="3"/>
      <c r="C992" s="3"/>
      <c r="D992" s="3"/>
      <c r="E992" s="157"/>
      <c r="F992" s="3"/>
      <c r="G992" s="3"/>
      <c r="H992" s="3"/>
      <c r="I992" s="3"/>
    </row>
    <row r="993" spans="2:9" ht="15.75" customHeight="1">
      <c r="B993" s="3"/>
      <c r="C993" s="3"/>
      <c r="D993" s="3"/>
      <c r="E993" s="157"/>
      <c r="F993" s="3"/>
      <c r="G993" s="3"/>
      <c r="H993" s="3"/>
      <c r="I993" s="3"/>
    </row>
    <row r="994" spans="2:9" ht="15.75" customHeight="1">
      <c r="B994" s="3"/>
      <c r="C994" s="3"/>
      <c r="D994" s="3"/>
      <c r="E994" s="157"/>
      <c r="F994" s="3"/>
      <c r="G994" s="3"/>
      <c r="H994" s="3"/>
      <c r="I994" s="3"/>
    </row>
    <row r="995" spans="2:9" ht="15.75" customHeight="1">
      <c r="B995" s="3"/>
      <c r="C995" s="3"/>
      <c r="D995" s="3"/>
      <c r="E995" s="157"/>
      <c r="F995" s="3"/>
      <c r="G995" s="3"/>
      <c r="H995" s="3"/>
      <c r="I995" s="3"/>
    </row>
    <row r="996" spans="2:9" ht="15.75" customHeight="1">
      <c r="B996" s="3"/>
      <c r="C996" s="3"/>
      <c r="D996" s="3"/>
      <c r="E996" s="157"/>
      <c r="F996" s="3"/>
      <c r="G996" s="3"/>
      <c r="H996" s="3"/>
      <c r="I996" s="3"/>
    </row>
    <row r="997" spans="2:9" ht="15.75" customHeight="1">
      <c r="B997" s="3"/>
      <c r="C997" s="3"/>
      <c r="D997" s="3"/>
      <c r="E997" s="157"/>
      <c r="F997" s="3"/>
      <c r="G997" s="3"/>
      <c r="H997" s="3"/>
      <c r="I997" s="3"/>
    </row>
    <row r="998" spans="2:9" ht="15.75" customHeight="1">
      <c r="B998" s="3"/>
      <c r="C998" s="3"/>
      <c r="D998" s="3"/>
      <c r="E998" s="157"/>
      <c r="F998" s="3"/>
      <c r="G998" s="3"/>
      <c r="H998" s="3"/>
      <c r="I998" s="3"/>
    </row>
    <row r="999" spans="2:9" ht="15.75" customHeight="1">
      <c r="B999" s="3"/>
      <c r="C999" s="3"/>
      <c r="D999" s="3"/>
      <c r="E999" s="157"/>
      <c r="F999" s="3"/>
      <c r="G999" s="3"/>
      <c r="H999" s="3"/>
      <c r="I999" s="3"/>
    </row>
    <row r="1000" spans="2:9" ht="15.75" customHeight="1">
      <c r="B1000" s="3"/>
      <c r="C1000" s="3"/>
      <c r="D1000" s="3"/>
      <c r="E1000" s="157"/>
      <c r="F1000" s="3"/>
      <c r="G1000" s="3"/>
      <c r="H1000" s="3"/>
      <c r="I1000" s="3"/>
    </row>
    <row r="1001" spans="2:9" ht="15.75" customHeight="1">
      <c r="B1001" s="3"/>
      <c r="C1001" s="3"/>
      <c r="D1001" s="3"/>
      <c r="E1001" s="157"/>
      <c r="F1001" s="3"/>
      <c r="G1001" s="3"/>
      <c r="H1001" s="3"/>
      <c r="I1001" s="3"/>
    </row>
    <row r="1002" spans="2:9" ht="15.75" customHeight="1">
      <c r="B1002" s="3"/>
      <c r="C1002" s="3"/>
      <c r="D1002" s="3"/>
      <c r="E1002" s="157"/>
      <c r="F1002" s="3"/>
      <c r="G1002" s="3"/>
      <c r="H1002" s="3"/>
      <c r="I1002" s="3"/>
    </row>
    <row r="1003" spans="2:9" ht="15.75" customHeight="1">
      <c r="B1003" s="3"/>
      <c r="C1003" s="3"/>
      <c r="D1003" s="3"/>
      <c r="E1003" s="157"/>
      <c r="F1003" s="3"/>
      <c r="G1003" s="3"/>
      <c r="H1003" s="3"/>
      <c r="I1003" s="3"/>
    </row>
    <row r="1004" spans="2:9" ht="15.75" customHeight="1">
      <c r="B1004" s="3"/>
      <c r="C1004" s="3"/>
      <c r="D1004" s="3"/>
      <c r="E1004" s="157"/>
      <c r="F1004" s="3"/>
      <c r="G1004" s="3"/>
      <c r="H1004" s="3"/>
      <c r="I1004" s="3"/>
    </row>
    <row r="1005" spans="2:9" ht="15.75" customHeight="1">
      <c r="B1005" s="3"/>
      <c r="C1005" s="3"/>
      <c r="D1005" s="3"/>
      <c r="E1005" s="157"/>
      <c r="F1005" s="3"/>
      <c r="G1005" s="3"/>
      <c r="H1005" s="3"/>
      <c r="I1005" s="3"/>
    </row>
    <row r="1006" spans="2:9" ht="15.75" customHeight="1">
      <c r="B1006" s="3"/>
      <c r="C1006" s="3"/>
      <c r="D1006" s="3"/>
      <c r="E1006" s="157"/>
      <c r="F1006" s="3"/>
      <c r="G1006" s="3"/>
      <c r="H1006" s="3"/>
      <c r="I1006" s="3"/>
    </row>
    <row r="1007" spans="2:9" ht="15.75" customHeight="1">
      <c r="B1007" s="3"/>
      <c r="C1007" s="3"/>
      <c r="D1007" s="3"/>
      <c r="E1007" s="157"/>
      <c r="F1007" s="3"/>
      <c r="G1007" s="3"/>
      <c r="H1007" s="3"/>
      <c r="I1007" s="3"/>
    </row>
    <row r="1008" spans="2:9" ht="15.75" customHeight="1">
      <c r="B1008" s="3"/>
      <c r="C1008" s="3"/>
      <c r="D1008" s="3"/>
      <c r="E1008" s="157"/>
      <c r="F1008" s="3"/>
      <c r="G1008" s="3"/>
      <c r="H1008" s="3"/>
      <c r="I1008" s="3"/>
    </row>
    <row r="1009" spans="2:9" ht="15.75" customHeight="1">
      <c r="B1009" s="3"/>
      <c r="C1009" s="3"/>
      <c r="D1009" s="3"/>
      <c r="E1009" s="157"/>
      <c r="F1009" s="3"/>
      <c r="G1009" s="3"/>
      <c r="H1009" s="3"/>
      <c r="I1009" s="3"/>
    </row>
    <row r="1010" spans="2:9" ht="15.75" customHeight="1">
      <c r="B1010" s="3"/>
      <c r="C1010" s="3"/>
      <c r="D1010" s="3"/>
      <c r="E1010" s="157"/>
      <c r="F1010" s="3"/>
      <c r="G1010" s="3"/>
      <c r="H1010" s="3"/>
      <c r="I1010" s="3"/>
    </row>
    <row r="1011" spans="2:9" ht="15.75" customHeight="1">
      <c r="B1011" s="3"/>
      <c r="C1011" s="3"/>
      <c r="D1011" s="3"/>
      <c r="E1011" s="157"/>
      <c r="F1011" s="3"/>
      <c r="G1011" s="3"/>
      <c r="H1011" s="3"/>
      <c r="I1011" s="3"/>
    </row>
    <row r="1012" spans="2:9" ht="15.75" customHeight="1">
      <c r="B1012" s="3"/>
      <c r="C1012" s="3"/>
      <c r="D1012" s="3"/>
      <c r="E1012" s="157"/>
      <c r="F1012" s="3"/>
      <c r="G1012" s="3"/>
      <c r="H1012" s="3"/>
      <c r="I1012" s="3"/>
    </row>
    <row r="1013" spans="2:9" ht="15.75" customHeight="1">
      <c r="B1013" s="3"/>
      <c r="C1013" s="3"/>
      <c r="D1013" s="3"/>
      <c r="E1013" s="157"/>
      <c r="F1013" s="3"/>
      <c r="G1013" s="3"/>
      <c r="H1013" s="3"/>
      <c r="I1013" s="3"/>
    </row>
    <row r="1014" spans="2:9" ht="15.75" customHeight="1">
      <c r="B1014" s="3"/>
      <c r="C1014" s="3"/>
      <c r="D1014" s="3"/>
      <c r="E1014" s="157"/>
      <c r="F1014" s="3"/>
      <c r="G1014" s="3"/>
      <c r="H1014" s="3"/>
      <c r="I1014" s="3"/>
    </row>
    <row r="1015" spans="2:9" ht="15.75" customHeight="1">
      <c r="B1015" s="3"/>
      <c r="C1015" s="3"/>
      <c r="D1015" s="3"/>
      <c r="E1015" s="157"/>
      <c r="F1015" s="3"/>
      <c r="G1015" s="3"/>
      <c r="H1015" s="3"/>
      <c r="I1015" s="3"/>
    </row>
    <row r="1016" spans="2:9" ht="15.75" customHeight="1">
      <c r="B1016" s="3"/>
      <c r="C1016" s="3"/>
      <c r="D1016" s="3"/>
      <c r="E1016" s="157"/>
      <c r="F1016" s="3"/>
      <c r="G1016" s="3"/>
      <c r="H1016" s="3"/>
      <c r="I1016" s="3"/>
    </row>
  </sheetData>
  <mergeCells count="49">
    <mergeCell ref="C11:C12"/>
    <mergeCell ref="C14:C16"/>
    <mergeCell ref="C24:C25"/>
    <mergeCell ref="C27:C31"/>
    <mergeCell ref="C32:C43"/>
    <mergeCell ref="C19:C23"/>
    <mergeCell ref="C54:C58"/>
    <mergeCell ref="C59:C63"/>
    <mergeCell ref="C64:C70"/>
    <mergeCell ref="C71:C77"/>
    <mergeCell ref="C44:C48"/>
    <mergeCell ref="C49:C53"/>
    <mergeCell ref="C7:C10"/>
    <mergeCell ref="E2:H2"/>
    <mergeCell ref="E3:H3"/>
    <mergeCell ref="B4:B6"/>
    <mergeCell ref="D4:D6"/>
    <mergeCell ref="E4:E6"/>
    <mergeCell ref="F4:F6"/>
    <mergeCell ref="B59:B63"/>
    <mergeCell ref="B64:B77"/>
    <mergeCell ref="L3:O3"/>
    <mergeCell ref="T3:W3"/>
    <mergeCell ref="B1:H1"/>
    <mergeCell ref="J1:O1"/>
    <mergeCell ref="P1:AC1"/>
    <mergeCell ref="B2:C2"/>
    <mergeCell ref="L2:O2"/>
    <mergeCell ref="T2:AC2"/>
    <mergeCell ref="B3:C3"/>
    <mergeCell ref="J4:AC4"/>
    <mergeCell ref="G4:G6"/>
    <mergeCell ref="H4:H6"/>
    <mergeCell ref="I4:I6"/>
    <mergeCell ref="C4:C6"/>
    <mergeCell ref="B7:B23"/>
    <mergeCell ref="B24:B25"/>
    <mergeCell ref="B27:B43"/>
    <mergeCell ref="B44:B53"/>
    <mergeCell ref="B54:B58"/>
    <mergeCell ref="B78:B88"/>
    <mergeCell ref="B89:B103"/>
    <mergeCell ref="C89:C97"/>
    <mergeCell ref="C98:C103"/>
    <mergeCell ref="B104:B112"/>
    <mergeCell ref="C104:C106"/>
    <mergeCell ref="C107:C110"/>
    <mergeCell ref="C111:C112"/>
    <mergeCell ref="C79:C88"/>
  </mergeCells>
  <phoneticPr fontId="42" type="noConversion"/>
  <conditionalFormatting sqref="I7:I112">
    <cfRule type="colorScale" priority="1">
      <colorScale>
        <cfvo type="percent" val="0"/>
        <cfvo type="percent" val="50"/>
        <cfvo type="percent" val="100"/>
        <color rgb="FFFFFFFF"/>
        <color rgb="FFABDDC5"/>
        <color rgb="FF57BB8A"/>
      </colorScale>
    </cfRule>
  </conditionalFormatting>
  <conditionalFormatting sqref="D1:D101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D85C6"/>
    <outlinePr summaryBelow="0" summaryRight="0"/>
  </sheetPr>
  <dimension ref="A1:BP1029"/>
  <sheetViews>
    <sheetView showGridLines="0" workbookViewId="0">
      <pane xSplit="9" ySplit="6" topLeftCell="J7" activePane="bottomRight" state="frozen"/>
      <selection activeCell="J7" sqref="J7"/>
      <selection pane="topRight" activeCell="J7" sqref="J7"/>
      <selection pane="bottomLeft" activeCell="J7" sqref="J7"/>
      <selection pane="bottomRight" activeCell="J7" sqref="J7"/>
    </sheetView>
  </sheetViews>
  <sheetFormatPr defaultColWidth="14.44140625" defaultRowHeight="15" customHeight="1" outlineLevelRow="1"/>
  <cols>
    <col min="1" max="1" width="4.88671875" customWidth="1"/>
    <col min="2" max="2" width="12.6640625" customWidth="1"/>
    <col min="3" max="3" width="18" customWidth="1"/>
    <col min="4" max="4" width="39" customWidth="1"/>
    <col min="5" max="5" width="16.88671875" customWidth="1"/>
    <col min="6" max="6" width="15" customWidth="1"/>
    <col min="7" max="7" width="14" customWidth="1"/>
    <col min="8" max="8" width="6" customWidth="1"/>
    <col min="9" max="9" width="10.5546875" customWidth="1"/>
    <col min="10" max="43" width="3.44140625" customWidth="1"/>
    <col min="44" max="68" width="3.88671875" customWidth="1"/>
  </cols>
  <sheetData>
    <row r="1" spans="1:68" ht="40.5" customHeight="1">
      <c r="A1" s="4"/>
      <c r="B1" s="381" t="s">
        <v>334</v>
      </c>
      <c r="C1" s="366"/>
      <c r="D1" s="366"/>
      <c r="E1" s="366"/>
      <c r="F1" s="366"/>
      <c r="G1" s="366"/>
      <c r="H1" s="366"/>
      <c r="I1" s="158"/>
      <c r="J1" s="367"/>
      <c r="K1" s="366"/>
      <c r="L1" s="366"/>
      <c r="M1" s="366"/>
      <c r="N1" s="366"/>
      <c r="O1" s="366"/>
      <c r="P1" s="368"/>
      <c r="Q1" s="366"/>
      <c r="R1" s="366"/>
      <c r="S1" s="366"/>
      <c r="T1" s="366"/>
      <c r="U1" s="366"/>
      <c r="V1" s="366"/>
      <c r="W1" s="36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68" ht="21" customHeight="1">
      <c r="A2" s="4"/>
      <c r="B2" s="369" t="s">
        <v>2</v>
      </c>
      <c r="C2" s="357"/>
      <c r="D2" s="5"/>
      <c r="E2" s="394" t="s">
        <v>128</v>
      </c>
      <c r="F2" s="374"/>
      <c r="G2" s="374"/>
      <c r="H2" s="374"/>
      <c r="I2" s="159"/>
      <c r="J2" s="5" t="s">
        <v>3</v>
      </c>
      <c r="K2" s="7"/>
      <c r="L2" s="370" t="s">
        <v>129</v>
      </c>
      <c r="M2" s="357"/>
      <c r="N2" s="357"/>
      <c r="O2" s="357"/>
      <c r="P2" s="5" t="s">
        <v>4</v>
      </c>
      <c r="Q2" s="8"/>
      <c r="R2" s="8"/>
      <c r="S2" s="8"/>
      <c r="T2" s="356">
        <v>45212</v>
      </c>
      <c r="U2" s="357"/>
      <c r="V2" s="357"/>
      <c r="W2" s="35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21" customHeight="1">
      <c r="A3" s="4"/>
      <c r="B3" s="371" t="s">
        <v>5</v>
      </c>
      <c r="C3" s="359"/>
      <c r="D3" s="10"/>
      <c r="E3" s="395" t="s">
        <v>130</v>
      </c>
      <c r="F3" s="359"/>
      <c r="G3" s="359"/>
      <c r="H3" s="359"/>
      <c r="I3" s="160"/>
      <c r="J3" s="10" t="s">
        <v>6</v>
      </c>
      <c r="K3" s="10"/>
      <c r="L3" s="372">
        <v>45203</v>
      </c>
      <c r="M3" s="359"/>
      <c r="N3" s="359"/>
      <c r="O3" s="359"/>
      <c r="P3" s="10" t="s">
        <v>7</v>
      </c>
      <c r="Q3" s="12"/>
      <c r="R3" s="12"/>
      <c r="S3" s="12"/>
      <c r="T3" s="358" t="s">
        <v>8</v>
      </c>
      <c r="U3" s="359"/>
      <c r="V3" s="359"/>
      <c r="W3" s="35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ht="22.5" customHeight="1">
      <c r="A4" s="14"/>
      <c r="B4" s="360" t="s">
        <v>9</v>
      </c>
      <c r="C4" s="360" t="s">
        <v>10</v>
      </c>
      <c r="D4" s="360" t="s">
        <v>11</v>
      </c>
      <c r="E4" s="360" t="s">
        <v>12</v>
      </c>
      <c r="F4" s="360" t="s">
        <v>6</v>
      </c>
      <c r="G4" s="360" t="s">
        <v>13</v>
      </c>
      <c r="H4" s="360" t="s">
        <v>14</v>
      </c>
      <c r="I4" s="360" t="s">
        <v>16</v>
      </c>
      <c r="J4" s="363" t="s">
        <v>335</v>
      </c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4"/>
    </row>
    <row r="5" spans="1:68" ht="22.5" customHeight="1">
      <c r="A5" s="16"/>
      <c r="B5" s="361"/>
      <c r="C5" s="361"/>
      <c r="D5" s="361"/>
      <c r="E5" s="361"/>
      <c r="F5" s="361"/>
      <c r="G5" s="361"/>
      <c r="H5" s="361"/>
      <c r="I5" s="361"/>
      <c r="J5" s="17">
        <v>1</v>
      </c>
      <c r="K5" s="17">
        <v>2</v>
      </c>
      <c r="L5" s="17">
        <v>3</v>
      </c>
      <c r="M5" s="17">
        <v>4</v>
      </c>
      <c r="N5" s="17">
        <v>5</v>
      </c>
      <c r="O5" s="17">
        <v>6</v>
      </c>
      <c r="P5" s="17">
        <v>7</v>
      </c>
      <c r="Q5" s="17">
        <v>8</v>
      </c>
      <c r="R5" s="17">
        <v>9</v>
      </c>
      <c r="S5" s="17">
        <v>10</v>
      </c>
      <c r="T5" s="17">
        <v>11</v>
      </c>
      <c r="U5" s="17">
        <v>12</v>
      </c>
      <c r="V5" s="17">
        <v>13</v>
      </c>
      <c r="W5" s="17">
        <v>14</v>
      </c>
    </row>
    <row r="6" spans="1:68" ht="17.25" customHeight="1">
      <c r="A6" s="20"/>
      <c r="B6" s="362"/>
      <c r="C6" s="362"/>
      <c r="D6" s="362"/>
      <c r="E6" s="362"/>
      <c r="F6" s="362"/>
      <c r="G6" s="362"/>
      <c r="H6" s="362"/>
      <c r="I6" s="362"/>
      <c r="J6" s="21" t="s">
        <v>24</v>
      </c>
      <c r="K6" s="21" t="s">
        <v>18</v>
      </c>
      <c r="L6" s="21" t="s">
        <v>19</v>
      </c>
      <c r="M6" s="161" t="s">
        <v>20</v>
      </c>
      <c r="N6" s="161" t="s">
        <v>21</v>
      </c>
      <c r="O6" s="21" t="s">
        <v>22</v>
      </c>
      <c r="P6" s="21" t="s">
        <v>23</v>
      </c>
      <c r="Q6" s="21" t="s">
        <v>24</v>
      </c>
      <c r="R6" s="21" t="s">
        <v>18</v>
      </c>
      <c r="S6" s="21" t="s">
        <v>19</v>
      </c>
      <c r="T6" s="161" t="s">
        <v>20</v>
      </c>
      <c r="U6" s="161" t="s">
        <v>21</v>
      </c>
      <c r="V6" s="21" t="s">
        <v>22</v>
      </c>
      <c r="W6" s="21" t="s">
        <v>23</v>
      </c>
    </row>
    <row r="7" spans="1:68" ht="17.25" customHeight="1" outlineLevel="1">
      <c r="A7" s="23"/>
      <c r="B7" s="380" t="s">
        <v>132</v>
      </c>
      <c r="C7" s="385" t="s">
        <v>336</v>
      </c>
      <c r="D7" s="47" t="s">
        <v>337</v>
      </c>
      <c r="E7" s="89" t="s">
        <v>138</v>
      </c>
      <c r="F7" s="48">
        <v>45231</v>
      </c>
      <c r="G7" s="48">
        <v>45232</v>
      </c>
      <c r="H7" s="24">
        <v>2</v>
      </c>
      <c r="I7" s="162">
        <v>1</v>
      </c>
      <c r="J7" s="163"/>
      <c r="K7" s="163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5"/>
    </row>
    <row r="8" spans="1:68" ht="17.25" customHeight="1" outlineLevel="1">
      <c r="A8" s="23"/>
      <c r="B8" s="361"/>
      <c r="C8" s="362"/>
      <c r="D8" s="47" t="s">
        <v>338</v>
      </c>
      <c r="E8" s="89" t="s">
        <v>138</v>
      </c>
      <c r="F8" s="48">
        <v>45232</v>
      </c>
      <c r="G8" s="48">
        <v>45232</v>
      </c>
      <c r="H8" s="24">
        <v>1</v>
      </c>
      <c r="I8" s="162">
        <v>1</v>
      </c>
      <c r="J8" s="164"/>
      <c r="K8" s="163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5"/>
    </row>
    <row r="9" spans="1:68" ht="17.25" customHeight="1" outlineLevel="1">
      <c r="A9" s="23"/>
      <c r="B9" s="361"/>
      <c r="C9" s="385" t="s">
        <v>339</v>
      </c>
      <c r="D9" s="47" t="s">
        <v>340</v>
      </c>
      <c r="E9" s="89" t="s">
        <v>138</v>
      </c>
      <c r="F9" s="48">
        <v>45232</v>
      </c>
      <c r="G9" s="48">
        <v>45233</v>
      </c>
      <c r="H9" s="24">
        <v>2</v>
      </c>
      <c r="I9" s="162">
        <v>1</v>
      </c>
      <c r="J9" s="164"/>
      <c r="K9" s="163"/>
      <c r="L9" s="163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5"/>
    </row>
    <row r="10" spans="1:68" ht="17.25" customHeight="1" outlineLevel="1">
      <c r="A10" s="23"/>
      <c r="B10" s="361"/>
      <c r="C10" s="362"/>
      <c r="D10" s="47" t="s">
        <v>341</v>
      </c>
      <c r="E10" s="89" t="s">
        <v>138</v>
      </c>
      <c r="F10" s="48">
        <v>45233</v>
      </c>
      <c r="G10" s="48">
        <v>45233</v>
      </c>
      <c r="H10" s="24">
        <v>1</v>
      </c>
      <c r="I10" s="162">
        <v>1</v>
      </c>
      <c r="J10" s="164"/>
      <c r="K10" s="164"/>
      <c r="L10" s="163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5"/>
    </row>
    <row r="11" spans="1:68" ht="17.25" customHeight="1" outlineLevel="1">
      <c r="A11" s="68"/>
      <c r="B11" s="361"/>
      <c r="C11" s="385" t="s">
        <v>342</v>
      </c>
      <c r="D11" s="70" t="s">
        <v>343</v>
      </c>
      <c r="E11" s="89" t="s">
        <v>130</v>
      </c>
      <c r="F11" s="48">
        <v>45236</v>
      </c>
      <c r="G11" s="48">
        <v>45236</v>
      </c>
      <c r="H11" s="85">
        <v>1</v>
      </c>
      <c r="I11" s="166">
        <v>1</v>
      </c>
      <c r="J11" s="164"/>
      <c r="K11" s="164"/>
      <c r="L11" s="164"/>
      <c r="M11" s="164"/>
      <c r="N11" s="164"/>
      <c r="O11" s="163"/>
      <c r="P11" s="164"/>
      <c r="Q11" s="164"/>
      <c r="R11" s="164"/>
      <c r="S11" s="164"/>
      <c r="T11" s="164"/>
      <c r="U11" s="164"/>
      <c r="V11" s="164"/>
      <c r="W11" s="165"/>
      <c r="X11" s="167"/>
      <c r="Y11" s="167"/>
      <c r="Z11" s="167"/>
      <c r="AA11" s="167"/>
      <c r="AB11" s="167"/>
      <c r="AC11" s="167"/>
      <c r="AD11" s="68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</row>
    <row r="12" spans="1:68" ht="17.25" customHeight="1" outlineLevel="1">
      <c r="A12" s="68"/>
      <c r="B12" s="361"/>
      <c r="C12" s="361"/>
      <c r="D12" s="70" t="s">
        <v>344</v>
      </c>
      <c r="E12" s="89" t="s">
        <v>138</v>
      </c>
      <c r="F12" s="48">
        <v>45237</v>
      </c>
      <c r="G12" s="48">
        <v>45237</v>
      </c>
      <c r="H12" s="85">
        <v>1</v>
      </c>
      <c r="I12" s="166">
        <v>1</v>
      </c>
      <c r="J12" s="164"/>
      <c r="K12" s="164"/>
      <c r="L12" s="164"/>
      <c r="M12" s="164"/>
      <c r="N12" s="164"/>
      <c r="O12" s="164"/>
      <c r="P12" s="163"/>
      <c r="Q12" s="164"/>
      <c r="R12" s="164"/>
      <c r="S12" s="164"/>
      <c r="T12" s="164"/>
      <c r="U12" s="164"/>
      <c r="V12" s="164"/>
      <c r="W12" s="165"/>
      <c r="AD12" s="68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</row>
    <row r="13" spans="1:68" ht="17.25" customHeight="1" outlineLevel="1">
      <c r="A13" s="68"/>
      <c r="B13" s="361"/>
      <c r="C13" s="361"/>
      <c r="D13" s="70" t="s">
        <v>345</v>
      </c>
      <c r="E13" s="89" t="s">
        <v>130</v>
      </c>
      <c r="F13" s="48">
        <v>45236</v>
      </c>
      <c r="G13" s="48">
        <v>45236</v>
      </c>
      <c r="H13" s="85">
        <v>1</v>
      </c>
      <c r="I13" s="166">
        <v>1</v>
      </c>
      <c r="J13" s="164"/>
      <c r="K13" s="164"/>
      <c r="L13" s="164"/>
      <c r="M13" s="164"/>
      <c r="N13" s="164"/>
      <c r="O13" s="163"/>
      <c r="Q13" s="164"/>
      <c r="R13" s="164"/>
      <c r="S13" s="164"/>
      <c r="T13" s="164"/>
      <c r="U13" s="164"/>
      <c r="V13" s="164"/>
      <c r="W13" s="165"/>
      <c r="AD13" s="68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</row>
    <row r="14" spans="1:68" ht="17.25" customHeight="1" outlineLevel="1">
      <c r="A14" s="68"/>
      <c r="B14" s="361"/>
      <c r="C14" s="361"/>
      <c r="D14" s="70" t="s">
        <v>346</v>
      </c>
      <c r="E14" s="89" t="s">
        <v>347</v>
      </c>
      <c r="F14" s="48">
        <v>45237</v>
      </c>
      <c r="G14" s="48">
        <v>45237</v>
      </c>
      <c r="H14" s="85">
        <v>1</v>
      </c>
      <c r="I14" s="166">
        <v>1</v>
      </c>
      <c r="J14" s="164"/>
      <c r="K14" s="164"/>
      <c r="L14" s="164"/>
      <c r="M14" s="164"/>
      <c r="N14" s="164"/>
      <c r="O14" s="164"/>
      <c r="P14" s="163"/>
      <c r="Q14" s="164"/>
      <c r="R14" s="164"/>
      <c r="S14" s="164"/>
      <c r="T14" s="164"/>
      <c r="U14" s="164"/>
      <c r="V14" s="164"/>
      <c r="W14" s="165"/>
      <c r="X14" s="167"/>
      <c r="Y14" s="167"/>
      <c r="Z14" s="167"/>
      <c r="AA14" s="167"/>
      <c r="AB14" s="167"/>
      <c r="AC14" s="167"/>
      <c r="AD14" s="68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</row>
    <row r="15" spans="1:68" ht="17.25" customHeight="1" outlineLevel="1">
      <c r="A15" s="68"/>
      <c r="B15" s="362"/>
      <c r="C15" s="362"/>
      <c r="D15" s="70" t="s">
        <v>348</v>
      </c>
      <c r="E15" s="89" t="s">
        <v>349</v>
      </c>
      <c r="F15" s="48">
        <v>45237</v>
      </c>
      <c r="G15" s="48">
        <v>45237</v>
      </c>
      <c r="H15" s="85">
        <v>1</v>
      </c>
      <c r="I15" s="166">
        <v>1</v>
      </c>
      <c r="J15" s="168"/>
      <c r="K15" s="168"/>
      <c r="L15" s="168"/>
      <c r="M15" s="168"/>
      <c r="N15" s="168"/>
      <c r="O15" s="168"/>
      <c r="P15" s="169"/>
      <c r="Q15" s="168"/>
      <c r="R15" s="168"/>
      <c r="S15" s="168"/>
      <c r="T15" s="168"/>
      <c r="U15" s="168"/>
      <c r="V15" s="168"/>
      <c r="W15" s="170"/>
      <c r="X15" s="167"/>
      <c r="Y15" s="167"/>
      <c r="Z15" s="167"/>
      <c r="AA15" s="167"/>
      <c r="AB15" s="167"/>
      <c r="AC15" s="167"/>
      <c r="AD15" s="68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</row>
    <row r="16" spans="1:68" ht="17.25" customHeight="1" outlineLevel="1">
      <c r="A16" s="94"/>
      <c r="B16" s="380" t="s">
        <v>350</v>
      </c>
      <c r="C16" s="385" t="s">
        <v>351</v>
      </c>
      <c r="D16" s="171" t="s">
        <v>352</v>
      </c>
      <c r="E16" s="89" t="s">
        <v>130</v>
      </c>
      <c r="F16" s="48">
        <v>45231</v>
      </c>
      <c r="G16" s="48">
        <v>45231</v>
      </c>
      <c r="H16" s="85">
        <v>1</v>
      </c>
      <c r="I16" s="166">
        <v>0.9</v>
      </c>
      <c r="J16" s="172"/>
      <c r="K16" s="173"/>
      <c r="L16" s="173"/>
      <c r="M16" s="173"/>
      <c r="N16" s="173"/>
      <c r="O16" s="173"/>
      <c r="P16" s="173"/>
      <c r="Q16" s="173"/>
      <c r="R16" s="173"/>
      <c r="S16" s="173"/>
      <c r="T16" s="174"/>
      <c r="U16" s="174"/>
      <c r="V16" s="174"/>
      <c r="W16" s="175"/>
      <c r="AD16" s="68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</row>
    <row r="17" spans="1:68" ht="17.25" customHeight="1" outlineLevel="1">
      <c r="A17" s="23"/>
      <c r="B17" s="361"/>
      <c r="C17" s="361"/>
      <c r="D17" s="84" t="s">
        <v>353</v>
      </c>
      <c r="E17" s="89" t="s">
        <v>130</v>
      </c>
      <c r="F17" s="48">
        <v>45232</v>
      </c>
      <c r="G17" s="48">
        <v>45232</v>
      </c>
      <c r="H17" s="85">
        <v>1</v>
      </c>
      <c r="I17" s="166">
        <v>0.9</v>
      </c>
      <c r="J17" s="164"/>
      <c r="K17" s="163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5"/>
    </row>
    <row r="18" spans="1:68" ht="17.25" customHeight="1" outlineLevel="1">
      <c r="A18" s="68"/>
      <c r="B18" s="361"/>
      <c r="C18" s="361"/>
      <c r="D18" s="84" t="s">
        <v>354</v>
      </c>
      <c r="E18" s="89" t="s">
        <v>130</v>
      </c>
      <c r="F18" s="48">
        <v>45233</v>
      </c>
      <c r="G18" s="48">
        <v>45233</v>
      </c>
      <c r="H18" s="85">
        <v>1</v>
      </c>
      <c r="I18" s="166">
        <v>0.8</v>
      </c>
      <c r="J18" s="164"/>
      <c r="K18" s="164"/>
      <c r="L18" s="163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5"/>
      <c r="AD18" s="68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</row>
    <row r="19" spans="1:68" ht="17.25" customHeight="1" outlineLevel="1">
      <c r="A19" s="23"/>
      <c r="B19" s="361"/>
      <c r="C19" s="385" t="s">
        <v>355</v>
      </c>
      <c r="D19" s="47" t="s">
        <v>356</v>
      </c>
      <c r="E19" s="89" t="s">
        <v>130</v>
      </c>
      <c r="F19" s="48">
        <v>45231</v>
      </c>
      <c r="G19" s="48">
        <v>45231</v>
      </c>
      <c r="H19" s="24">
        <v>1</v>
      </c>
      <c r="I19" s="162">
        <v>1</v>
      </c>
      <c r="J19" s="163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5"/>
    </row>
    <row r="20" spans="1:68" ht="17.25" customHeight="1" outlineLevel="1">
      <c r="A20" s="23"/>
      <c r="B20" s="361"/>
      <c r="C20" s="361"/>
      <c r="D20" s="47" t="s">
        <v>357</v>
      </c>
      <c r="E20" s="89" t="s">
        <v>130</v>
      </c>
      <c r="F20" s="48">
        <v>45235</v>
      </c>
      <c r="G20" s="48">
        <v>45235</v>
      </c>
      <c r="H20" s="85">
        <v>1</v>
      </c>
      <c r="I20" s="166">
        <v>1</v>
      </c>
      <c r="J20" s="176"/>
      <c r="K20" s="176"/>
      <c r="L20" s="176"/>
      <c r="M20" s="176"/>
      <c r="N20" s="163"/>
      <c r="O20" s="176"/>
      <c r="P20" s="176"/>
      <c r="Q20" s="176"/>
      <c r="R20" s="176"/>
      <c r="S20" s="176"/>
      <c r="T20" s="164"/>
      <c r="U20" s="164"/>
      <c r="V20" s="164"/>
      <c r="W20" s="165"/>
    </row>
    <row r="21" spans="1:68" ht="17.25" customHeight="1" outlineLevel="1">
      <c r="A21" s="68"/>
      <c r="B21" s="361"/>
      <c r="C21" s="361"/>
      <c r="D21" s="56" t="s">
        <v>358</v>
      </c>
      <c r="E21" s="89" t="s">
        <v>130</v>
      </c>
      <c r="F21" s="48">
        <v>45235</v>
      </c>
      <c r="G21" s="48">
        <v>45235</v>
      </c>
      <c r="H21" s="85">
        <v>1</v>
      </c>
      <c r="I21" s="166">
        <v>1</v>
      </c>
      <c r="J21" s="176"/>
      <c r="K21" s="176"/>
      <c r="L21" s="176"/>
      <c r="M21" s="176"/>
      <c r="N21" s="163"/>
      <c r="O21" s="176"/>
      <c r="P21" s="176"/>
      <c r="Q21" s="176"/>
      <c r="R21" s="176"/>
      <c r="S21" s="176"/>
      <c r="T21" s="164"/>
      <c r="U21" s="164"/>
      <c r="V21" s="164"/>
      <c r="W21" s="165"/>
      <c r="X21" s="167"/>
      <c r="Y21" s="167"/>
      <c r="Z21" s="167"/>
      <c r="AA21" s="167"/>
      <c r="AB21" s="167"/>
      <c r="AC21" s="167"/>
      <c r="AD21" s="68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</row>
    <row r="22" spans="1:68" ht="17.25" customHeight="1" outlineLevel="1">
      <c r="A22" s="68"/>
      <c r="B22" s="361"/>
      <c r="C22" s="361"/>
      <c r="D22" s="56" t="s">
        <v>359</v>
      </c>
      <c r="E22" s="89" t="s">
        <v>130</v>
      </c>
      <c r="F22" s="48">
        <v>45235</v>
      </c>
      <c r="G22" s="48">
        <v>45235</v>
      </c>
      <c r="H22" s="85">
        <v>1</v>
      </c>
      <c r="I22" s="166">
        <v>0.9</v>
      </c>
      <c r="J22" s="176"/>
      <c r="K22" s="176"/>
      <c r="L22" s="176"/>
      <c r="M22" s="176"/>
      <c r="N22" s="176"/>
      <c r="O22" s="163"/>
      <c r="P22" s="176"/>
      <c r="Q22" s="176"/>
      <c r="R22" s="176"/>
      <c r="S22" s="176"/>
      <c r="T22" s="164"/>
      <c r="U22" s="164"/>
      <c r="V22" s="164"/>
      <c r="W22" s="165"/>
      <c r="X22" s="167"/>
      <c r="Y22" s="167"/>
      <c r="Z22" s="167"/>
      <c r="AA22" s="167"/>
      <c r="AB22" s="167"/>
      <c r="AC22" s="167"/>
      <c r="AD22" s="68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</row>
    <row r="23" spans="1:68" ht="17.25" customHeight="1" outlineLevel="1">
      <c r="A23" s="68"/>
      <c r="B23" s="361"/>
      <c r="C23" s="362"/>
      <c r="D23" s="56" t="s">
        <v>360</v>
      </c>
      <c r="E23" s="89" t="s">
        <v>130</v>
      </c>
      <c r="F23" s="48">
        <v>45235</v>
      </c>
      <c r="G23" s="48">
        <v>45235</v>
      </c>
      <c r="H23" s="85">
        <v>1</v>
      </c>
      <c r="I23" s="166">
        <v>0.9</v>
      </c>
      <c r="J23" s="177"/>
      <c r="K23" s="177"/>
      <c r="L23" s="177"/>
      <c r="M23" s="177"/>
      <c r="N23" s="177"/>
      <c r="O23" s="169"/>
      <c r="P23" s="177"/>
      <c r="Q23" s="177"/>
      <c r="R23" s="177"/>
      <c r="S23" s="177"/>
      <c r="T23" s="168"/>
      <c r="U23" s="168"/>
      <c r="V23" s="168"/>
      <c r="W23" s="170"/>
      <c r="X23" s="167"/>
      <c r="Y23" s="167"/>
      <c r="Z23" s="167"/>
      <c r="AA23" s="167"/>
      <c r="AB23" s="167"/>
      <c r="AC23" s="167"/>
      <c r="AD23" s="68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</row>
    <row r="24" spans="1:68" ht="17.25" customHeight="1" outlineLevel="1">
      <c r="A24" s="178"/>
      <c r="B24" s="379" t="s">
        <v>361</v>
      </c>
      <c r="C24" s="385" t="s">
        <v>362</v>
      </c>
      <c r="D24" s="179" t="s">
        <v>363</v>
      </c>
      <c r="E24" s="89" t="s">
        <v>130</v>
      </c>
      <c r="F24" s="48">
        <v>45239</v>
      </c>
      <c r="G24" s="48">
        <v>45240</v>
      </c>
      <c r="H24" s="85">
        <v>2</v>
      </c>
      <c r="I24" s="166">
        <v>0.5</v>
      </c>
      <c r="J24" s="173"/>
      <c r="K24" s="173"/>
      <c r="L24" s="173"/>
      <c r="M24" s="173"/>
      <c r="N24" s="173"/>
      <c r="O24" s="173"/>
      <c r="P24" s="173"/>
      <c r="Q24" s="172"/>
      <c r="R24" s="172"/>
      <c r="S24" s="174"/>
      <c r="T24" s="180"/>
      <c r="U24" s="174"/>
      <c r="V24" s="174"/>
      <c r="W24" s="175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</row>
    <row r="25" spans="1:68" ht="17.25" customHeight="1" outlineLevel="1">
      <c r="A25" s="181"/>
      <c r="B25" s="377"/>
      <c r="C25" s="361"/>
      <c r="D25" s="179" t="s">
        <v>364</v>
      </c>
      <c r="E25" s="89" t="s">
        <v>130</v>
      </c>
      <c r="F25" s="48">
        <v>45240</v>
      </c>
      <c r="G25" s="48">
        <v>45240</v>
      </c>
      <c r="H25" s="85">
        <v>1</v>
      </c>
      <c r="I25" s="166">
        <v>0.5</v>
      </c>
      <c r="J25" s="164"/>
      <c r="K25" s="164"/>
      <c r="L25" s="164"/>
      <c r="M25" s="164"/>
      <c r="N25" s="164"/>
      <c r="O25" s="164"/>
      <c r="P25" s="164"/>
      <c r="Q25" s="164"/>
      <c r="R25" s="163"/>
      <c r="S25" s="164"/>
      <c r="T25" s="164"/>
      <c r="U25" s="182"/>
      <c r="V25" s="164"/>
      <c r="W25" s="165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</row>
    <row r="26" spans="1:68" ht="17.25" customHeight="1" outlineLevel="1">
      <c r="A26" s="181"/>
      <c r="B26" s="377"/>
      <c r="C26" s="362"/>
      <c r="D26" s="179" t="s">
        <v>365</v>
      </c>
      <c r="E26" s="89" t="s">
        <v>130</v>
      </c>
      <c r="F26" s="48">
        <v>45240</v>
      </c>
      <c r="G26" s="48">
        <v>45240</v>
      </c>
      <c r="H26" s="85">
        <v>1</v>
      </c>
      <c r="I26" s="166">
        <v>0</v>
      </c>
      <c r="J26" s="164"/>
      <c r="K26" s="164"/>
      <c r="L26" s="164"/>
      <c r="M26" s="164"/>
      <c r="N26" s="164"/>
      <c r="O26" s="164"/>
      <c r="Q26" s="176"/>
      <c r="R26" s="163"/>
      <c r="S26" s="164"/>
      <c r="T26" s="164"/>
      <c r="U26" s="164"/>
      <c r="V26" s="164"/>
      <c r="W26" s="165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</row>
    <row r="27" spans="1:68" ht="17.25" customHeight="1" outlineLevel="1">
      <c r="A27" s="23"/>
      <c r="B27" s="377"/>
      <c r="C27" s="46" t="s">
        <v>366</v>
      </c>
      <c r="D27" s="47" t="s">
        <v>367</v>
      </c>
      <c r="E27" s="24" t="s">
        <v>130</v>
      </c>
      <c r="F27" s="48">
        <v>45207</v>
      </c>
      <c r="G27" s="48">
        <v>45207</v>
      </c>
      <c r="H27" s="24">
        <v>2</v>
      </c>
      <c r="I27" s="162">
        <v>1</v>
      </c>
      <c r="J27" s="176"/>
      <c r="K27" s="176"/>
      <c r="L27" s="176"/>
      <c r="M27" s="176"/>
      <c r="N27" s="176"/>
      <c r="O27" s="176"/>
      <c r="P27" s="176"/>
      <c r="Q27" s="163"/>
      <c r="R27" s="163"/>
      <c r="S27" s="176"/>
      <c r="T27" s="176"/>
      <c r="U27" s="176"/>
      <c r="V27" s="176"/>
      <c r="W27" s="183"/>
    </row>
    <row r="28" spans="1:68" ht="17.25" customHeight="1" outlineLevel="1">
      <c r="A28" s="137"/>
      <c r="B28" s="377"/>
      <c r="C28" s="385" t="s">
        <v>368</v>
      </c>
      <c r="D28" s="184" t="s">
        <v>369</v>
      </c>
      <c r="E28" s="89" t="s">
        <v>130</v>
      </c>
      <c r="F28" s="48">
        <v>45207</v>
      </c>
      <c r="G28" s="48">
        <v>45207</v>
      </c>
      <c r="H28" s="85">
        <v>1</v>
      </c>
      <c r="I28" s="166">
        <v>0.2</v>
      </c>
      <c r="J28" s="164"/>
      <c r="K28" s="164"/>
      <c r="L28" s="164"/>
      <c r="M28" s="164"/>
      <c r="N28" s="164"/>
      <c r="O28" s="164"/>
      <c r="P28" s="164"/>
      <c r="Q28" s="164"/>
      <c r="R28" s="164"/>
      <c r="S28" s="163"/>
      <c r="U28" s="164"/>
      <c r="V28" s="176"/>
      <c r="W28" s="183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</row>
    <row r="29" spans="1:68" ht="17.25" customHeight="1" outlineLevel="1">
      <c r="A29" s="137"/>
      <c r="B29" s="377"/>
      <c r="C29" s="361"/>
      <c r="D29" s="56" t="s">
        <v>370</v>
      </c>
      <c r="E29" s="89" t="s">
        <v>130</v>
      </c>
      <c r="F29" s="48">
        <v>45207</v>
      </c>
      <c r="G29" s="48">
        <v>45207</v>
      </c>
      <c r="H29" s="85"/>
      <c r="I29" s="166">
        <v>0</v>
      </c>
      <c r="J29" s="164"/>
      <c r="K29" s="164"/>
      <c r="L29" s="164"/>
      <c r="M29" s="164"/>
      <c r="N29" s="164"/>
      <c r="O29" s="164"/>
      <c r="P29" s="164"/>
      <c r="Q29" s="164"/>
      <c r="R29" s="164"/>
      <c r="S29" s="163"/>
      <c r="T29" s="164"/>
      <c r="U29" s="164"/>
      <c r="V29" s="176"/>
      <c r="W29" s="183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</row>
    <row r="30" spans="1:68" ht="17.25" customHeight="1" outlineLevel="1">
      <c r="A30" s="137"/>
      <c r="B30" s="377"/>
      <c r="C30" s="361"/>
      <c r="D30" s="56" t="s">
        <v>371</v>
      </c>
      <c r="E30" s="89" t="s">
        <v>130</v>
      </c>
      <c r="F30" s="48">
        <v>45239</v>
      </c>
      <c r="G30" s="48">
        <v>45239</v>
      </c>
      <c r="H30" s="85">
        <v>1</v>
      </c>
      <c r="I30" s="166">
        <v>1</v>
      </c>
      <c r="J30" s="164"/>
      <c r="K30" s="164"/>
      <c r="L30" s="164"/>
      <c r="M30" s="164"/>
      <c r="N30" s="164"/>
      <c r="O30" s="164"/>
      <c r="P30" s="164"/>
      <c r="Q30" s="164"/>
      <c r="R30" s="163"/>
      <c r="T30" s="164"/>
      <c r="U30" s="164"/>
      <c r="V30" s="176"/>
      <c r="W30" s="183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</row>
    <row r="31" spans="1:68" ht="17.25" customHeight="1" outlineLevel="1">
      <c r="A31" s="137"/>
      <c r="B31" s="377"/>
      <c r="C31" s="361"/>
      <c r="D31" s="56" t="s">
        <v>372</v>
      </c>
      <c r="E31" s="89" t="s">
        <v>130</v>
      </c>
      <c r="F31" s="48">
        <v>45223</v>
      </c>
      <c r="G31" s="48">
        <v>45223</v>
      </c>
      <c r="H31" s="85">
        <v>1</v>
      </c>
      <c r="I31" s="166">
        <v>1</v>
      </c>
      <c r="J31" s="168"/>
      <c r="K31" s="168"/>
      <c r="L31" s="168"/>
      <c r="M31" s="168"/>
      <c r="N31" s="168"/>
      <c r="O31" s="168"/>
      <c r="P31" s="168"/>
      <c r="Q31" s="168"/>
      <c r="R31" s="168"/>
      <c r="S31" s="163"/>
      <c r="T31" s="168"/>
      <c r="U31" s="168"/>
      <c r="V31" s="177"/>
      <c r="W31" s="185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</row>
    <row r="32" spans="1:68" ht="17.25" customHeight="1" outlineLevel="1">
      <c r="A32" s="137"/>
      <c r="B32" s="377"/>
      <c r="C32" s="361"/>
      <c r="D32" s="179" t="s">
        <v>373</v>
      </c>
      <c r="E32" s="89" t="s">
        <v>130</v>
      </c>
      <c r="F32" s="48">
        <v>45223</v>
      </c>
      <c r="G32" s="48">
        <v>45223</v>
      </c>
      <c r="H32" s="85">
        <v>1</v>
      </c>
      <c r="I32" s="166">
        <v>0.9</v>
      </c>
      <c r="J32" s="164"/>
      <c r="K32" s="164"/>
      <c r="L32" s="164"/>
      <c r="M32" s="164"/>
      <c r="N32" s="164"/>
      <c r="O32" s="164"/>
      <c r="P32" s="164"/>
      <c r="Q32" s="164"/>
      <c r="R32" s="164"/>
      <c r="T32" s="164"/>
      <c r="U32" s="164"/>
      <c r="V32" s="164"/>
      <c r="W32" s="165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</row>
    <row r="33" spans="1:68" ht="17.25" customHeight="1" outlineLevel="1">
      <c r="A33" s="137"/>
      <c r="B33" s="377"/>
      <c r="C33" s="361"/>
      <c r="D33" s="84" t="s">
        <v>374</v>
      </c>
      <c r="E33" s="89" t="s">
        <v>130</v>
      </c>
      <c r="F33" s="48">
        <v>45223</v>
      </c>
      <c r="G33" s="48">
        <v>45223</v>
      </c>
      <c r="H33" s="85">
        <v>1</v>
      </c>
      <c r="I33" s="166">
        <v>1</v>
      </c>
      <c r="J33" s="164"/>
      <c r="K33" s="164"/>
      <c r="L33" s="164"/>
      <c r="M33" s="182"/>
      <c r="N33" s="164"/>
      <c r="O33" s="164"/>
      <c r="P33" s="164"/>
      <c r="Q33" s="164"/>
      <c r="R33" s="164"/>
      <c r="S33" s="182"/>
      <c r="T33" s="163"/>
      <c r="U33" s="164"/>
      <c r="V33" s="164"/>
      <c r="W33" s="165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</row>
    <row r="34" spans="1:68" ht="17.25" customHeight="1">
      <c r="A34" s="103"/>
      <c r="B34" s="377"/>
      <c r="C34" s="361"/>
      <c r="D34" s="56" t="s">
        <v>375</v>
      </c>
      <c r="E34" s="89" t="s">
        <v>130</v>
      </c>
      <c r="F34" s="48">
        <v>45223</v>
      </c>
      <c r="G34" s="48">
        <v>45223</v>
      </c>
      <c r="H34" s="85">
        <v>1</v>
      </c>
      <c r="I34" s="166">
        <v>0.8</v>
      </c>
      <c r="J34" s="186"/>
      <c r="K34" s="186"/>
      <c r="L34" s="164"/>
      <c r="M34" s="164"/>
      <c r="N34" s="164"/>
      <c r="O34" s="164"/>
      <c r="P34" s="164"/>
      <c r="Q34" s="164"/>
      <c r="R34" s="164"/>
      <c r="S34" s="164"/>
      <c r="T34" s="163"/>
      <c r="U34" s="186"/>
      <c r="V34" s="176"/>
      <c r="W34" s="183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</row>
    <row r="35" spans="1:68" ht="17.25" customHeight="1" outlineLevel="1">
      <c r="A35" s="137"/>
      <c r="B35" s="377"/>
      <c r="C35" s="361"/>
      <c r="D35" s="56" t="s">
        <v>376</v>
      </c>
      <c r="E35" s="89" t="s">
        <v>130</v>
      </c>
      <c r="F35" s="48">
        <v>45223</v>
      </c>
      <c r="G35" s="48">
        <v>45223</v>
      </c>
      <c r="H35" s="85">
        <v>1</v>
      </c>
      <c r="I35" s="166">
        <v>0.8</v>
      </c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76"/>
      <c r="W35" s="183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</row>
    <row r="36" spans="1:68" ht="17.25" customHeight="1">
      <c r="A36" s="74"/>
      <c r="B36" s="377"/>
      <c r="C36" s="361"/>
      <c r="D36" s="84" t="s">
        <v>377</v>
      </c>
      <c r="E36" s="89" t="s">
        <v>130</v>
      </c>
      <c r="F36" s="48">
        <v>45207</v>
      </c>
      <c r="G36" s="48">
        <v>45207</v>
      </c>
      <c r="H36" s="85">
        <v>1</v>
      </c>
      <c r="I36" s="166">
        <v>1</v>
      </c>
      <c r="J36" s="187"/>
      <c r="K36" s="187"/>
      <c r="L36" s="188"/>
      <c r="M36" s="188"/>
      <c r="N36" s="188"/>
      <c r="O36" s="188"/>
      <c r="P36" s="187"/>
      <c r="Q36" s="169"/>
      <c r="R36" s="188"/>
      <c r="S36" s="188"/>
      <c r="T36" s="188"/>
      <c r="U36" s="188"/>
      <c r="V36" s="189"/>
      <c r="W36" s="190"/>
      <c r="X36" s="191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</row>
    <row r="37" spans="1:68" ht="17.25" customHeight="1">
      <c r="A37" s="95"/>
      <c r="B37" s="379" t="s">
        <v>378</v>
      </c>
      <c r="C37" s="91" t="s">
        <v>218</v>
      </c>
      <c r="D37" s="84" t="s">
        <v>219</v>
      </c>
      <c r="E37" s="89" t="s">
        <v>190</v>
      </c>
      <c r="F37" s="48">
        <v>45222</v>
      </c>
      <c r="G37" s="48">
        <v>45236</v>
      </c>
      <c r="H37" s="85">
        <v>14</v>
      </c>
      <c r="I37" s="166">
        <v>1</v>
      </c>
      <c r="J37" s="172"/>
      <c r="K37" s="172"/>
      <c r="L37" s="172"/>
      <c r="M37" s="172"/>
      <c r="N37" s="172"/>
      <c r="O37" s="172"/>
      <c r="P37" s="192"/>
      <c r="Q37" s="192"/>
      <c r="R37" s="193"/>
      <c r="S37" s="193"/>
      <c r="T37" s="193"/>
      <c r="U37" s="193"/>
      <c r="V37" s="174"/>
      <c r="W37" s="175"/>
      <c r="X37" s="191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</row>
    <row r="38" spans="1:68" ht="17.25" customHeight="1">
      <c r="A38" s="112"/>
      <c r="B38" s="377"/>
      <c r="C38" s="390" t="s">
        <v>379</v>
      </c>
      <c r="D38" s="194" t="s">
        <v>380</v>
      </c>
      <c r="E38" s="27" t="s">
        <v>190</v>
      </c>
      <c r="F38" s="48">
        <v>45231</v>
      </c>
      <c r="G38" s="48">
        <v>45236</v>
      </c>
      <c r="H38" s="195">
        <v>6</v>
      </c>
      <c r="I38" s="166">
        <v>1</v>
      </c>
      <c r="J38" s="196"/>
      <c r="K38" s="196"/>
      <c r="L38" s="196"/>
      <c r="M38" s="197"/>
      <c r="N38" s="197"/>
      <c r="O38" s="197"/>
      <c r="P38" s="198"/>
      <c r="Q38" s="198"/>
      <c r="R38" s="186"/>
      <c r="S38" s="186"/>
      <c r="T38" s="186"/>
      <c r="U38" s="186"/>
      <c r="V38" s="164"/>
      <c r="W38" s="165"/>
      <c r="X38" s="112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</row>
    <row r="39" spans="1:68" ht="17.25" customHeight="1">
      <c r="A39" s="112"/>
      <c r="B39" s="377"/>
      <c r="C39" s="377"/>
      <c r="D39" s="199" t="s">
        <v>381</v>
      </c>
      <c r="E39" s="27" t="s">
        <v>190</v>
      </c>
      <c r="F39" s="48">
        <v>45231</v>
      </c>
      <c r="G39" s="48">
        <v>45236</v>
      </c>
      <c r="H39" s="195">
        <v>6</v>
      </c>
      <c r="I39" s="166">
        <v>1</v>
      </c>
      <c r="J39" s="196"/>
      <c r="K39" s="196"/>
      <c r="L39" s="196"/>
      <c r="M39" s="197"/>
      <c r="N39" s="197"/>
      <c r="O39" s="197"/>
      <c r="P39" s="198"/>
      <c r="Q39" s="198"/>
      <c r="R39" s="186"/>
      <c r="S39" s="186"/>
      <c r="T39" s="198"/>
      <c r="U39" s="198"/>
      <c r="V39" s="198"/>
      <c r="W39" s="200"/>
      <c r="X39" s="191"/>
      <c r="Y39" s="191"/>
      <c r="Z39" s="191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</row>
    <row r="40" spans="1:68" ht="17.25" customHeight="1">
      <c r="B40" s="377"/>
      <c r="C40" s="377"/>
      <c r="D40" s="201" t="s">
        <v>382</v>
      </c>
      <c r="E40" s="27" t="s">
        <v>190</v>
      </c>
      <c r="F40" s="48">
        <v>45231</v>
      </c>
      <c r="G40" s="48">
        <v>45236</v>
      </c>
      <c r="H40" s="195">
        <v>6</v>
      </c>
      <c r="I40" s="166">
        <v>1</v>
      </c>
      <c r="J40" s="196"/>
      <c r="K40" s="196"/>
      <c r="L40" s="196"/>
      <c r="M40" s="197"/>
      <c r="N40" s="197"/>
      <c r="O40" s="197"/>
      <c r="P40" s="198"/>
      <c r="Q40" s="198"/>
      <c r="R40" s="186"/>
      <c r="S40" s="186"/>
      <c r="T40" s="198"/>
      <c r="U40" s="198"/>
      <c r="V40" s="198"/>
      <c r="W40" s="200"/>
      <c r="X40" s="191"/>
      <c r="Y40" s="191"/>
      <c r="Z40" s="191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</row>
    <row r="41" spans="1:68" ht="17.25" customHeight="1">
      <c r="A41" s="3"/>
      <c r="B41" s="377"/>
      <c r="C41" s="378"/>
      <c r="D41" s="194" t="s">
        <v>383</v>
      </c>
      <c r="E41" s="27" t="s">
        <v>190</v>
      </c>
      <c r="F41" s="48">
        <v>45231</v>
      </c>
      <c r="G41" s="48">
        <v>45236</v>
      </c>
      <c r="H41" s="195">
        <v>6</v>
      </c>
      <c r="I41" s="166">
        <v>1</v>
      </c>
      <c r="J41" s="196"/>
      <c r="K41" s="196"/>
      <c r="L41" s="196"/>
      <c r="M41" s="197"/>
      <c r="N41" s="197"/>
      <c r="O41" s="197"/>
      <c r="P41" s="198"/>
      <c r="Q41" s="186"/>
      <c r="R41" s="198"/>
      <c r="S41" s="198"/>
      <c r="T41" s="198"/>
      <c r="U41" s="198"/>
      <c r="V41" s="198"/>
      <c r="W41" s="200"/>
      <c r="X41" s="191"/>
      <c r="Y41" s="191"/>
      <c r="Z41" s="191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</row>
    <row r="42" spans="1:68" ht="17.25" customHeight="1">
      <c r="A42" s="3"/>
      <c r="B42" s="377"/>
      <c r="C42" s="202"/>
      <c r="D42" s="194" t="s">
        <v>384</v>
      </c>
      <c r="E42" s="75" t="s">
        <v>190</v>
      </c>
      <c r="F42" s="48">
        <v>45236</v>
      </c>
      <c r="G42" s="48">
        <v>45236</v>
      </c>
      <c r="H42" s="195">
        <v>1</v>
      </c>
      <c r="I42" s="166">
        <v>1</v>
      </c>
      <c r="J42" s="186"/>
      <c r="K42" s="186"/>
      <c r="L42" s="186"/>
      <c r="M42" s="198"/>
      <c r="N42" s="198"/>
      <c r="O42" s="197"/>
      <c r="P42" s="198"/>
      <c r="Q42" s="186"/>
      <c r="R42" s="198"/>
      <c r="S42" s="198"/>
      <c r="T42" s="198"/>
      <c r="U42" s="198"/>
      <c r="V42" s="198"/>
      <c r="W42" s="200"/>
      <c r="X42" s="191"/>
      <c r="Y42" s="191"/>
      <c r="Z42" s="191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</row>
    <row r="43" spans="1:68" ht="17.25" customHeight="1">
      <c r="A43" s="3"/>
      <c r="B43" s="377"/>
      <c r="C43" s="202"/>
      <c r="D43" s="194" t="s">
        <v>385</v>
      </c>
      <c r="E43" s="75" t="s">
        <v>190</v>
      </c>
      <c r="F43" s="48">
        <v>45233</v>
      </c>
      <c r="G43" s="48">
        <v>45236</v>
      </c>
      <c r="H43" s="195">
        <v>4</v>
      </c>
      <c r="I43" s="166">
        <v>1</v>
      </c>
      <c r="J43" s="186"/>
      <c r="K43" s="186"/>
      <c r="L43" s="196"/>
      <c r="M43" s="196"/>
      <c r="N43" s="196"/>
      <c r="O43" s="196"/>
      <c r="P43" s="186"/>
      <c r="Q43" s="186"/>
      <c r="R43" s="198"/>
      <c r="S43" s="198"/>
      <c r="T43" s="198"/>
      <c r="U43" s="198"/>
      <c r="V43" s="198"/>
      <c r="W43" s="200"/>
      <c r="X43" s="191"/>
      <c r="Y43" s="191"/>
      <c r="Z43" s="191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/>
    </row>
    <row r="44" spans="1:68" ht="17.25" customHeight="1">
      <c r="A44" s="3"/>
      <c r="B44" s="377"/>
      <c r="C44" s="202"/>
      <c r="D44" s="194" t="s">
        <v>386</v>
      </c>
      <c r="E44" s="75" t="s">
        <v>190</v>
      </c>
      <c r="F44" s="48">
        <v>45240</v>
      </c>
      <c r="G44" s="48">
        <v>45242</v>
      </c>
      <c r="H44" s="195">
        <v>3</v>
      </c>
      <c r="I44" s="166">
        <v>0.5</v>
      </c>
      <c r="J44" s="186"/>
      <c r="K44" s="186"/>
      <c r="L44" s="196"/>
      <c r="M44" s="196"/>
      <c r="N44" s="196"/>
      <c r="O44" s="196"/>
      <c r="P44" s="186"/>
      <c r="Q44" s="186"/>
      <c r="R44" s="198"/>
      <c r="S44" s="198"/>
      <c r="T44" s="198"/>
      <c r="U44" s="198"/>
      <c r="V44" s="198"/>
      <c r="W44" s="200"/>
      <c r="X44" s="191"/>
      <c r="Y44" s="191"/>
      <c r="Z44" s="191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/>
    </row>
    <row r="45" spans="1:68" ht="17.25" customHeight="1">
      <c r="A45" s="3"/>
      <c r="B45" s="377"/>
      <c r="C45" s="202"/>
      <c r="D45" s="194" t="s">
        <v>387</v>
      </c>
      <c r="E45" s="75" t="s">
        <v>190</v>
      </c>
      <c r="F45" s="48">
        <v>45234</v>
      </c>
      <c r="G45" s="48">
        <v>45236</v>
      </c>
      <c r="H45" s="195">
        <v>3</v>
      </c>
      <c r="I45" s="166">
        <v>1</v>
      </c>
      <c r="J45" s="186"/>
      <c r="K45" s="186"/>
      <c r="L45" s="186"/>
      <c r="M45" s="196"/>
      <c r="N45" s="196"/>
      <c r="O45" s="196"/>
      <c r="P45" s="186"/>
      <c r="Q45" s="186"/>
      <c r="R45" s="198"/>
      <c r="S45" s="198"/>
      <c r="T45" s="198"/>
      <c r="U45" s="198"/>
      <c r="V45" s="198"/>
      <c r="W45" s="200"/>
      <c r="X45" s="191"/>
      <c r="Y45" s="191"/>
      <c r="Z45" s="191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</row>
    <row r="46" spans="1:68" ht="17.25" customHeight="1">
      <c r="A46" s="3"/>
      <c r="B46" s="377"/>
      <c r="C46" s="202"/>
      <c r="D46" s="194" t="s">
        <v>388</v>
      </c>
      <c r="E46" s="75" t="s">
        <v>190</v>
      </c>
      <c r="F46" s="48">
        <v>45240</v>
      </c>
      <c r="G46" s="48">
        <v>45242</v>
      </c>
      <c r="H46" s="195">
        <v>3</v>
      </c>
      <c r="I46" s="166">
        <v>0.5</v>
      </c>
      <c r="J46" s="186"/>
      <c r="K46" s="186"/>
      <c r="L46" s="186"/>
      <c r="M46" s="196"/>
      <c r="N46" s="196"/>
      <c r="O46" s="196"/>
      <c r="P46" s="186"/>
      <c r="Q46" s="186"/>
      <c r="R46" s="198"/>
      <c r="S46" s="198"/>
      <c r="T46" s="198"/>
      <c r="U46" s="198"/>
      <c r="V46" s="198"/>
      <c r="W46" s="200"/>
      <c r="X46" s="191"/>
      <c r="Y46" s="191"/>
      <c r="Z46" s="191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</row>
    <row r="47" spans="1:68" ht="17.25" customHeight="1">
      <c r="A47" s="3"/>
      <c r="B47" s="377"/>
      <c r="C47" s="202"/>
      <c r="D47" s="203" t="s">
        <v>389</v>
      </c>
      <c r="E47" s="75" t="s">
        <v>190</v>
      </c>
      <c r="F47" s="48">
        <v>45237</v>
      </c>
      <c r="G47" s="48">
        <v>45238</v>
      </c>
      <c r="H47" s="195">
        <v>2</v>
      </c>
      <c r="I47" s="166">
        <v>1</v>
      </c>
      <c r="J47" s="186"/>
      <c r="K47" s="186"/>
      <c r="L47" s="186"/>
      <c r="M47" s="186"/>
      <c r="N47" s="186"/>
      <c r="O47" s="186"/>
      <c r="P47" s="196"/>
      <c r="Q47" s="196"/>
      <c r="R47" s="198"/>
      <c r="S47" s="198"/>
      <c r="T47" s="198"/>
      <c r="U47" s="198"/>
      <c r="V47" s="198"/>
      <c r="W47" s="200"/>
      <c r="X47" s="191"/>
      <c r="Y47" s="191"/>
      <c r="Z47" s="191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</row>
    <row r="48" spans="1:68" ht="17.25" customHeight="1">
      <c r="A48" s="3"/>
      <c r="B48" s="377"/>
      <c r="C48" s="202"/>
      <c r="D48" s="194" t="s">
        <v>390</v>
      </c>
      <c r="E48" s="75" t="s">
        <v>190</v>
      </c>
      <c r="F48" s="48">
        <v>45240</v>
      </c>
      <c r="G48" s="48">
        <v>45242</v>
      </c>
      <c r="H48" s="195">
        <v>3</v>
      </c>
      <c r="I48" s="166">
        <v>0.5</v>
      </c>
      <c r="J48" s="186"/>
      <c r="K48" s="186"/>
      <c r="L48" s="186"/>
      <c r="M48" s="186"/>
      <c r="N48" s="186"/>
      <c r="O48" s="186"/>
      <c r="P48" s="186"/>
      <c r="Q48" s="186"/>
      <c r="R48" s="186"/>
      <c r="S48" s="196"/>
      <c r="T48" s="196"/>
      <c r="U48" s="196"/>
      <c r="V48" s="198"/>
      <c r="W48" s="200"/>
      <c r="X48" s="191"/>
      <c r="Y48" s="191"/>
      <c r="Z48" s="191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</row>
    <row r="49" spans="1:68" ht="17.25" customHeight="1">
      <c r="A49" s="3"/>
      <c r="B49" s="377"/>
      <c r="C49" s="202"/>
      <c r="D49" s="194" t="s">
        <v>391</v>
      </c>
      <c r="E49" s="75" t="s">
        <v>190</v>
      </c>
      <c r="F49" s="48">
        <v>45238</v>
      </c>
      <c r="G49" s="48">
        <v>45239</v>
      </c>
      <c r="H49" s="195">
        <v>2</v>
      </c>
      <c r="I49" s="166">
        <v>1</v>
      </c>
      <c r="J49" s="186"/>
      <c r="K49" s="186"/>
      <c r="L49" s="186"/>
      <c r="M49" s="186"/>
      <c r="N49" s="186"/>
      <c r="O49" s="186"/>
      <c r="P49" s="186"/>
      <c r="Q49" s="196"/>
      <c r="R49" s="196"/>
      <c r="S49" s="186"/>
      <c r="T49" s="198"/>
      <c r="U49" s="198"/>
      <c r="V49" s="198"/>
      <c r="W49" s="200"/>
      <c r="X49" s="191"/>
      <c r="Y49" s="191"/>
      <c r="Z49" s="191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</row>
    <row r="50" spans="1:68" ht="17.25" customHeight="1">
      <c r="A50" s="3"/>
      <c r="B50" s="377"/>
      <c r="C50" s="202"/>
      <c r="D50" s="194" t="s">
        <v>392</v>
      </c>
      <c r="E50" s="75" t="s">
        <v>190</v>
      </c>
      <c r="F50" s="48">
        <v>45240</v>
      </c>
      <c r="G50" s="48">
        <v>45242</v>
      </c>
      <c r="H50" s="195">
        <v>3</v>
      </c>
      <c r="I50" s="166">
        <v>0.5</v>
      </c>
      <c r="J50" s="186"/>
      <c r="K50" s="186"/>
      <c r="L50" s="186"/>
      <c r="M50" s="186"/>
      <c r="N50" s="186"/>
      <c r="O50" s="186"/>
      <c r="P50" s="186"/>
      <c r="Q50" s="186"/>
      <c r="R50" s="186"/>
      <c r="S50" s="196"/>
      <c r="T50" s="196"/>
      <c r="U50" s="196"/>
      <c r="V50" s="198"/>
      <c r="W50" s="200"/>
      <c r="X50" s="191"/>
      <c r="Y50" s="191"/>
      <c r="Z50" s="191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</row>
    <row r="51" spans="1:68" ht="17.25" customHeight="1">
      <c r="A51" s="3"/>
      <c r="B51" s="377"/>
      <c r="C51" s="202"/>
      <c r="D51" s="194" t="s">
        <v>393</v>
      </c>
      <c r="E51" s="75" t="s">
        <v>190</v>
      </c>
      <c r="F51" s="48">
        <v>45238</v>
      </c>
      <c r="G51" s="48">
        <v>45239</v>
      </c>
      <c r="H51" s="195">
        <v>2</v>
      </c>
      <c r="I51" s="166">
        <v>0.9</v>
      </c>
      <c r="J51" s="186"/>
      <c r="K51" s="186"/>
      <c r="L51" s="186"/>
      <c r="M51" s="186"/>
      <c r="N51" s="186"/>
      <c r="O51" s="186"/>
      <c r="P51" s="186"/>
      <c r="Q51" s="196"/>
      <c r="R51" s="196"/>
      <c r="S51" s="186"/>
      <c r="T51" s="198"/>
      <c r="U51" s="198"/>
      <c r="V51" s="198"/>
      <c r="W51" s="200"/>
      <c r="X51" s="191"/>
      <c r="Y51" s="191"/>
      <c r="Z51" s="191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</row>
    <row r="52" spans="1:68" ht="15" customHeight="1">
      <c r="A52" s="3"/>
      <c r="B52" s="377"/>
      <c r="C52" s="202"/>
      <c r="D52" s="194" t="s">
        <v>394</v>
      </c>
      <c r="E52" s="75" t="s">
        <v>190</v>
      </c>
      <c r="F52" s="48">
        <v>45240</v>
      </c>
      <c r="G52" s="48">
        <v>45242</v>
      </c>
      <c r="H52" s="195">
        <v>3</v>
      </c>
      <c r="I52" s="166">
        <v>0.5</v>
      </c>
      <c r="J52" s="186"/>
      <c r="K52" s="186"/>
      <c r="L52" s="186"/>
      <c r="M52" s="186"/>
      <c r="N52" s="186"/>
      <c r="O52" s="186"/>
      <c r="P52" s="186"/>
      <c r="Q52" s="186"/>
      <c r="R52" s="186"/>
      <c r="S52" s="196"/>
      <c r="T52" s="196"/>
      <c r="U52" s="196"/>
      <c r="V52" s="186"/>
      <c r="W52" s="200"/>
      <c r="X52" s="191"/>
      <c r="Y52" s="191"/>
      <c r="Z52" s="191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</row>
    <row r="53" spans="1:68" ht="17.25" customHeight="1">
      <c r="A53" s="3"/>
      <c r="B53" s="377"/>
      <c r="C53" s="202"/>
      <c r="D53" s="204" t="s">
        <v>395</v>
      </c>
      <c r="E53" s="75" t="s">
        <v>190</v>
      </c>
      <c r="F53" s="48">
        <v>45239</v>
      </c>
      <c r="G53" s="48">
        <v>45239</v>
      </c>
      <c r="H53" s="195">
        <v>1</v>
      </c>
      <c r="I53" s="166">
        <v>1</v>
      </c>
      <c r="J53" s="186"/>
      <c r="K53" s="186"/>
      <c r="L53" s="186"/>
      <c r="M53" s="186"/>
      <c r="N53" s="186"/>
      <c r="O53" s="186"/>
      <c r="P53" s="186"/>
      <c r="Q53" s="186"/>
      <c r="R53" s="196"/>
      <c r="S53" s="198"/>
      <c r="T53" s="186"/>
      <c r="U53" s="186"/>
      <c r="V53" s="186"/>
      <c r="W53" s="200"/>
      <c r="X53" s="191"/>
      <c r="Y53" s="191"/>
      <c r="Z53" s="191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</row>
    <row r="54" spans="1:68" ht="17.25" customHeight="1">
      <c r="A54" s="3"/>
      <c r="B54" s="377"/>
      <c r="C54" s="202"/>
      <c r="D54" s="205" t="s">
        <v>396</v>
      </c>
      <c r="E54" s="75" t="s">
        <v>190</v>
      </c>
      <c r="F54" s="48">
        <v>45240</v>
      </c>
      <c r="G54" s="48">
        <v>45243</v>
      </c>
      <c r="H54" s="195">
        <v>4</v>
      </c>
      <c r="I54" s="166">
        <v>1</v>
      </c>
      <c r="J54" s="186"/>
      <c r="K54" s="186"/>
      <c r="L54" s="186"/>
      <c r="M54" s="186"/>
      <c r="N54" s="186"/>
      <c r="O54" s="186"/>
      <c r="P54" s="186"/>
      <c r="Q54" s="186"/>
      <c r="R54" s="186"/>
      <c r="S54" s="196"/>
      <c r="T54" s="196"/>
      <c r="U54" s="196"/>
      <c r="V54" s="196"/>
      <c r="W54" s="200"/>
      <c r="X54" s="191"/>
      <c r="Y54" s="191"/>
      <c r="Z54" s="191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</row>
    <row r="55" spans="1:68" ht="17.25" customHeight="1">
      <c r="A55" s="3"/>
      <c r="B55" s="378"/>
      <c r="C55" s="206"/>
      <c r="D55" s="194" t="s">
        <v>397</v>
      </c>
      <c r="E55" s="75" t="s">
        <v>398</v>
      </c>
      <c r="F55" s="207">
        <v>45243</v>
      </c>
      <c r="G55" s="207">
        <v>45243</v>
      </c>
      <c r="H55" s="195">
        <v>1</v>
      </c>
      <c r="I55" s="166">
        <v>0</v>
      </c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96"/>
      <c r="W55" s="200"/>
      <c r="X55" s="191"/>
      <c r="Y55" s="191"/>
      <c r="Z55" s="191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</row>
    <row r="56" spans="1:68" ht="17.25" customHeight="1">
      <c r="A56" s="95"/>
      <c r="B56" s="379" t="s">
        <v>399</v>
      </c>
      <c r="C56" s="390" t="s">
        <v>400</v>
      </c>
      <c r="D56" s="194" t="s">
        <v>401</v>
      </c>
      <c r="E56" s="27" t="s">
        <v>251</v>
      </c>
      <c r="F56" s="208">
        <v>45232</v>
      </c>
      <c r="G56" s="208">
        <v>45232</v>
      </c>
      <c r="H56" s="85">
        <v>1</v>
      </c>
      <c r="I56" s="166">
        <v>1</v>
      </c>
      <c r="J56" s="174"/>
      <c r="K56" s="172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5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</row>
    <row r="57" spans="1:68" ht="17.25" customHeight="1">
      <c r="A57" s="74"/>
      <c r="B57" s="377"/>
      <c r="C57" s="377"/>
      <c r="D57" s="209" t="s">
        <v>402</v>
      </c>
      <c r="E57" s="210" t="s">
        <v>251</v>
      </c>
      <c r="F57" s="211" t="s">
        <v>403</v>
      </c>
      <c r="G57" s="134"/>
      <c r="H57" s="100"/>
      <c r="I57" s="212">
        <v>0</v>
      </c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5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</row>
    <row r="58" spans="1:68" ht="17.25" customHeight="1">
      <c r="A58" s="74"/>
      <c r="B58" s="377"/>
      <c r="C58" s="377"/>
      <c r="D58" s="209" t="s">
        <v>404</v>
      </c>
      <c r="E58" s="210" t="s">
        <v>288</v>
      </c>
      <c r="F58" s="211" t="s">
        <v>403</v>
      </c>
      <c r="G58" s="134"/>
      <c r="H58" s="100"/>
      <c r="I58" s="212">
        <v>0</v>
      </c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5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</row>
    <row r="59" spans="1:68" ht="17.25" customHeight="1">
      <c r="A59" s="74"/>
      <c r="B59" s="377"/>
      <c r="C59" s="377"/>
      <c r="D59" s="194" t="s">
        <v>405</v>
      </c>
      <c r="E59" s="27" t="s">
        <v>251</v>
      </c>
      <c r="F59" s="208">
        <v>45233</v>
      </c>
      <c r="G59" s="208">
        <v>45235</v>
      </c>
      <c r="H59" s="85">
        <v>3</v>
      </c>
      <c r="I59" s="166">
        <v>1</v>
      </c>
      <c r="J59" s="164"/>
      <c r="K59" s="164"/>
      <c r="L59" s="163"/>
      <c r="M59" s="163"/>
      <c r="N59" s="163"/>
      <c r="O59" s="164"/>
      <c r="P59" s="164"/>
      <c r="Q59" s="164"/>
      <c r="R59" s="164"/>
      <c r="S59" s="164"/>
      <c r="T59" s="164"/>
      <c r="U59" s="164"/>
      <c r="V59" s="164"/>
      <c r="W59" s="165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</row>
    <row r="60" spans="1:68" ht="17.25" customHeight="1">
      <c r="A60" s="74"/>
      <c r="B60" s="377"/>
      <c r="C60" s="378"/>
      <c r="D60" s="194" t="s">
        <v>406</v>
      </c>
      <c r="E60" s="27" t="s">
        <v>251</v>
      </c>
      <c r="F60" s="208">
        <v>45233</v>
      </c>
      <c r="G60" s="208">
        <v>45235</v>
      </c>
      <c r="H60" s="85">
        <v>3</v>
      </c>
      <c r="I60" s="166">
        <v>1</v>
      </c>
      <c r="J60" s="164"/>
      <c r="K60" s="164"/>
      <c r="L60" s="163"/>
      <c r="M60" s="163"/>
      <c r="N60" s="163"/>
      <c r="O60" s="164"/>
      <c r="P60" s="164"/>
      <c r="Q60" s="164"/>
      <c r="R60" s="164"/>
      <c r="S60" s="164"/>
      <c r="T60" s="164"/>
      <c r="U60" s="164"/>
      <c r="V60" s="164"/>
      <c r="W60" s="165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</row>
    <row r="61" spans="1:68" ht="17.25" customHeight="1">
      <c r="A61" s="74"/>
      <c r="B61" s="377"/>
      <c r="C61" s="390" t="s">
        <v>407</v>
      </c>
      <c r="D61" s="194" t="s">
        <v>408</v>
      </c>
      <c r="E61" s="27" t="s">
        <v>251</v>
      </c>
      <c r="F61" s="208">
        <v>45233</v>
      </c>
      <c r="G61" s="208">
        <v>45235</v>
      </c>
      <c r="H61" s="85">
        <v>3</v>
      </c>
      <c r="I61" s="166">
        <v>1</v>
      </c>
      <c r="J61" s="164"/>
      <c r="K61" s="164"/>
      <c r="L61" s="163"/>
      <c r="M61" s="163"/>
      <c r="N61" s="163"/>
      <c r="O61" s="164"/>
      <c r="P61" s="164"/>
      <c r="Q61" s="164"/>
      <c r="R61" s="164"/>
      <c r="S61" s="164"/>
      <c r="T61" s="164"/>
      <c r="U61" s="164"/>
      <c r="V61" s="164"/>
      <c r="W61" s="165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</row>
    <row r="62" spans="1:68" ht="17.25" customHeight="1">
      <c r="A62" s="74"/>
      <c r="B62" s="377"/>
      <c r="C62" s="378"/>
      <c r="D62" s="209" t="s">
        <v>409</v>
      </c>
      <c r="E62" s="210" t="s">
        <v>288</v>
      </c>
      <c r="F62" s="211" t="s">
        <v>403</v>
      </c>
      <c r="G62" s="134"/>
      <c r="H62" s="100"/>
      <c r="I62" s="212">
        <v>0</v>
      </c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70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</row>
    <row r="63" spans="1:68" ht="17.25" customHeight="1">
      <c r="A63" s="95"/>
      <c r="B63" s="379" t="s">
        <v>410</v>
      </c>
      <c r="C63" s="385" t="s">
        <v>411</v>
      </c>
      <c r="D63" s="84" t="s">
        <v>412</v>
      </c>
      <c r="E63" s="89" t="s">
        <v>237</v>
      </c>
      <c r="F63" s="48">
        <v>45233</v>
      </c>
      <c r="G63" s="48">
        <v>45233</v>
      </c>
      <c r="H63" s="85">
        <v>1</v>
      </c>
      <c r="I63" s="166">
        <v>1</v>
      </c>
      <c r="J63" s="174"/>
      <c r="K63" s="174"/>
      <c r="L63" s="172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5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</row>
    <row r="64" spans="1:68" ht="17.25" customHeight="1">
      <c r="A64" s="74"/>
      <c r="B64" s="377"/>
      <c r="C64" s="361"/>
      <c r="D64" s="84" t="s">
        <v>413</v>
      </c>
      <c r="E64" s="89" t="s">
        <v>237</v>
      </c>
      <c r="F64" s="48">
        <v>45231</v>
      </c>
      <c r="G64" s="48">
        <v>45232</v>
      </c>
      <c r="H64" s="85">
        <v>2</v>
      </c>
      <c r="I64" s="166">
        <v>1</v>
      </c>
      <c r="J64" s="213"/>
      <c r="K64" s="213"/>
      <c r="L64" s="189"/>
      <c r="M64" s="164"/>
      <c r="N64" s="164"/>
      <c r="O64" s="164"/>
      <c r="P64" s="164"/>
      <c r="Q64" s="164"/>
      <c r="R64" s="164"/>
      <c r="S64" s="164"/>
      <c r="T64" s="189"/>
      <c r="U64" s="189"/>
      <c r="V64" s="189"/>
      <c r="W64" s="190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</row>
    <row r="65" spans="1:68" ht="17.25" customHeight="1">
      <c r="A65" s="74"/>
      <c r="B65" s="377"/>
      <c r="C65" s="361"/>
      <c r="D65" s="84" t="s">
        <v>414</v>
      </c>
      <c r="E65" s="89" t="s">
        <v>237</v>
      </c>
      <c r="F65" s="48">
        <v>45232</v>
      </c>
      <c r="G65" s="48">
        <v>45233</v>
      </c>
      <c r="H65" s="85">
        <v>2</v>
      </c>
      <c r="I65" s="166">
        <v>1</v>
      </c>
      <c r="J65" s="164"/>
      <c r="K65" s="213"/>
      <c r="L65" s="213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5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</row>
    <row r="66" spans="1:68" ht="17.25" customHeight="1">
      <c r="A66" s="74"/>
      <c r="B66" s="377"/>
      <c r="C66" s="361"/>
      <c r="D66" s="84" t="s">
        <v>415</v>
      </c>
      <c r="E66" s="89" t="s">
        <v>237</v>
      </c>
      <c r="F66" s="48">
        <v>45232</v>
      </c>
      <c r="G66" s="48">
        <v>45233</v>
      </c>
      <c r="H66" s="85">
        <v>2</v>
      </c>
      <c r="I66" s="166">
        <v>1</v>
      </c>
      <c r="J66" s="164"/>
      <c r="K66" s="213"/>
      <c r="L66" s="213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5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</row>
    <row r="67" spans="1:68" ht="17.25" customHeight="1">
      <c r="A67" s="74"/>
      <c r="B67" s="377"/>
      <c r="C67" s="361"/>
      <c r="D67" s="84" t="s">
        <v>416</v>
      </c>
      <c r="E67" s="89" t="s">
        <v>237</v>
      </c>
      <c r="F67" s="48">
        <v>45232</v>
      </c>
      <c r="G67" s="48">
        <v>45238</v>
      </c>
      <c r="H67" s="85">
        <v>4</v>
      </c>
      <c r="I67" s="166">
        <v>1</v>
      </c>
      <c r="J67" s="164"/>
      <c r="K67" s="213"/>
      <c r="L67" s="213"/>
      <c r="M67" s="164"/>
      <c r="N67" s="164"/>
      <c r="O67" s="164"/>
      <c r="P67" s="213"/>
      <c r="Q67" s="213"/>
      <c r="R67" s="164"/>
      <c r="S67" s="164"/>
      <c r="T67" s="164"/>
      <c r="U67" s="164"/>
      <c r="V67" s="164"/>
      <c r="W67" s="165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</row>
    <row r="68" spans="1:68" ht="17.25" customHeight="1">
      <c r="A68" s="74"/>
      <c r="B68" s="377"/>
      <c r="C68" s="361"/>
      <c r="D68" s="84" t="s">
        <v>417</v>
      </c>
      <c r="E68" s="89" t="s">
        <v>237</v>
      </c>
      <c r="F68" s="48">
        <v>45237</v>
      </c>
      <c r="G68" s="48">
        <v>45238</v>
      </c>
      <c r="H68" s="85">
        <v>1</v>
      </c>
      <c r="I68" s="166">
        <v>0.3</v>
      </c>
      <c r="J68" s="164"/>
      <c r="K68" s="164"/>
      <c r="L68" s="164"/>
      <c r="M68" s="164"/>
      <c r="N68" s="164"/>
      <c r="O68" s="164"/>
      <c r="P68" s="213"/>
      <c r="Q68" s="213"/>
      <c r="R68" s="164"/>
      <c r="S68" s="164"/>
      <c r="T68" s="164"/>
      <c r="U68" s="164"/>
      <c r="V68" s="164"/>
      <c r="W68" s="165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</row>
    <row r="69" spans="1:68" ht="17.25" customHeight="1">
      <c r="A69" s="74"/>
      <c r="B69" s="377"/>
      <c r="C69" s="361"/>
      <c r="D69" s="84" t="s">
        <v>418</v>
      </c>
      <c r="E69" s="89" t="s">
        <v>237</v>
      </c>
      <c r="F69" s="48">
        <v>45234</v>
      </c>
      <c r="G69" s="48">
        <v>45235</v>
      </c>
      <c r="H69" s="85">
        <v>2</v>
      </c>
      <c r="I69" s="166">
        <v>1</v>
      </c>
      <c r="J69" s="164"/>
      <c r="K69" s="164"/>
      <c r="L69" s="164"/>
      <c r="M69" s="213"/>
      <c r="N69" s="213"/>
      <c r="O69" s="164"/>
      <c r="P69" s="164"/>
      <c r="Q69" s="164"/>
      <c r="R69" s="164"/>
      <c r="S69" s="164"/>
      <c r="T69" s="164"/>
      <c r="U69" s="164"/>
      <c r="V69" s="164"/>
      <c r="W69" s="165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</row>
    <row r="70" spans="1:68" ht="17.25" customHeight="1">
      <c r="A70" s="74"/>
      <c r="B70" s="377"/>
      <c r="C70" s="361"/>
      <c r="D70" s="84" t="s">
        <v>419</v>
      </c>
      <c r="E70" s="89" t="s">
        <v>237</v>
      </c>
      <c r="F70" s="48">
        <v>45234</v>
      </c>
      <c r="G70" s="48">
        <v>45235</v>
      </c>
      <c r="H70" s="85">
        <v>2</v>
      </c>
      <c r="I70" s="166">
        <v>1</v>
      </c>
      <c r="J70" s="164"/>
      <c r="K70" s="164"/>
      <c r="L70" s="164"/>
      <c r="M70" s="213"/>
      <c r="N70" s="213"/>
      <c r="O70" s="164"/>
      <c r="P70" s="164"/>
      <c r="Q70" s="164"/>
      <c r="R70" s="164"/>
      <c r="S70" s="164"/>
      <c r="T70" s="164"/>
      <c r="U70" s="164"/>
      <c r="V70" s="164"/>
      <c r="W70" s="165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</row>
    <row r="71" spans="1:68" ht="17.25" customHeight="1">
      <c r="A71" s="74"/>
      <c r="B71" s="377"/>
      <c r="C71" s="361"/>
      <c r="D71" s="84" t="s">
        <v>420</v>
      </c>
      <c r="E71" s="89" t="s">
        <v>237</v>
      </c>
      <c r="F71" s="48">
        <v>45239</v>
      </c>
      <c r="G71" s="48">
        <v>45240</v>
      </c>
      <c r="H71" s="85">
        <v>2</v>
      </c>
      <c r="I71" s="166">
        <v>1</v>
      </c>
      <c r="J71" s="164"/>
      <c r="K71" s="164"/>
      <c r="L71" s="164"/>
      <c r="M71" s="164"/>
      <c r="N71" s="164"/>
      <c r="O71" s="164"/>
      <c r="P71" s="164"/>
      <c r="Q71" s="164"/>
      <c r="R71" s="213"/>
      <c r="S71" s="213"/>
      <c r="T71" s="164"/>
      <c r="U71" s="164"/>
      <c r="V71" s="164"/>
      <c r="W71" s="165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</row>
    <row r="72" spans="1:68" ht="17.25" customHeight="1">
      <c r="A72" s="74"/>
      <c r="B72" s="377"/>
      <c r="C72" s="361"/>
      <c r="D72" s="74" t="s">
        <v>421</v>
      </c>
      <c r="E72" s="89" t="s">
        <v>237</v>
      </c>
      <c r="F72" s="48">
        <v>45240</v>
      </c>
      <c r="G72" s="48">
        <v>45241</v>
      </c>
      <c r="H72" s="85">
        <v>2</v>
      </c>
      <c r="I72" s="166">
        <v>0</v>
      </c>
      <c r="J72" s="164"/>
      <c r="K72" s="164"/>
      <c r="L72" s="164"/>
      <c r="M72" s="164"/>
      <c r="N72" s="164"/>
      <c r="O72" s="164"/>
      <c r="P72" s="164"/>
      <c r="Q72" s="164"/>
      <c r="R72" s="164"/>
      <c r="S72" s="213"/>
      <c r="T72" s="213"/>
      <c r="U72" s="164"/>
      <c r="V72" s="164"/>
      <c r="W72" s="165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</row>
    <row r="73" spans="1:68" ht="17.25" customHeight="1">
      <c r="A73" s="74"/>
      <c r="B73" s="377"/>
      <c r="C73" s="361"/>
      <c r="D73" s="84" t="s">
        <v>422</v>
      </c>
      <c r="E73" s="89" t="s">
        <v>237</v>
      </c>
      <c r="F73" s="48">
        <v>45241</v>
      </c>
      <c r="G73" s="48">
        <v>45242</v>
      </c>
      <c r="H73" s="85">
        <v>2</v>
      </c>
      <c r="I73" s="166">
        <v>0</v>
      </c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213"/>
      <c r="U73" s="213"/>
      <c r="V73" s="164"/>
      <c r="W73" s="165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</row>
    <row r="74" spans="1:68" ht="17.25" customHeight="1">
      <c r="A74" s="74"/>
      <c r="B74" s="377"/>
      <c r="C74" s="361"/>
      <c r="D74" s="84" t="s">
        <v>423</v>
      </c>
      <c r="E74" s="89" t="s">
        <v>237</v>
      </c>
      <c r="F74" s="48">
        <v>45234</v>
      </c>
      <c r="G74" s="48">
        <v>45236</v>
      </c>
      <c r="H74" s="85">
        <v>3</v>
      </c>
      <c r="I74" s="166">
        <v>0.4</v>
      </c>
      <c r="J74" s="164"/>
      <c r="K74" s="164"/>
      <c r="L74" s="164"/>
      <c r="M74" s="213"/>
      <c r="N74" s="213"/>
      <c r="O74" s="213"/>
      <c r="P74" s="164"/>
      <c r="Q74" s="164"/>
      <c r="R74" s="164"/>
      <c r="S74" s="164"/>
      <c r="T74" s="164"/>
      <c r="U74" s="164"/>
      <c r="V74" s="164"/>
      <c r="W74" s="165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</row>
    <row r="75" spans="1:68" ht="17.25" customHeight="1">
      <c r="A75" s="74"/>
      <c r="B75" s="377"/>
      <c r="C75" s="361"/>
      <c r="D75" s="84" t="s">
        <v>424</v>
      </c>
      <c r="E75" s="89" t="s">
        <v>237</v>
      </c>
      <c r="F75" s="48">
        <v>45237</v>
      </c>
      <c r="G75" s="48">
        <v>45237</v>
      </c>
      <c r="H75" s="85">
        <v>1</v>
      </c>
      <c r="I75" s="166">
        <v>0</v>
      </c>
      <c r="J75" s="164"/>
      <c r="K75" s="164"/>
      <c r="L75" s="164"/>
      <c r="M75" s="164"/>
      <c r="N75" s="164"/>
      <c r="O75" s="164"/>
      <c r="P75" s="213"/>
      <c r="Q75" s="164"/>
      <c r="R75" s="164"/>
      <c r="S75" s="164"/>
      <c r="T75" s="164"/>
      <c r="U75" s="164"/>
      <c r="V75" s="164"/>
      <c r="W75" s="165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</row>
    <row r="76" spans="1:68" ht="17.25" customHeight="1">
      <c r="A76" s="74"/>
      <c r="B76" s="377"/>
      <c r="C76" s="361"/>
      <c r="D76" s="214" t="s">
        <v>425</v>
      </c>
      <c r="E76" s="89" t="s">
        <v>237</v>
      </c>
      <c r="F76" s="48"/>
      <c r="G76" s="48"/>
      <c r="H76" s="85"/>
      <c r="I76" s="166">
        <v>0</v>
      </c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5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</row>
    <row r="77" spans="1:68" ht="17.25" customHeight="1">
      <c r="A77" s="74"/>
      <c r="B77" s="377"/>
      <c r="C77" s="361"/>
      <c r="D77" s="84" t="s">
        <v>426</v>
      </c>
      <c r="E77" s="89" t="s">
        <v>237</v>
      </c>
      <c r="F77" s="48">
        <v>45233</v>
      </c>
      <c r="G77" s="48">
        <v>45233</v>
      </c>
      <c r="H77" s="85">
        <v>1</v>
      </c>
      <c r="I77" s="166">
        <v>1</v>
      </c>
      <c r="J77" s="164"/>
      <c r="K77" s="164"/>
      <c r="L77" s="213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5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</row>
    <row r="78" spans="1:68" ht="15.75" customHeight="1">
      <c r="A78" s="74"/>
      <c r="B78" s="377"/>
      <c r="C78" s="362"/>
      <c r="D78" s="214" t="s">
        <v>427</v>
      </c>
      <c r="E78" s="89" t="s">
        <v>237</v>
      </c>
      <c r="F78" s="48"/>
      <c r="G78" s="48"/>
      <c r="H78" s="85"/>
      <c r="I78" s="166">
        <v>0</v>
      </c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5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</row>
    <row r="79" spans="1:68" ht="17.25" customHeight="1">
      <c r="A79" s="74"/>
      <c r="B79" s="377"/>
      <c r="C79" s="391" t="s">
        <v>289</v>
      </c>
      <c r="D79" s="84" t="s">
        <v>426</v>
      </c>
      <c r="E79" s="89" t="s">
        <v>237</v>
      </c>
      <c r="F79" s="48">
        <v>45233</v>
      </c>
      <c r="G79" s="48">
        <v>45233</v>
      </c>
      <c r="H79" s="85">
        <v>1</v>
      </c>
      <c r="I79" s="166">
        <v>1</v>
      </c>
      <c r="J79" s="164"/>
      <c r="K79" s="164"/>
      <c r="L79" s="213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5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</row>
    <row r="80" spans="1:68" ht="17.25" customHeight="1">
      <c r="A80" s="74"/>
      <c r="B80" s="377"/>
      <c r="C80" s="377"/>
      <c r="D80" s="84" t="s">
        <v>428</v>
      </c>
      <c r="E80" s="89" t="s">
        <v>237</v>
      </c>
      <c r="F80" s="48">
        <v>45237</v>
      </c>
      <c r="G80" s="48">
        <v>45238</v>
      </c>
      <c r="H80" s="85">
        <v>2</v>
      </c>
      <c r="I80" s="166">
        <v>0.8</v>
      </c>
      <c r="J80" s="164"/>
      <c r="K80" s="164"/>
      <c r="L80" s="164"/>
      <c r="M80" s="164"/>
      <c r="N80" s="164"/>
      <c r="O80" s="164"/>
      <c r="P80" s="213"/>
      <c r="Q80" s="213"/>
      <c r="R80" s="164"/>
      <c r="S80" s="164"/>
      <c r="T80" s="164"/>
      <c r="U80" s="164"/>
      <c r="V80" s="164"/>
      <c r="W80" s="165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</row>
    <row r="81" spans="1:68" ht="17.25" customHeight="1">
      <c r="A81" s="74"/>
      <c r="B81" s="377"/>
      <c r="C81" s="377"/>
      <c r="D81" s="84" t="s">
        <v>429</v>
      </c>
      <c r="E81" s="89" t="s">
        <v>237</v>
      </c>
      <c r="F81" s="48">
        <v>45237</v>
      </c>
      <c r="G81" s="48">
        <v>45238</v>
      </c>
      <c r="H81" s="85">
        <v>2</v>
      </c>
      <c r="I81" s="166">
        <v>0</v>
      </c>
      <c r="J81" s="164"/>
      <c r="K81" s="164"/>
      <c r="L81" s="164"/>
      <c r="M81" s="164"/>
      <c r="N81" s="164"/>
      <c r="O81" s="164"/>
      <c r="P81" s="213"/>
      <c r="Q81" s="213"/>
      <c r="R81" s="164"/>
      <c r="S81" s="164"/>
      <c r="T81" s="164"/>
      <c r="U81" s="164"/>
      <c r="V81" s="164"/>
      <c r="W81" s="165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</row>
    <row r="82" spans="1:68" ht="17.25" customHeight="1">
      <c r="A82" s="74"/>
      <c r="B82" s="377"/>
      <c r="C82" s="377"/>
      <c r="D82" s="84" t="s">
        <v>430</v>
      </c>
      <c r="E82" s="89" t="s">
        <v>237</v>
      </c>
      <c r="F82" s="48">
        <v>45241</v>
      </c>
      <c r="G82" s="48">
        <v>45241</v>
      </c>
      <c r="H82" s="85">
        <v>1</v>
      </c>
      <c r="I82" s="166">
        <v>1</v>
      </c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213"/>
      <c r="U82" s="164"/>
      <c r="V82" s="164"/>
      <c r="W82" s="165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</row>
    <row r="83" spans="1:68" ht="17.25" customHeight="1">
      <c r="A83" s="74"/>
      <c r="B83" s="377"/>
      <c r="C83" s="377"/>
      <c r="D83" s="84" t="s">
        <v>422</v>
      </c>
      <c r="E83" s="89" t="s">
        <v>237</v>
      </c>
      <c r="F83" s="48">
        <v>45241</v>
      </c>
      <c r="G83" s="48">
        <v>45242</v>
      </c>
      <c r="H83" s="85">
        <v>2</v>
      </c>
      <c r="I83" s="166">
        <v>0</v>
      </c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213"/>
      <c r="U83" s="213"/>
      <c r="V83" s="164"/>
      <c r="W83" s="165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</row>
    <row r="84" spans="1:68" ht="17.25" customHeight="1">
      <c r="A84" s="74"/>
      <c r="B84" s="377"/>
      <c r="C84" s="377"/>
      <c r="D84" s="84" t="s">
        <v>431</v>
      </c>
      <c r="E84" s="89" t="s">
        <v>237</v>
      </c>
      <c r="F84" s="48">
        <v>45238</v>
      </c>
      <c r="G84" s="48">
        <v>45238</v>
      </c>
      <c r="H84" s="85">
        <v>1</v>
      </c>
      <c r="I84" s="166">
        <v>0</v>
      </c>
      <c r="J84" s="164"/>
      <c r="K84" s="164"/>
      <c r="L84" s="164"/>
      <c r="M84" s="164"/>
      <c r="N84" s="164"/>
      <c r="O84" s="164"/>
      <c r="P84" s="164"/>
      <c r="Q84" s="213"/>
      <c r="R84" s="164"/>
      <c r="S84" s="164"/>
      <c r="T84" s="164"/>
      <c r="U84" s="164"/>
      <c r="V84" s="164"/>
      <c r="W84" s="165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</row>
    <row r="85" spans="1:68" ht="17.25" customHeight="1">
      <c r="A85" s="74"/>
      <c r="B85" s="377"/>
      <c r="C85" s="377"/>
      <c r="D85" s="84" t="s">
        <v>432</v>
      </c>
      <c r="E85" s="89" t="s">
        <v>237</v>
      </c>
      <c r="F85" s="48">
        <v>45238</v>
      </c>
      <c r="G85" s="48">
        <v>45238</v>
      </c>
      <c r="H85" s="85">
        <v>1</v>
      </c>
      <c r="I85" s="166">
        <v>0</v>
      </c>
      <c r="J85" s="164"/>
      <c r="K85" s="164"/>
      <c r="L85" s="164"/>
      <c r="M85" s="164"/>
      <c r="N85" s="164"/>
      <c r="O85" s="164"/>
      <c r="P85" s="164"/>
      <c r="Q85" s="213"/>
      <c r="R85" s="164"/>
      <c r="S85" s="164"/>
      <c r="T85" s="164"/>
      <c r="U85" s="164"/>
      <c r="V85" s="164"/>
      <c r="W85" s="165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</row>
    <row r="86" spans="1:68" ht="17.25" customHeight="1">
      <c r="A86" s="74"/>
      <c r="B86" s="377"/>
      <c r="C86" s="377"/>
      <c r="D86" s="203" t="s">
        <v>433</v>
      </c>
      <c r="E86" s="89" t="s">
        <v>237</v>
      </c>
      <c r="F86" s="48">
        <v>45239</v>
      </c>
      <c r="G86" s="48">
        <v>45240</v>
      </c>
      <c r="H86" s="85">
        <v>2</v>
      </c>
      <c r="I86" s="166">
        <v>0</v>
      </c>
      <c r="J86" s="164"/>
      <c r="K86" s="164"/>
      <c r="L86" s="164"/>
      <c r="M86" s="164"/>
      <c r="N86" s="164"/>
      <c r="O86" s="164"/>
      <c r="P86" s="164"/>
      <c r="Q86" s="164"/>
      <c r="R86" s="213"/>
      <c r="S86" s="213"/>
      <c r="T86" s="164"/>
      <c r="U86" s="164"/>
      <c r="V86" s="164"/>
      <c r="W86" s="165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</row>
    <row r="87" spans="1:68" ht="17.25" customHeight="1">
      <c r="A87" s="74"/>
      <c r="B87" s="377"/>
      <c r="C87" s="378"/>
      <c r="D87" s="84" t="s">
        <v>421</v>
      </c>
      <c r="E87" s="89" t="s">
        <v>237</v>
      </c>
      <c r="F87" s="48">
        <v>45241</v>
      </c>
      <c r="G87" s="48">
        <v>45242</v>
      </c>
      <c r="H87" s="85">
        <v>2</v>
      </c>
      <c r="I87" s="166">
        <v>0</v>
      </c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213"/>
      <c r="U87" s="213"/>
      <c r="V87" s="164"/>
      <c r="W87" s="165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</row>
    <row r="88" spans="1:68" ht="17.25" customHeight="1">
      <c r="A88" s="74"/>
      <c r="B88" s="377"/>
      <c r="C88" s="391" t="s">
        <v>434</v>
      </c>
      <c r="D88" s="84" t="s">
        <v>435</v>
      </c>
      <c r="E88" s="89" t="s">
        <v>237</v>
      </c>
      <c r="F88" s="48">
        <v>45236</v>
      </c>
      <c r="G88" s="48">
        <v>45236</v>
      </c>
      <c r="H88" s="85">
        <v>2</v>
      </c>
      <c r="I88" s="166">
        <v>1</v>
      </c>
      <c r="J88" s="164"/>
      <c r="K88" s="164"/>
      <c r="L88" s="164"/>
      <c r="M88" s="164"/>
      <c r="N88" s="164"/>
      <c r="O88" s="213"/>
      <c r="P88" s="213"/>
      <c r="Q88" s="164"/>
      <c r="R88" s="164"/>
      <c r="S88" s="164"/>
      <c r="T88" s="164"/>
      <c r="U88" s="164"/>
      <c r="V88" s="164"/>
      <c r="W88" s="165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</row>
    <row r="89" spans="1:68" ht="17.25" customHeight="1">
      <c r="A89" s="74"/>
      <c r="B89" s="377"/>
      <c r="C89" s="377"/>
      <c r="D89" s="84" t="s">
        <v>436</v>
      </c>
      <c r="E89" s="89" t="s">
        <v>237</v>
      </c>
      <c r="F89" s="48">
        <v>45236</v>
      </c>
      <c r="G89" s="48">
        <v>45236</v>
      </c>
      <c r="H89" s="85">
        <v>1</v>
      </c>
      <c r="I89" s="166">
        <v>1</v>
      </c>
      <c r="J89" s="164"/>
      <c r="K89" s="164"/>
      <c r="L89" s="164"/>
      <c r="M89" s="164"/>
      <c r="N89" s="164"/>
      <c r="O89" s="213"/>
      <c r="P89" s="213"/>
      <c r="Q89" s="213"/>
      <c r="R89" s="164"/>
      <c r="S89" s="164"/>
      <c r="T89" s="164"/>
      <c r="U89" s="164"/>
      <c r="V89" s="164"/>
      <c r="W89" s="165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</row>
    <row r="90" spans="1:68" ht="17.25" customHeight="1">
      <c r="A90" s="74"/>
      <c r="B90" s="377"/>
      <c r="C90" s="377"/>
      <c r="D90" s="84" t="s">
        <v>437</v>
      </c>
      <c r="E90" s="89" t="s">
        <v>237</v>
      </c>
      <c r="F90" s="48">
        <v>45236</v>
      </c>
      <c r="G90" s="48">
        <v>45236</v>
      </c>
      <c r="H90" s="85">
        <v>1</v>
      </c>
      <c r="I90" s="166">
        <v>1</v>
      </c>
      <c r="J90" s="164"/>
      <c r="K90" s="164"/>
      <c r="L90" s="164"/>
      <c r="M90" s="164"/>
      <c r="N90" s="164"/>
      <c r="O90" s="213"/>
      <c r="P90" s="164"/>
      <c r="Q90" s="164"/>
      <c r="R90" s="164"/>
      <c r="S90" s="164"/>
      <c r="T90" s="164"/>
      <c r="U90" s="164"/>
      <c r="V90" s="164"/>
      <c r="W90" s="165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</row>
    <row r="91" spans="1:68" ht="17.25" customHeight="1">
      <c r="A91" s="74"/>
      <c r="B91" s="377"/>
      <c r="C91" s="377"/>
      <c r="D91" s="84" t="s">
        <v>438</v>
      </c>
      <c r="E91" s="89" t="s">
        <v>237</v>
      </c>
      <c r="F91" s="48">
        <v>45236</v>
      </c>
      <c r="G91" s="48">
        <v>45236</v>
      </c>
      <c r="H91" s="85">
        <v>1</v>
      </c>
      <c r="I91" s="166">
        <v>1</v>
      </c>
      <c r="J91" s="164"/>
      <c r="K91" s="164"/>
      <c r="L91" s="164"/>
      <c r="M91" s="164"/>
      <c r="N91" s="164"/>
      <c r="O91" s="213"/>
      <c r="P91" s="189"/>
      <c r="Q91" s="164"/>
      <c r="R91" s="164"/>
      <c r="S91" s="164"/>
      <c r="T91" s="164"/>
      <c r="U91" s="164"/>
      <c r="V91" s="164"/>
      <c r="W91" s="165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</row>
    <row r="92" spans="1:68" ht="17.25" customHeight="1">
      <c r="A92" s="74"/>
      <c r="B92" s="377"/>
      <c r="C92" s="377"/>
      <c r="D92" s="84" t="s">
        <v>439</v>
      </c>
      <c r="E92" s="89" t="s">
        <v>237</v>
      </c>
      <c r="F92" s="48">
        <v>45236</v>
      </c>
      <c r="G92" s="48">
        <v>45236</v>
      </c>
      <c r="H92" s="85">
        <v>2</v>
      </c>
      <c r="I92" s="166">
        <v>1</v>
      </c>
      <c r="J92" s="164"/>
      <c r="K92" s="164"/>
      <c r="L92" s="164"/>
      <c r="M92" s="164"/>
      <c r="N92" s="164"/>
      <c r="O92" s="164"/>
      <c r="P92" s="213"/>
      <c r="Q92" s="213"/>
      <c r="R92" s="164"/>
      <c r="S92" s="164"/>
      <c r="T92" s="164"/>
      <c r="U92" s="164"/>
      <c r="V92" s="164"/>
      <c r="W92" s="165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</row>
    <row r="93" spans="1:68" ht="17.25" customHeight="1">
      <c r="A93" s="84"/>
      <c r="B93" s="377"/>
      <c r="C93" s="377"/>
      <c r="D93" s="216" t="s">
        <v>426</v>
      </c>
      <c r="E93" s="89" t="s">
        <v>237</v>
      </c>
      <c r="F93" s="48">
        <v>45236</v>
      </c>
      <c r="G93" s="48">
        <v>45237</v>
      </c>
      <c r="H93" s="85">
        <v>1</v>
      </c>
      <c r="I93" s="166">
        <v>1</v>
      </c>
      <c r="J93" s="164"/>
      <c r="K93" s="164"/>
      <c r="L93" s="164"/>
      <c r="M93" s="164"/>
      <c r="N93" s="164"/>
      <c r="O93" s="164"/>
      <c r="P93" s="164"/>
      <c r="Q93" s="213"/>
      <c r="R93" s="213"/>
      <c r="S93" s="164"/>
      <c r="T93" s="164"/>
      <c r="U93" s="164"/>
      <c r="V93" s="164"/>
      <c r="W93" s="165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</row>
    <row r="94" spans="1:68" ht="17.25" customHeight="1">
      <c r="A94" s="74"/>
      <c r="B94" s="377"/>
      <c r="C94" s="377"/>
      <c r="D94" s="214" t="s">
        <v>422</v>
      </c>
      <c r="E94" s="89" t="s">
        <v>237</v>
      </c>
      <c r="F94" s="48"/>
      <c r="G94" s="48"/>
      <c r="H94" s="85"/>
      <c r="I94" s="166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5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</row>
    <row r="95" spans="1:68" ht="17.25" customHeight="1">
      <c r="A95" s="74"/>
      <c r="B95" s="377"/>
      <c r="C95" s="377"/>
      <c r="D95" s="84" t="s">
        <v>440</v>
      </c>
      <c r="E95" s="89" t="s">
        <v>237</v>
      </c>
      <c r="F95" s="48">
        <v>45237</v>
      </c>
      <c r="G95" s="48">
        <v>45237</v>
      </c>
      <c r="H95" s="85">
        <v>1</v>
      </c>
      <c r="I95" s="166">
        <v>1</v>
      </c>
      <c r="J95" s="164"/>
      <c r="K95" s="164"/>
      <c r="L95" s="164"/>
      <c r="M95" s="164"/>
      <c r="N95" s="164"/>
      <c r="O95" s="164"/>
      <c r="P95" s="213"/>
      <c r="Q95" s="164"/>
      <c r="R95" s="164"/>
      <c r="S95" s="164"/>
      <c r="T95" s="164"/>
      <c r="U95" s="164"/>
      <c r="V95" s="164"/>
      <c r="W95" s="165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</row>
    <row r="96" spans="1:68" ht="17.25" customHeight="1">
      <c r="A96" s="74"/>
      <c r="B96" s="377"/>
      <c r="C96" s="377"/>
      <c r="D96" s="84" t="s">
        <v>441</v>
      </c>
      <c r="E96" s="89" t="s">
        <v>237</v>
      </c>
      <c r="F96" s="48">
        <v>45240</v>
      </c>
      <c r="G96" s="48">
        <v>45240</v>
      </c>
      <c r="H96" s="85">
        <v>1</v>
      </c>
      <c r="I96" s="166">
        <v>1</v>
      </c>
      <c r="J96" s="164"/>
      <c r="K96" s="164"/>
      <c r="L96" s="164"/>
      <c r="M96" s="164"/>
      <c r="N96" s="164"/>
      <c r="O96" s="164"/>
      <c r="P96" s="164"/>
      <c r="Q96" s="164"/>
      <c r="R96" s="164"/>
      <c r="S96" s="213"/>
      <c r="T96" s="164"/>
      <c r="U96" s="164"/>
      <c r="V96" s="164"/>
      <c r="W96" s="165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</row>
    <row r="97" spans="1:68" ht="17.25" customHeight="1">
      <c r="A97" s="74"/>
      <c r="B97" s="377"/>
      <c r="C97" s="377"/>
      <c r="D97" s="84" t="s">
        <v>442</v>
      </c>
      <c r="E97" s="89" t="s">
        <v>237</v>
      </c>
      <c r="F97" s="48">
        <v>45240</v>
      </c>
      <c r="G97" s="48">
        <v>45240</v>
      </c>
      <c r="H97" s="85">
        <v>1</v>
      </c>
      <c r="I97" s="166">
        <v>1</v>
      </c>
      <c r="J97" s="164"/>
      <c r="K97" s="164"/>
      <c r="L97" s="164"/>
      <c r="M97" s="164"/>
      <c r="N97" s="164"/>
      <c r="O97" s="164"/>
      <c r="P97" s="164"/>
      <c r="Q97" s="164"/>
      <c r="R97" s="164"/>
      <c r="S97" s="213"/>
      <c r="T97" s="164"/>
      <c r="U97" s="164"/>
      <c r="V97" s="164"/>
      <c r="W97" s="165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</row>
    <row r="98" spans="1:68" ht="17.25" customHeight="1">
      <c r="A98" s="74"/>
      <c r="B98" s="377"/>
      <c r="C98" s="378"/>
      <c r="D98" s="217" t="s">
        <v>443</v>
      </c>
      <c r="E98" s="89" t="s">
        <v>237</v>
      </c>
      <c r="F98" s="48"/>
      <c r="G98" s="48"/>
      <c r="H98" s="85"/>
      <c r="I98" s="166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5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</row>
    <row r="99" spans="1:68" ht="17.25" customHeight="1">
      <c r="A99" s="74"/>
      <c r="B99" s="377"/>
      <c r="C99" s="391" t="s">
        <v>444</v>
      </c>
      <c r="D99" s="84" t="s">
        <v>445</v>
      </c>
      <c r="E99" s="27" t="s">
        <v>251</v>
      </c>
      <c r="F99" s="208">
        <v>45236</v>
      </c>
      <c r="G99" s="208">
        <v>45236</v>
      </c>
      <c r="H99" s="85">
        <v>1</v>
      </c>
      <c r="I99" s="166">
        <v>1</v>
      </c>
      <c r="J99" s="164"/>
      <c r="K99" s="164"/>
      <c r="L99" s="164"/>
      <c r="M99" s="164"/>
      <c r="N99" s="164"/>
      <c r="O99" s="163"/>
      <c r="P99" s="164"/>
      <c r="Q99" s="164"/>
      <c r="R99" s="164"/>
      <c r="S99" s="164"/>
      <c r="T99" s="164"/>
      <c r="U99" s="164"/>
      <c r="V99" s="164"/>
      <c r="W99" s="165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</row>
    <row r="100" spans="1:68" ht="17.25" customHeight="1">
      <c r="A100" s="74"/>
      <c r="B100" s="377"/>
      <c r="C100" s="377"/>
      <c r="D100" s="84" t="s">
        <v>446</v>
      </c>
      <c r="E100" s="27" t="s">
        <v>251</v>
      </c>
      <c r="F100" s="208">
        <v>45236</v>
      </c>
      <c r="G100" s="208">
        <v>45236</v>
      </c>
      <c r="H100" s="85">
        <v>1</v>
      </c>
      <c r="I100" s="166">
        <v>1</v>
      </c>
      <c r="J100" s="164"/>
      <c r="K100" s="164"/>
      <c r="L100" s="164"/>
      <c r="M100" s="164"/>
      <c r="N100" s="164"/>
      <c r="O100" s="163"/>
      <c r="P100" s="164"/>
      <c r="Q100" s="164"/>
      <c r="R100" s="164"/>
      <c r="S100" s="164"/>
      <c r="T100" s="164"/>
      <c r="U100" s="164"/>
      <c r="V100" s="164"/>
      <c r="W100" s="165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</row>
    <row r="101" spans="1:68" ht="17.25" customHeight="1">
      <c r="A101" s="74"/>
      <c r="B101" s="377"/>
      <c r="C101" s="377"/>
      <c r="D101" s="84" t="s">
        <v>447</v>
      </c>
      <c r="E101" s="27" t="s">
        <v>251</v>
      </c>
      <c r="F101" s="208">
        <v>45236</v>
      </c>
      <c r="G101" s="208">
        <v>45236</v>
      </c>
      <c r="H101" s="85">
        <v>1</v>
      </c>
      <c r="I101" s="166">
        <v>1</v>
      </c>
      <c r="J101" s="164"/>
      <c r="K101" s="164"/>
      <c r="L101" s="164"/>
      <c r="M101" s="164"/>
      <c r="N101" s="164"/>
      <c r="O101" s="163"/>
      <c r="P101" s="164"/>
      <c r="Q101" s="164"/>
      <c r="R101" s="164"/>
      <c r="S101" s="164"/>
      <c r="T101" s="164"/>
      <c r="U101" s="164"/>
      <c r="V101" s="164"/>
      <c r="W101" s="165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</row>
    <row r="102" spans="1:68" ht="17.25" customHeight="1">
      <c r="A102" s="74"/>
      <c r="B102" s="377"/>
      <c r="C102" s="377"/>
      <c r="D102" s="84" t="s">
        <v>448</v>
      </c>
      <c r="E102" s="27" t="s">
        <v>251</v>
      </c>
      <c r="F102" s="208">
        <v>45236</v>
      </c>
      <c r="G102" s="208">
        <v>45237</v>
      </c>
      <c r="H102" s="85">
        <v>2</v>
      </c>
      <c r="I102" s="166">
        <v>1</v>
      </c>
      <c r="J102" s="164"/>
      <c r="K102" s="164"/>
      <c r="L102" s="164"/>
      <c r="M102" s="164"/>
      <c r="N102" s="164"/>
      <c r="O102" s="163"/>
      <c r="P102" s="163"/>
      <c r="Q102" s="164"/>
      <c r="R102" s="164"/>
      <c r="S102" s="164"/>
      <c r="T102" s="164"/>
      <c r="U102" s="164"/>
      <c r="V102" s="164"/>
      <c r="W102" s="165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</row>
    <row r="103" spans="1:68" ht="17.25" customHeight="1">
      <c r="A103" s="74"/>
      <c r="B103" s="377"/>
      <c r="C103" s="378"/>
      <c r="D103" s="132" t="s">
        <v>449</v>
      </c>
      <c r="E103" s="210" t="s">
        <v>251</v>
      </c>
      <c r="F103" s="218">
        <v>45236</v>
      </c>
      <c r="G103" s="218">
        <v>45237</v>
      </c>
      <c r="H103" s="100">
        <v>2</v>
      </c>
      <c r="I103" s="212">
        <v>0</v>
      </c>
      <c r="J103" s="164"/>
      <c r="K103" s="164"/>
      <c r="L103" s="164"/>
      <c r="M103" s="164"/>
      <c r="N103" s="164"/>
      <c r="O103" s="163"/>
      <c r="P103" s="163"/>
      <c r="Q103" s="164"/>
      <c r="R103" s="164"/>
      <c r="S103" s="164"/>
      <c r="T103" s="164"/>
      <c r="U103" s="164"/>
      <c r="V103" s="164"/>
      <c r="W103" s="165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</row>
    <row r="104" spans="1:68" ht="17.25" customHeight="1">
      <c r="A104" s="74"/>
      <c r="B104" s="377"/>
      <c r="C104" s="215" t="s">
        <v>450</v>
      </c>
      <c r="D104" s="84" t="s">
        <v>451</v>
      </c>
      <c r="E104" s="27" t="s">
        <v>251</v>
      </c>
      <c r="F104" s="208">
        <v>45238</v>
      </c>
      <c r="G104" s="208">
        <v>45238</v>
      </c>
      <c r="H104" s="85">
        <v>1</v>
      </c>
      <c r="I104" s="166">
        <v>1</v>
      </c>
      <c r="J104" s="164"/>
      <c r="K104" s="164"/>
      <c r="L104" s="164"/>
      <c r="M104" s="164"/>
      <c r="N104" s="164"/>
      <c r="O104" s="164"/>
      <c r="P104" s="164"/>
      <c r="Q104" s="163"/>
      <c r="R104" s="163"/>
      <c r="S104" s="164"/>
      <c r="T104" s="164"/>
      <c r="U104" s="164"/>
      <c r="V104" s="164"/>
      <c r="W104" s="165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</row>
    <row r="105" spans="1:68" ht="17.25" customHeight="1">
      <c r="A105" s="74"/>
      <c r="B105" s="377"/>
      <c r="C105" s="219"/>
      <c r="D105" s="84" t="s">
        <v>452</v>
      </c>
      <c r="E105" s="27" t="s">
        <v>251</v>
      </c>
      <c r="F105" s="208">
        <v>45243</v>
      </c>
      <c r="G105" s="208">
        <v>45243</v>
      </c>
      <c r="H105" s="85">
        <v>1</v>
      </c>
      <c r="I105" s="166">
        <v>0.3</v>
      </c>
      <c r="J105" s="164"/>
      <c r="K105" s="164"/>
      <c r="L105" s="164"/>
      <c r="M105" s="164"/>
      <c r="N105" s="164"/>
      <c r="O105" s="164"/>
      <c r="P105" s="164"/>
      <c r="Q105" s="164"/>
      <c r="T105" s="164"/>
      <c r="U105" s="164"/>
      <c r="V105" s="163"/>
      <c r="W105" s="165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</row>
    <row r="106" spans="1:68" ht="17.25" customHeight="1" outlineLevel="1">
      <c r="A106" s="23"/>
      <c r="B106" s="377"/>
      <c r="C106" s="219"/>
      <c r="D106" s="47" t="s">
        <v>453</v>
      </c>
      <c r="E106" s="27" t="s">
        <v>251</v>
      </c>
      <c r="F106" s="208">
        <v>45240</v>
      </c>
      <c r="G106" s="208">
        <v>45242</v>
      </c>
      <c r="H106" s="85">
        <v>1</v>
      </c>
      <c r="I106" s="166">
        <v>1</v>
      </c>
      <c r="J106" s="164"/>
      <c r="K106" s="164"/>
      <c r="L106" s="164"/>
      <c r="M106" s="164"/>
      <c r="N106" s="164"/>
      <c r="O106" s="164"/>
      <c r="P106" s="164"/>
      <c r="Q106" s="164"/>
      <c r="R106" s="164"/>
      <c r="S106" s="163"/>
      <c r="T106" s="163"/>
      <c r="U106" s="163"/>
      <c r="V106" s="176"/>
      <c r="W106" s="183"/>
    </row>
    <row r="107" spans="1:68" ht="17.25" customHeight="1" outlineLevel="1">
      <c r="A107" s="23"/>
      <c r="B107" s="377"/>
      <c r="C107" s="219"/>
      <c r="D107" s="47" t="s">
        <v>454</v>
      </c>
      <c r="E107" s="24" t="s">
        <v>130</v>
      </c>
      <c r="F107" s="48">
        <v>45236</v>
      </c>
      <c r="G107" s="48">
        <v>45236</v>
      </c>
      <c r="H107" s="24">
        <v>1</v>
      </c>
      <c r="I107" s="162">
        <v>1</v>
      </c>
      <c r="J107" s="164"/>
      <c r="K107" s="164"/>
      <c r="L107" s="164"/>
      <c r="M107" s="164"/>
      <c r="N107" s="163"/>
      <c r="O107" s="164"/>
      <c r="P107" s="164"/>
      <c r="Q107" s="164"/>
      <c r="R107" s="164"/>
      <c r="S107" s="176"/>
      <c r="T107" s="176"/>
      <c r="U107" s="176"/>
      <c r="V107" s="176"/>
      <c r="W107" s="183"/>
    </row>
    <row r="108" spans="1:68" ht="17.25" customHeight="1" outlineLevel="1">
      <c r="A108" s="23"/>
      <c r="B108" s="377"/>
      <c r="C108" s="385" t="s">
        <v>455</v>
      </c>
      <c r="D108" s="47" t="s">
        <v>456</v>
      </c>
      <c r="E108" s="24" t="s">
        <v>130</v>
      </c>
      <c r="F108" s="48">
        <v>45235</v>
      </c>
      <c r="G108" s="48">
        <v>45235</v>
      </c>
      <c r="H108" s="24">
        <v>1</v>
      </c>
      <c r="I108" s="162">
        <v>1</v>
      </c>
      <c r="J108" s="164"/>
      <c r="K108" s="164"/>
      <c r="L108" s="164"/>
      <c r="M108" s="164"/>
      <c r="N108" s="163"/>
      <c r="O108" s="164"/>
      <c r="P108" s="164"/>
      <c r="Q108" s="164"/>
      <c r="R108" s="164"/>
      <c r="S108" s="176"/>
      <c r="T108" s="176"/>
      <c r="U108" s="176"/>
      <c r="V108" s="176"/>
      <c r="W108" s="183"/>
    </row>
    <row r="109" spans="1:68" ht="17.25" customHeight="1">
      <c r="A109" s="74"/>
      <c r="B109" s="377"/>
      <c r="C109" s="361"/>
      <c r="D109" s="84" t="s">
        <v>457</v>
      </c>
      <c r="E109" s="27" t="s">
        <v>251</v>
      </c>
      <c r="F109" s="208">
        <v>45239</v>
      </c>
      <c r="G109" s="208">
        <v>45239</v>
      </c>
      <c r="H109" s="85">
        <v>1</v>
      </c>
      <c r="I109" s="166">
        <v>1</v>
      </c>
      <c r="J109" s="164"/>
      <c r="K109" s="164"/>
      <c r="L109" s="164"/>
      <c r="M109" s="176"/>
      <c r="N109" s="176"/>
      <c r="P109" s="176"/>
      <c r="Q109" s="176"/>
      <c r="R109" s="163"/>
      <c r="S109" s="176"/>
      <c r="T109" s="176"/>
      <c r="U109" s="164"/>
      <c r="V109" s="164"/>
      <c r="W109" s="165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</row>
    <row r="110" spans="1:68" ht="17.25" customHeight="1">
      <c r="A110" s="74"/>
      <c r="B110" s="377"/>
      <c r="C110" s="362"/>
      <c r="D110" s="84" t="s">
        <v>458</v>
      </c>
      <c r="E110" s="27" t="s">
        <v>251</v>
      </c>
      <c r="F110" s="208"/>
      <c r="G110" s="208"/>
      <c r="H110" s="85"/>
      <c r="I110" s="166"/>
      <c r="J110" s="164"/>
      <c r="K110" s="164"/>
      <c r="L110" s="164"/>
      <c r="M110" s="176"/>
      <c r="N110" s="176"/>
      <c r="O110" s="176"/>
      <c r="P110" s="176"/>
      <c r="Q110" s="176"/>
      <c r="R110" s="176"/>
      <c r="S110" s="176"/>
      <c r="T110" s="176"/>
      <c r="U110" s="164"/>
      <c r="V110" s="164"/>
      <c r="W110" s="165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</row>
    <row r="111" spans="1:68" ht="17.25" customHeight="1">
      <c r="A111" s="74"/>
      <c r="B111" s="377"/>
      <c r="C111" s="391" t="s">
        <v>459</v>
      </c>
      <c r="D111" s="84" t="s">
        <v>460</v>
      </c>
      <c r="E111" s="27" t="s">
        <v>251</v>
      </c>
      <c r="F111" s="208">
        <v>45242</v>
      </c>
      <c r="G111" s="208">
        <v>45243</v>
      </c>
      <c r="H111" s="85">
        <v>1</v>
      </c>
      <c r="I111" s="166">
        <v>1</v>
      </c>
      <c r="J111" s="164"/>
      <c r="K111" s="164"/>
      <c r="L111" s="164"/>
      <c r="M111" s="176"/>
      <c r="N111" s="176"/>
      <c r="O111" s="176"/>
      <c r="P111" s="176"/>
      <c r="Q111" s="176"/>
      <c r="R111" s="176"/>
      <c r="S111" s="176"/>
      <c r="T111" s="176"/>
      <c r="U111" s="163"/>
      <c r="V111" s="163"/>
      <c r="W111" s="165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</row>
    <row r="112" spans="1:68" ht="17.25" customHeight="1">
      <c r="A112" s="74"/>
      <c r="B112" s="377"/>
      <c r="C112" s="377"/>
      <c r="D112" s="132" t="s">
        <v>461</v>
      </c>
      <c r="E112" s="210" t="s">
        <v>251</v>
      </c>
      <c r="F112" s="218">
        <v>45239</v>
      </c>
      <c r="G112" s="218">
        <v>45240</v>
      </c>
      <c r="H112" s="100">
        <v>1</v>
      </c>
      <c r="I112" s="212">
        <v>0.8</v>
      </c>
      <c r="J112" s="164"/>
      <c r="K112" s="164"/>
      <c r="L112" s="164"/>
      <c r="M112" s="176"/>
      <c r="N112" s="176"/>
      <c r="O112" s="176"/>
      <c r="P112" s="176"/>
      <c r="Q112" s="176"/>
      <c r="R112" s="163"/>
      <c r="S112" s="163"/>
      <c r="T112" s="176"/>
      <c r="U112" s="164"/>
      <c r="V112" s="164"/>
      <c r="W112" s="165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</row>
    <row r="113" spans="1:68" ht="17.25" customHeight="1">
      <c r="A113" s="74"/>
      <c r="B113" s="377"/>
      <c r="C113" s="377"/>
      <c r="D113" s="132" t="s">
        <v>462</v>
      </c>
      <c r="E113" s="98" t="s">
        <v>463</v>
      </c>
      <c r="F113" s="134"/>
      <c r="G113" s="134"/>
      <c r="H113" s="100"/>
      <c r="I113" s="212">
        <v>0</v>
      </c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5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</row>
    <row r="114" spans="1:68" ht="17.25" customHeight="1">
      <c r="A114" s="74"/>
      <c r="B114" s="377"/>
      <c r="C114" s="377"/>
      <c r="D114" s="132" t="s">
        <v>464</v>
      </c>
      <c r="E114" s="98" t="s">
        <v>463</v>
      </c>
      <c r="F114" s="134"/>
      <c r="G114" s="134"/>
      <c r="H114" s="100"/>
      <c r="I114" s="212">
        <v>0</v>
      </c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5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</row>
    <row r="115" spans="1:68" ht="17.25" customHeight="1">
      <c r="A115" s="74"/>
      <c r="B115" s="377"/>
      <c r="C115" s="378"/>
      <c r="D115" s="84"/>
      <c r="E115" s="89"/>
      <c r="F115" s="47"/>
      <c r="G115" s="47"/>
      <c r="H115" s="85"/>
      <c r="I115" s="166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5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</row>
    <row r="116" spans="1:68" ht="17.25" customHeight="1" outlineLevel="1">
      <c r="A116" s="23"/>
      <c r="B116" s="377"/>
      <c r="C116" s="385" t="s">
        <v>257</v>
      </c>
      <c r="D116" s="47" t="s">
        <v>465</v>
      </c>
      <c r="E116" s="24" t="s">
        <v>130</v>
      </c>
      <c r="F116" s="48">
        <v>45236</v>
      </c>
      <c r="G116" s="48">
        <v>45236</v>
      </c>
      <c r="H116" s="24">
        <v>1</v>
      </c>
      <c r="I116" s="166">
        <v>1</v>
      </c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5"/>
    </row>
    <row r="117" spans="1:68" ht="17.25" customHeight="1" outlineLevel="1">
      <c r="A117" s="23"/>
      <c r="B117" s="377"/>
      <c r="C117" s="361"/>
      <c r="D117" s="47" t="s">
        <v>466</v>
      </c>
      <c r="E117" s="24" t="s">
        <v>130</v>
      </c>
      <c r="F117" s="48">
        <v>45236</v>
      </c>
      <c r="G117" s="48">
        <v>45236</v>
      </c>
      <c r="H117" s="24">
        <v>1</v>
      </c>
      <c r="I117" s="166">
        <v>0.2</v>
      </c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5"/>
    </row>
    <row r="118" spans="1:68" ht="17.25" customHeight="1" outlineLevel="1">
      <c r="A118" s="23"/>
      <c r="B118" s="377"/>
      <c r="C118" s="362"/>
      <c r="D118" s="47" t="s">
        <v>467</v>
      </c>
      <c r="E118" s="24" t="s">
        <v>468</v>
      </c>
      <c r="F118" s="48">
        <v>45240</v>
      </c>
      <c r="G118" s="48">
        <v>45240</v>
      </c>
      <c r="H118" s="24">
        <v>1</v>
      </c>
      <c r="I118" s="162">
        <v>0</v>
      </c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70"/>
    </row>
    <row r="119" spans="1:68" ht="17.25" customHeight="1">
      <c r="A119" s="110"/>
      <c r="B119" s="379" t="s">
        <v>469</v>
      </c>
      <c r="C119" s="385" t="s">
        <v>470</v>
      </c>
      <c r="D119" s="84" t="s">
        <v>471</v>
      </c>
      <c r="E119" s="89" t="s">
        <v>165</v>
      </c>
      <c r="F119" s="135">
        <v>45229</v>
      </c>
      <c r="G119" s="135">
        <v>45231</v>
      </c>
      <c r="H119" s="85">
        <v>3</v>
      </c>
      <c r="I119" s="166">
        <v>1</v>
      </c>
      <c r="J119" s="172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5"/>
    </row>
    <row r="120" spans="1:68" ht="17.25" customHeight="1">
      <c r="B120" s="377"/>
      <c r="C120" s="361"/>
      <c r="D120" s="84" t="s">
        <v>472</v>
      </c>
      <c r="E120" s="89" t="s">
        <v>165</v>
      </c>
      <c r="F120" s="135">
        <v>45231</v>
      </c>
      <c r="G120" s="135">
        <v>45232</v>
      </c>
      <c r="H120" s="85">
        <v>2</v>
      </c>
      <c r="I120" s="166">
        <v>1</v>
      </c>
      <c r="J120" s="163"/>
      <c r="K120" s="163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5"/>
    </row>
    <row r="121" spans="1:68" ht="17.25" customHeight="1">
      <c r="B121" s="377"/>
      <c r="C121" s="361"/>
      <c r="D121" s="84" t="s">
        <v>473</v>
      </c>
      <c r="E121" s="89" t="s">
        <v>165</v>
      </c>
      <c r="F121" s="135">
        <v>45233</v>
      </c>
      <c r="G121" s="135">
        <v>45234</v>
      </c>
      <c r="H121" s="85">
        <v>2</v>
      </c>
      <c r="I121" s="166">
        <v>1</v>
      </c>
      <c r="J121" s="164"/>
      <c r="K121" s="164"/>
      <c r="L121" s="163"/>
      <c r="M121" s="163"/>
      <c r="N121" s="164"/>
      <c r="O121" s="164"/>
      <c r="P121" s="164"/>
      <c r="Q121" s="164"/>
      <c r="R121" s="164"/>
      <c r="S121" s="164"/>
      <c r="T121" s="164"/>
      <c r="U121" s="164"/>
      <c r="V121" s="164"/>
      <c r="W121" s="165"/>
    </row>
    <row r="122" spans="1:68" ht="17.25" customHeight="1">
      <c r="B122" s="377"/>
      <c r="C122" s="361"/>
      <c r="D122" s="84" t="s">
        <v>474</v>
      </c>
      <c r="E122" s="89" t="s">
        <v>165</v>
      </c>
      <c r="F122" s="135">
        <v>45235</v>
      </c>
      <c r="G122" s="135">
        <v>45236</v>
      </c>
      <c r="H122" s="85">
        <v>2</v>
      </c>
      <c r="I122" s="166">
        <v>1</v>
      </c>
      <c r="J122" s="164"/>
      <c r="K122" s="164"/>
      <c r="L122" s="164"/>
      <c r="M122" s="164"/>
      <c r="N122" s="163"/>
      <c r="O122" s="163"/>
      <c r="P122" s="164"/>
      <c r="Q122" s="164"/>
      <c r="R122" s="164"/>
      <c r="S122" s="164"/>
      <c r="T122" s="164"/>
      <c r="U122" s="164"/>
      <c r="V122" s="164"/>
      <c r="W122" s="165"/>
    </row>
    <row r="123" spans="1:68" ht="17.25" customHeight="1">
      <c r="B123" s="377"/>
      <c r="C123" s="361"/>
      <c r="D123" s="84" t="s">
        <v>475</v>
      </c>
      <c r="E123" s="89" t="s">
        <v>165</v>
      </c>
      <c r="F123" s="135">
        <v>45237</v>
      </c>
      <c r="G123" s="135">
        <v>45238</v>
      </c>
      <c r="H123" s="85">
        <v>2</v>
      </c>
      <c r="I123" s="166">
        <v>1</v>
      </c>
      <c r="J123" s="164"/>
      <c r="K123" s="164"/>
      <c r="L123" s="164"/>
      <c r="M123" s="164"/>
      <c r="N123" s="164"/>
      <c r="O123" s="164"/>
      <c r="P123" s="163"/>
      <c r="Q123" s="163"/>
      <c r="R123" s="164"/>
      <c r="S123" s="164"/>
      <c r="T123" s="164"/>
      <c r="U123" s="164"/>
      <c r="V123" s="164"/>
      <c r="W123" s="165"/>
    </row>
    <row r="124" spans="1:68" ht="17.25" customHeight="1">
      <c r="B124" s="377"/>
      <c r="C124" s="361"/>
      <c r="D124" s="84" t="s">
        <v>476</v>
      </c>
      <c r="E124" s="89" t="s">
        <v>165</v>
      </c>
      <c r="F124" s="135">
        <v>45239</v>
      </c>
      <c r="G124" s="135">
        <v>45240</v>
      </c>
      <c r="H124" s="85">
        <v>2</v>
      </c>
      <c r="I124" s="166">
        <v>1</v>
      </c>
      <c r="J124" s="164"/>
      <c r="K124" s="164"/>
      <c r="L124" s="164"/>
      <c r="M124" s="164"/>
      <c r="N124" s="164"/>
      <c r="O124" s="164"/>
      <c r="P124" s="164"/>
      <c r="Q124" s="164"/>
      <c r="R124" s="163"/>
      <c r="S124" s="163"/>
      <c r="T124" s="164"/>
      <c r="U124" s="164"/>
      <c r="V124" s="164"/>
      <c r="W124" s="165"/>
    </row>
    <row r="125" spans="1:68" ht="17.25" customHeight="1">
      <c r="B125" s="377"/>
      <c r="C125" s="362"/>
      <c r="D125" s="84" t="s">
        <v>477</v>
      </c>
      <c r="E125" s="89" t="s">
        <v>165</v>
      </c>
      <c r="F125" s="135">
        <v>45241</v>
      </c>
      <c r="G125" s="135">
        <v>45243</v>
      </c>
      <c r="H125" s="85">
        <v>3</v>
      </c>
      <c r="I125" s="166">
        <v>0.5</v>
      </c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3"/>
      <c r="U125" s="163"/>
      <c r="V125" s="163"/>
      <c r="W125" s="165"/>
    </row>
    <row r="126" spans="1:68" ht="17.25" customHeight="1">
      <c r="A126" s="95"/>
      <c r="B126" s="379" t="s">
        <v>478</v>
      </c>
      <c r="C126" s="391" t="s">
        <v>479</v>
      </c>
      <c r="D126" s="84" t="s">
        <v>480</v>
      </c>
      <c r="E126" s="89" t="s">
        <v>149</v>
      </c>
      <c r="F126" s="220">
        <v>45233</v>
      </c>
      <c r="G126" s="220">
        <v>45236</v>
      </c>
      <c r="H126" s="85">
        <v>2</v>
      </c>
      <c r="I126" s="166">
        <v>1</v>
      </c>
      <c r="J126" s="174"/>
      <c r="K126" s="174"/>
      <c r="L126" s="172"/>
      <c r="M126" s="174"/>
      <c r="N126" s="174"/>
      <c r="O126" s="172"/>
      <c r="P126" s="174"/>
      <c r="Q126" s="174"/>
      <c r="R126" s="174"/>
      <c r="S126" s="174"/>
      <c r="T126" s="174"/>
      <c r="U126" s="174"/>
      <c r="V126" s="174"/>
      <c r="W126" s="175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</row>
    <row r="127" spans="1:68" ht="17.25" customHeight="1">
      <c r="A127" s="74"/>
      <c r="B127" s="377"/>
      <c r="C127" s="377"/>
      <c r="D127" s="84" t="s">
        <v>481</v>
      </c>
      <c r="E127" s="89" t="s">
        <v>149</v>
      </c>
      <c r="F127" s="220">
        <v>45236</v>
      </c>
      <c r="G127" s="220">
        <v>45237</v>
      </c>
      <c r="H127" s="85">
        <v>2</v>
      </c>
      <c r="I127" s="166">
        <v>1</v>
      </c>
      <c r="J127" s="164"/>
      <c r="K127" s="164"/>
      <c r="L127" s="164"/>
      <c r="M127" s="164"/>
      <c r="N127" s="164"/>
      <c r="O127" s="163"/>
      <c r="P127" s="163"/>
      <c r="Q127" s="164"/>
      <c r="R127" s="164"/>
      <c r="S127" s="164"/>
      <c r="T127" s="164"/>
      <c r="U127" s="164"/>
      <c r="V127" s="164"/>
      <c r="W127" s="165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</row>
    <row r="128" spans="1:68" ht="17.25" customHeight="1">
      <c r="A128" s="74"/>
      <c r="B128" s="377"/>
      <c r="C128" s="377"/>
      <c r="D128" s="84" t="s">
        <v>482</v>
      </c>
      <c r="E128" s="89" t="s">
        <v>149</v>
      </c>
      <c r="F128" s="220">
        <v>45237</v>
      </c>
      <c r="G128" s="220">
        <v>45239</v>
      </c>
      <c r="H128" s="85">
        <v>3</v>
      </c>
      <c r="I128" s="166">
        <v>1</v>
      </c>
      <c r="J128" s="164"/>
      <c r="K128" s="164"/>
      <c r="L128" s="164"/>
      <c r="M128" s="164"/>
      <c r="N128" s="164"/>
      <c r="O128" s="164"/>
      <c r="P128" s="163"/>
      <c r="Q128" s="163"/>
      <c r="R128" s="163"/>
      <c r="S128" s="164"/>
      <c r="T128" s="164"/>
      <c r="U128" s="164"/>
      <c r="V128" s="164"/>
      <c r="W128" s="165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</row>
    <row r="129" spans="1:68" ht="17.25" customHeight="1">
      <c r="A129" s="74"/>
      <c r="B129" s="377"/>
      <c r="C129" s="377"/>
      <c r="D129" s="84" t="s">
        <v>483</v>
      </c>
      <c r="E129" s="89" t="s">
        <v>149</v>
      </c>
      <c r="F129" s="220">
        <v>45238</v>
      </c>
      <c r="G129" s="220">
        <v>45238</v>
      </c>
      <c r="H129" s="85">
        <v>1</v>
      </c>
      <c r="I129" s="166">
        <v>1</v>
      </c>
      <c r="J129" s="164"/>
      <c r="K129" s="164"/>
      <c r="L129" s="164"/>
      <c r="M129" s="164"/>
      <c r="N129" s="164"/>
      <c r="O129" s="164"/>
      <c r="P129" s="164"/>
      <c r="Q129" s="163"/>
      <c r="R129" s="164"/>
      <c r="S129" s="164"/>
      <c r="T129" s="164"/>
      <c r="U129" s="164"/>
      <c r="V129" s="164"/>
      <c r="W129" s="165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</row>
    <row r="130" spans="1:68" ht="17.25" customHeight="1">
      <c r="A130" s="74"/>
      <c r="B130" s="377"/>
      <c r="C130" s="378"/>
      <c r="D130" s="84" t="s">
        <v>484</v>
      </c>
      <c r="E130" s="89" t="s">
        <v>149</v>
      </c>
      <c r="F130" s="220">
        <v>45238</v>
      </c>
      <c r="G130" s="220">
        <v>45239</v>
      </c>
      <c r="H130" s="85">
        <v>2</v>
      </c>
      <c r="I130" s="166">
        <v>1</v>
      </c>
      <c r="J130" s="164"/>
      <c r="K130" s="164"/>
      <c r="L130" s="164"/>
      <c r="M130" s="164"/>
      <c r="N130" s="164"/>
      <c r="O130" s="164"/>
      <c r="P130" s="164"/>
      <c r="Q130" s="163"/>
      <c r="R130" s="163"/>
      <c r="S130" s="164"/>
      <c r="T130" s="164"/>
      <c r="U130" s="164"/>
      <c r="V130" s="164"/>
      <c r="W130" s="165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</row>
    <row r="131" spans="1:68" ht="17.25" customHeight="1">
      <c r="A131" s="74"/>
      <c r="B131" s="377"/>
      <c r="C131" s="391" t="s">
        <v>485</v>
      </c>
      <c r="D131" s="132" t="s">
        <v>486</v>
      </c>
      <c r="E131" s="98" t="s">
        <v>149</v>
      </c>
      <c r="F131" s="221">
        <v>45238</v>
      </c>
      <c r="G131" s="221">
        <v>45239</v>
      </c>
      <c r="H131" s="100">
        <v>2</v>
      </c>
      <c r="I131" s="212">
        <v>0</v>
      </c>
      <c r="J131" s="164"/>
      <c r="K131" s="164"/>
      <c r="L131" s="164"/>
      <c r="M131" s="164"/>
      <c r="N131" s="164"/>
      <c r="O131" s="164"/>
      <c r="P131" s="164"/>
      <c r="Q131" s="163"/>
      <c r="R131" s="163"/>
      <c r="S131" s="164"/>
      <c r="T131" s="164"/>
      <c r="U131" s="164"/>
      <c r="V131" s="164"/>
      <c r="W131" s="165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</row>
    <row r="132" spans="1:68" ht="17.25" customHeight="1">
      <c r="A132" s="74"/>
      <c r="B132" s="377"/>
      <c r="C132" s="378"/>
      <c r="D132" s="132" t="s">
        <v>487</v>
      </c>
      <c r="E132" s="98" t="s">
        <v>149</v>
      </c>
      <c r="F132" s="221">
        <v>45239</v>
      </c>
      <c r="G132" s="221">
        <v>45239</v>
      </c>
      <c r="H132" s="100">
        <v>1</v>
      </c>
      <c r="I132" s="212">
        <v>0</v>
      </c>
      <c r="J132" s="164"/>
      <c r="K132" s="164"/>
      <c r="L132" s="164"/>
      <c r="M132" s="164"/>
      <c r="N132" s="164"/>
      <c r="O132" s="164"/>
      <c r="P132" s="164"/>
      <c r="Q132" s="164"/>
      <c r="R132" s="163"/>
      <c r="S132" s="164"/>
      <c r="T132" s="164"/>
      <c r="U132" s="164"/>
      <c r="V132" s="164"/>
      <c r="W132" s="165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</row>
    <row r="133" spans="1:68" ht="17.25" customHeight="1">
      <c r="A133" s="74"/>
      <c r="B133" s="377"/>
      <c r="C133" s="391" t="s">
        <v>488</v>
      </c>
      <c r="D133" s="132" t="s">
        <v>489</v>
      </c>
      <c r="E133" s="98" t="s">
        <v>270</v>
      </c>
      <c r="F133" s="221">
        <v>45239</v>
      </c>
      <c r="G133" s="221">
        <v>45239</v>
      </c>
      <c r="H133" s="100">
        <v>1</v>
      </c>
      <c r="I133" s="212">
        <v>0</v>
      </c>
      <c r="J133" s="164"/>
      <c r="K133" s="164"/>
      <c r="L133" s="164"/>
      <c r="M133" s="164"/>
      <c r="N133" s="164"/>
      <c r="O133" s="164"/>
      <c r="P133" s="164"/>
      <c r="Q133" s="164"/>
      <c r="R133" s="163"/>
      <c r="S133" s="164"/>
      <c r="T133" s="164"/>
      <c r="U133" s="164"/>
      <c r="V133" s="164"/>
      <c r="W133" s="165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</row>
    <row r="134" spans="1:68" ht="17.25" customHeight="1">
      <c r="B134" s="377"/>
      <c r="C134" s="378"/>
      <c r="D134" s="184"/>
      <c r="E134" s="27"/>
      <c r="F134" s="207"/>
      <c r="G134" s="207"/>
      <c r="H134" s="63"/>
      <c r="I134" s="222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70"/>
    </row>
    <row r="135" spans="1:68" ht="17.25" customHeight="1">
      <c r="A135" s="110"/>
      <c r="B135" s="379" t="s">
        <v>490</v>
      </c>
      <c r="C135" s="392" t="s">
        <v>491</v>
      </c>
      <c r="D135" s="184" t="s">
        <v>492</v>
      </c>
      <c r="E135" s="27" t="s">
        <v>153</v>
      </c>
      <c r="F135" s="207">
        <v>45231</v>
      </c>
      <c r="G135" s="207">
        <v>45231</v>
      </c>
      <c r="H135" s="63">
        <v>1</v>
      </c>
      <c r="I135" s="222">
        <v>1</v>
      </c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5"/>
    </row>
    <row r="136" spans="1:68" ht="17.25" customHeight="1">
      <c r="B136" s="377"/>
      <c r="C136" s="361"/>
      <c r="D136" s="184" t="s">
        <v>493</v>
      </c>
      <c r="E136" s="27" t="s">
        <v>153</v>
      </c>
      <c r="F136" s="207">
        <v>45232</v>
      </c>
      <c r="G136" s="207">
        <v>45232</v>
      </c>
      <c r="H136" s="63">
        <v>1</v>
      </c>
      <c r="I136" s="222">
        <v>1</v>
      </c>
      <c r="J136" s="186"/>
      <c r="K136" s="19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223"/>
    </row>
    <row r="137" spans="1:68" ht="17.25" customHeight="1">
      <c r="B137" s="377"/>
      <c r="C137" s="361"/>
      <c r="D137" s="184" t="s">
        <v>494</v>
      </c>
      <c r="E137" s="27" t="s">
        <v>153</v>
      </c>
      <c r="F137" s="207">
        <v>45233</v>
      </c>
      <c r="G137" s="207">
        <v>45234</v>
      </c>
      <c r="H137" s="63">
        <v>2</v>
      </c>
      <c r="I137" s="222">
        <v>1</v>
      </c>
      <c r="J137" s="186"/>
      <c r="K137" s="186"/>
      <c r="L137" s="196"/>
      <c r="M137" s="196"/>
      <c r="N137" s="186"/>
      <c r="O137" s="186"/>
      <c r="P137" s="186"/>
      <c r="Q137" s="186"/>
      <c r="R137" s="186"/>
      <c r="S137" s="186"/>
      <c r="T137" s="186"/>
      <c r="U137" s="186"/>
      <c r="V137" s="186"/>
      <c r="W137" s="223"/>
    </row>
    <row r="138" spans="1:68" ht="17.25" customHeight="1">
      <c r="B138" s="377"/>
      <c r="C138" s="361"/>
      <c r="D138" s="184" t="s">
        <v>495</v>
      </c>
      <c r="E138" s="27" t="s">
        <v>153</v>
      </c>
      <c r="F138" s="207">
        <v>45236</v>
      </c>
      <c r="G138" s="207">
        <v>45236</v>
      </c>
      <c r="H138" s="63">
        <v>1</v>
      </c>
      <c r="I138" s="222">
        <v>1</v>
      </c>
      <c r="J138" s="186"/>
      <c r="K138" s="186"/>
      <c r="L138" s="186"/>
      <c r="M138" s="186"/>
      <c r="N138" s="186"/>
      <c r="O138" s="196"/>
      <c r="P138" s="186"/>
      <c r="Q138" s="186"/>
      <c r="R138" s="186"/>
      <c r="S138" s="186"/>
      <c r="T138" s="186"/>
      <c r="U138" s="186"/>
      <c r="V138" s="186"/>
      <c r="W138" s="223"/>
    </row>
    <row r="139" spans="1:68" ht="17.25" customHeight="1">
      <c r="B139" s="377"/>
      <c r="C139" s="362"/>
      <c r="D139" s="184" t="s">
        <v>496</v>
      </c>
      <c r="E139" s="27" t="s">
        <v>153</v>
      </c>
      <c r="F139" s="207">
        <v>45238</v>
      </c>
      <c r="G139" s="207">
        <v>45239</v>
      </c>
      <c r="H139" s="63">
        <v>2</v>
      </c>
      <c r="I139" s="222">
        <v>0</v>
      </c>
      <c r="J139" s="186"/>
      <c r="K139" s="186"/>
      <c r="L139" s="186"/>
      <c r="M139" s="186"/>
      <c r="N139" s="186"/>
      <c r="O139" s="186"/>
      <c r="P139" s="186"/>
      <c r="Q139" s="196"/>
      <c r="R139" s="196"/>
      <c r="S139" s="186"/>
      <c r="T139" s="186"/>
      <c r="U139" s="182"/>
      <c r="V139" s="186"/>
      <c r="W139" s="223"/>
    </row>
    <row r="140" spans="1:68" ht="17.25" customHeight="1">
      <c r="B140" s="377"/>
      <c r="C140" s="224"/>
      <c r="D140" s="56" t="s">
        <v>497</v>
      </c>
      <c r="E140" s="27" t="s">
        <v>153</v>
      </c>
      <c r="F140" s="207">
        <v>45237</v>
      </c>
      <c r="G140" s="207">
        <v>45237</v>
      </c>
      <c r="H140" s="124">
        <v>1</v>
      </c>
      <c r="I140" s="222">
        <v>1</v>
      </c>
      <c r="J140" s="186"/>
      <c r="K140" s="186"/>
      <c r="L140" s="186"/>
      <c r="M140" s="186"/>
      <c r="N140" s="186"/>
      <c r="O140" s="196"/>
      <c r="P140" s="196"/>
      <c r="Q140" s="196"/>
      <c r="R140" s="186"/>
      <c r="S140" s="186"/>
      <c r="T140" s="186"/>
      <c r="U140" s="186"/>
      <c r="V140" s="186"/>
      <c r="W140" s="223"/>
    </row>
    <row r="141" spans="1:68" ht="17.25" customHeight="1">
      <c r="B141" s="377"/>
      <c r="C141" s="224"/>
      <c r="D141" s="225" t="s">
        <v>498</v>
      </c>
      <c r="E141" s="210" t="s">
        <v>153</v>
      </c>
      <c r="F141" s="226">
        <v>45238</v>
      </c>
      <c r="G141" s="226">
        <v>45238</v>
      </c>
      <c r="H141" s="227">
        <v>1</v>
      </c>
      <c r="I141" s="228">
        <v>1</v>
      </c>
      <c r="J141" s="186"/>
      <c r="K141" s="186"/>
      <c r="L141" s="186"/>
      <c r="M141" s="186"/>
      <c r="N141" s="186"/>
      <c r="O141" s="196"/>
      <c r="P141" s="196"/>
      <c r="Q141" s="196"/>
      <c r="R141" s="186"/>
      <c r="S141" s="186"/>
      <c r="T141" s="186"/>
      <c r="U141" s="186"/>
      <c r="V141" s="186"/>
      <c r="W141" s="223"/>
    </row>
    <row r="142" spans="1:68" ht="17.25" customHeight="1">
      <c r="B142" s="377"/>
      <c r="C142" s="393" t="s">
        <v>499</v>
      </c>
      <c r="D142" s="56" t="s">
        <v>500</v>
      </c>
      <c r="E142" s="27" t="s">
        <v>153</v>
      </c>
      <c r="F142" s="207">
        <v>45236</v>
      </c>
      <c r="G142" s="207">
        <v>45238</v>
      </c>
      <c r="H142" s="124">
        <v>3</v>
      </c>
      <c r="I142" s="222">
        <v>1</v>
      </c>
      <c r="J142" s="186"/>
      <c r="K142" s="186"/>
      <c r="L142" s="186"/>
      <c r="M142" s="186"/>
      <c r="N142" s="186"/>
      <c r="O142" s="196"/>
      <c r="P142" s="196"/>
      <c r="Q142" s="196"/>
      <c r="R142" s="186"/>
      <c r="S142" s="186"/>
      <c r="T142" s="186"/>
      <c r="U142" s="186"/>
      <c r="V142" s="186"/>
      <c r="W142" s="223"/>
    </row>
    <row r="143" spans="1:68" ht="17.25" customHeight="1">
      <c r="B143" s="377"/>
      <c r="C143" s="361"/>
      <c r="D143" s="56" t="s">
        <v>501</v>
      </c>
      <c r="E143" s="27" t="s">
        <v>153</v>
      </c>
      <c r="F143" s="207">
        <v>45236</v>
      </c>
      <c r="G143" s="207">
        <v>45236</v>
      </c>
      <c r="H143" s="124">
        <v>1</v>
      </c>
      <c r="I143" s="222">
        <v>1</v>
      </c>
      <c r="J143" s="186"/>
      <c r="K143" s="186"/>
      <c r="L143" s="186"/>
      <c r="M143" s="186"/>
      <c r="N143" s="186"/>
      <c r="O143" s="196"/>
      <c r="P143" s="186"/>
      <c r="Q143" s="186"/>
      <c r="R143" s="186"/>
      <c r="S143" s="186"/>
      <c r="T143" s="186"/>
      <c r="U143" s="186"/>
      <c r="V143" s="186"/>
      <c r="W143" s="223"/>
    </row>
    <row r="144" spans="1:68" ht="17.25" customHeight="1">
      <c r="B144" s="377"/>
      <c r="C144" s="361"/>
      <c r="D144" s="56" t="s">
        <v>502</v>
      </c>
      <c r="E144" s="27" t="s">
        <v>153</v>
      </c>
      <c r="F144" s="207">
        <v>45237</v>
      </c>
      <c r="G144" s="207">
        <v>45238</v>
      </c>
      <c r="H144" s="124">
        <v>2</v>
      </c>
      <c r="I144" s="222">
        <v>1</v>
      </c>
      <c r="J144" s="186"/>
      <c r="K144" s="186"/>
      <c r="L144" s="186"/>
      <c r="M144" s="186"/>
      <c r="N144" s="186"/>
      <c r="O144" s="186"/>
      <c r="P144" s="196"/>
      <c r="Q144" s="196"/>
      <c r="R144" s="186"/>
      <c r="S144" s="186"/>
      <c r="T144" s="186"/>
      <c r="U144" s="186"/>
      <c r="V144" s="186"/>
      <c r="W144" s="223"/>
    </row>
    <row r="145" spans="1:68" ht="17.25" customHeight="1">
      <c r="B145" s="377"/>
      <c r="C145" s="361"/>
      <c r="D145" s="56" t="s">
        <v>503</v>
      </c>
      <c r="E145" s="27" t="s">
        <v>153</v>
      </c>
      <c r="F145" s="207">
        <v>45237</v>
      </c>
      <c r="G145" s="207">
        <v>45238</v>
      </c>
      <c r="H145" s="124">
        <v>2</v>
      </c>
      <c r="I145" s="222">
        <v>1</v>
      </c>
      <c r="J145" s="186"/>
      <c r="K145" s="186"/>
      <c r="L145" s="186"/>
      <c r="M145" s="186"/>
      <c r="N145" s="186"/>
      <c r="O145" s="186"/>
      <c r="P145" s="196"/>
      <c r="Q145" s="196"/>
      <c r="R145" s="186"/>
      <c r="S145" s="186"/>
      <c r="T145" s="186"/>
      <c r="U145" s="186"/>
      <c r="V145" s="186"/>
      <c r="W145" s="223"/>
    </row>
    <row r="146" spans="1:68" ht="17.25" customHeight="1">
      <c r="B146" s="377"/>
      <c r="C146" s="362"/>
      <c r="D146" s="56" t="s">
        <v>504</v>
      </c>
      <c r="E146" s="27" t="s">
        <v>153</v>
      </c>
      <c r="F146" s="207">
        <v>45232</v>
      </c>
      <c r="G146" s="207">
        <v>45233</v>
      </c>
      <c r="H146" s="124">
        <v>2</v>
      </c>
      <c r="I146" s="222">
        <v>1</v>
      </c>
      <c r="J146" s="186"/>
      <c r="K146" s="196"/>
      <c r="L146" s="19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223"/>
    </row>
    <row r="147" spans="1:68" ht="17.25" customHeight="1">
      <c r="B147" s="377"/>
      <c r="C147" s="393" t="s">
        <v>505</v>
      </c>
      <c r="D147" s="56" t="s">
        <v>506</v>
      </c>
      <c r="E147" s="27" t="s">
        <v>153</v>
      </c>
      <c r="F147" s="207">
        <v>45232</v>
      </c>
      <c r="G147" s="207">
        <v>45232</v>
      </c>
      <c r="H147" s="124">
        <v>1</v>
      </c>
      <c r="I147" s="222">
        <v>1</v>
      </c>
      <c r="J147" s="186"/>
      <c r="K147" s="196"/>
      <c r="L147" s="186"/>
      <c r="M147" s="186"/>
      <c r="N147" s="186"/>
      <c r="O147" s="186"/>
      <c r="P147" s="186"/>
      <c r="Q147" s="186"/>
      <c r="R147" s="223"/>
      <c r="S147" s="186"/>
      <c r="T147" s="186"/>
      <c r="U147" s="186"/>
      <c r="V147" s="186"/>
      <c r="W147" s="223"/>
    </row>
    <row r="148" spans="1:68" ht="17.25" customHeight="1">
      <c r="B148" s="377"/>
      <c r="C148" s="361"/>
      <c r="D148" s="56" t="s">
        <v>507</v>
      </c>
      <c r="E148" s="27" t="s">
        <v>153</v>
      </c>
      <c r="F148" s="207">
        <v>45233</v>
      </c>
      <c r="G148" s="207">
        <v>45233</v>
      </c>
      <c r="H148" s="124">
        <v>1</v>
      </c>
      <c r="I148" s="222">
        <v>1</v>
      </c>
      <c r="J148" s="186"/>
      <c r="K148" s="186"/>
      <c r="L148" s="19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223"/>
    </row>
    <row r="149" spans="1:68" ht="17.25" customHeight="1">
      <c r="B149" s="377"/>
      <c r="C149" s="229"/>
      <c r="D149" s="56" t="s">
        <v>508</v>
      </c>
      <c r="E149" s="27" t="s">
        <v>153</v>
      </c>
      <c r="F149" s="207">
        <v>45236</v>
      </c>
      <c r="G149" s="207">
        <v>45237</v>
      </c>
      <c r="H149" s="124">
        <v>2</v>
      </c>
      <c r="I149" s="222">
        <v>1</v>
      </c>
      <c r="J149" s="186"/>
      <c r="K149" s="186"/>
      <c r="L149" s="186"/>
      <c r="M149" s="186"/>
      <c r="N149" s="186"/>
      <c r="O149" s="196"/>
      <c r="P149" s="196"/>
      <c r="Q149" s="186"/>
      <c r="R149" s="186"/>
      <c r="S149" s="186"/>
      <c r="T149" s="186"/>
      <c r="U149" s="186"/>
      <c r="V149" s="186"/>
      <c r="W149" s="223"/>
    </row>
    <row r="150" spans="1:68" ht="17.25" customHeight="1">
      <c r="B150" s="377"/>
      <c r="C150" s="230"/>
      <c r="D150" s="56" t="s">
        <v>509</v>
      </c>
      <c r="E150" s="27" t="s">
        <v>153</v>
      </c>
      <c r="F150" s="207">
        <v>45238</v>
      </c>
      <c r="G150" s="207">
        <v>45238</v>
      </c>
      <c r="H150" s="124">
        <v>1</v>
      </c>
      <c r="I150" s="222">
        <v>1</v>
      </c>
      <c r="J150" s="186"/>
      <c r="K150" s="186"/>
      <c r="L150" s="186"/>
      <c r="M150" s="186"/>
      <c r="N150" s="186"/>
      <c r="O150" s="186"/>
      <c r="P150" s="186"/>
      <c r="Q150" s="186"/>
      <c r="R150" s="186"/>
      <c r="S150" s="196"/>
      <c r="T150" s="186"/>
      <c r="U150" s="186"/>
      <c r="V150" s="186"/>
      <c r="W150" s="223"/>
    </row>
    <row r="151" spans="1:68" ht="17.25" customHeight="1">
      <c r="B151" s="377"/>
      <c r="C151" s="385" t="s">
        <v>510</v>
      </c>
      <c r="D151" s="56" t="s">
        <v>511</v>
      </c>
      <c r="E151" s="27" t="s">
        <v>153</v>
      </c>
      <c r="F151" s="207">
        <v>45242</v>
      </c>
      <c r="G151" s="207">
        <v>45242</v>
      </c>
      <c r="H151" s="124">
        <v>1</v>
      </c>
      <c r="I151" s="222">
        <v>1</v>
      </c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96"/>
      <c r="V151" s="186"/>
      <c r="W151" s="223"/>
    </row>
    <row r="152" spans="1:68" ht="17.25" customHeight="1">
      <c r="A152" s="112"/>
      <c r="B152" s="377"/>
      <c r="C152" s="361"/>
      <c r="D152" s="84" t="s">
        <v>512</v>
      </c>
      <c r="E152" s="27" t="s">
        <v>153</v>
      </c>
      <c r="F152" s="207">
        <v>45236</v>
      </c>
      <c r="G152" s="207">
        <v>45237</v>
      </c>
      <c r="H152" s="124">
        <v>2</v>
      </c>
      <c r="I152" s="222">
        <v>1</v>
      </c>
      <c r="J152" s="186"/>
      <c r="K152" s="186"/>
      <c r="L152" s="186"/>
      <c r="M152" s="186"/>
      <c r="N152" s="186"/>
      <c r="O152" s="196"/>
      <c r="P152" s="196"/>
      <c r="Q152" s="186"/>
      <c r="R152" s="186"/>
      <c r="S152" s="186"/>
      <c r="T152" s="186"/>
      <c r="U152" s="186"/>
      <c r="V152" s="186"/>
      <c r="W152" s="223"/>
      <c r="X152" s="112"/>
      <c r="Y152" s="112"/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N152" s="112"/>
      <c r="AO152" s="112"/>
      <c r="AP152" s="112"/>
      <c r="AQ152" s="112"/>
      <c r="AR152" s="112"/>
      <c r="AS152" s="112"/>
      <c r="AT152" s="112"/>
      <c r="AU152" s="112"/>
      <c r="AV152" s="112"/>
      <c r="AW152" s="112"/>
      <c r="AX152" s="112"/>
      <c r="AY152" s="112"/>
      <c r="AZ152" s="112"/>
      <c r="BA152" s="112"/>
      <c r="BB152" s="112"/>
      <c r="BC152" s="112"/>
      <c r="BD152" s="112"/>
      <c r="BE152" s="112"/>
      <c r="BF152" s="112"/>
      <c r="BG152" s="112"/>
      <c r="BH152" s="112"/>
      <c r="BI152" s="112"/>
      <c r="BJ152" s="112"/>
      <c r="BK152" s="112"/>
      <c r="BL152" s="112"/>
      <c r="BM152" s="112"/>
      <c r="BN152" s="112"/>
      <c r="BO152" s="112"/>
      <c r="BP152" s="112"/>
    </row>
    <row r="153" spans="1:68" ht="17.25" customHeight="1">
      <c r="A153" s="112"/>
      <c r="B153" s="377"/>
      <c r="C153" s="361"/>
      <c r="D153" s="132" t="s">
        <v>513</v>
      </c>
      <c r="E153" s="98" t="s">
        <v>153</v>
      </c>
      <c r="F153" s="226">
        <v>45238</v>
      </c>
      <c r="G153" s="226">
        <v>45238</v>
      </c>
      <c r="H153" s="227">
        <v>1</v>
      </c>
      <c r="I153" s="228">
        <v>0</v>
      </c>
      <c r="J153" s="186"/>
      <c r="K153" s="196"/>
      <c r="L153" s="186"/>
      <c r="M153" s="186"/>
      <c r="N153" s="186"/>
      <c r="O153" s="186"/>
      <c r="P153" s="186"/>
      <c r="Q153" s="223"/>
      <c r="R153" s="186"/>
      <c r="S153" s="186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N153" s="112"/>
      <c r="AO153" s="112"/>
      <c r="AP153" s="112"/>
      <c r="AQ153" s="112"/>
      <c r="AR153" s="112"/>
      <c r="AS153" s="112"/>
      <c r="AT153" s="112"/>
      <c r="AU153" s="112"/>
      <c r="AV153" s="112"/>
      <c r="AW153" s="112"/>
      <c r="AX153" s="112"/>
      <c r="AY153" s="112"/>
      <c r="AZ153" s="112"/>
      <c r="BA153" s="112"/>
      <c r="BB153" s="112"/>
      <c r="BC153" s="112"/>
      <c r="BD153" s="112"/>
      <c r="BE153" s="112"/>
      <c r="BF153" s="112"/>
      <c r="BG153" s="112"/>
      <c r="BH153" s="112"/>
      <c r="BI153" s="112"/>
      <c r="BJ153" s="112"/>
    </row>
    <row r="154" spans="1:68" ht="17.25" customHeight="1">
      <c r="A154" s="74"/>
      <c r="B154" s="377"/>
      <c r="C154" s="362"/>
      <c r="J154" s="168"/>
      <c r="K154" s="168"/>
      <c r="L154" s="168"/>
      <c r="M154" s="168"/>
      <c r="N154" s="168"/>
      <c r="O154" s="168"/>
      <c r="P154" s="168"/>
      <c r="Q154" s="168"/>
      <c r="R154" s="168"/>
      <c r="S154" s="231"/>
      <c r="T154" s="168"/>
      <c r="U154" s="168"/>
      <c r="V154" s="168"/>
      <c r="W154" s="170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</row>
    <row r="155" spans="1:68" ht="17.25" customHeight="1" outlineLevel="1">
      <c r="A155" s="232"/>
      <c r="B155" s="379" t="s">
        <v>514</v>
      </c>
      <c r="C155" s="385" t="s">
        <v>515</v>
      </c>
      <c r="D155" s="47" t="s">
        <v>516</v>
      </c>
      <c r="E155" s="89" t="s">
        <v>130</v>
      </c>
      <c r="F155" s="48">
        <v>45235</v>
      </c>
      <c r="G155" s="48">
        <v>45239</v>
      </c>
      <c r="H155" s="24"/>
      <c r="I155" s="166">
        <v>0.5</v>
      </c>
      <c r="J155" s="174"/>
      <c r="K155" s="174"/>
      <c r="L155" s="174"/>
      <c r="M155" s="174"/>
      <c r="N155" s="196"/>
      <c r="O155" s="196"/>
      <c r="P155" s="196"/>
      <c r="Q155" s="196"/>
      <c r="R155" s="196"/>
      <c r="S155" s="174"/>
      <c r="T155" s="174"/>
      <c r="U155" s="174"/>
      <c r="V155" s="174"/>
      <c r="W155" s="175"/>
    </row>
    <row r="156" spans="1:68" ht="17.25" customHeight="1" outlineLevel="1">
      <c r="A156" s="23"/>
      <c r="B156" s="377"/>
      <c r="C156" s="362"/>
      <c r="D156" s="96" t="s">
        <v>517</v>
      </c>
      <c r="E156" s="89" t="s">
        <v>130</v>
      </c>
      <c r="F156" s="48">
        <v>45235</v>
      </c>
      <c r="G156" s="48">
        <v>45239</v>
      </c>
      <c r="H156" s="24"/>
      <c r="I156" s="166">
        <v>0.5</v>
      </c>
      <c r="J156" s="164"/>
      <c r="K156" s="164"/>
      <c r="L156" s="164"/>
      <c r="M156" s="164"/>
      <c r="N156" s="196"/>
      <c r="O156" s="196"/>
      <c r="P156" s="196"/>
      <c r="Q156" s="196"/>
      <c r="R156" s="196"/>
      <c r="S156" s="164"/>
      <c r="T156" s="164"/>
      <c r="U156" s="164"/>
      <c r="V156" s="164"/>
      <c r="W156" s="165"/>
    </row>
    <row r="157" spans="1:68" ht="17.25" customHeight="1">
      <c r="A157" s="95"/>
      <c r="B157" s="377"/>
      <c r="C157" s="385" t="s">
        <v>518</v>
      </c>
      <c r="D157" s="84" t="s">
        <v>324</v>
      </c>
      <c r="E157" s="89" t="s">
        <v>138</v>
      </c>
      <c r="F157" s="48">
        <v>45240</v>
      </c>
      <c r="G157" s="48">
        <v>45240</v>
      </c>
      <c r="H157" s="85">
        <v>1</v>
      </c>
      <c r="I157" s="222">
        <v>0</v>
      </c>
      <c r="J157" s="164"/>
      <c r="K157" s="164"/>
      <c r="L157" s="164"/>
      <c r="M157" s="164"/>
      <c r="N157" s="164"/>
      <c r="O157" s="164"/>
      <c r="P157" s="164"/>
      <c r="Q157" s="164"/>
      <c r="R157" s="164"/>
      <c r="S157" s="196"/>
      <c r="T157" s="164"/>
      <c r="U157" s="164"/>
      <c r="V157" s="164"/>
      <c r="W157" s="165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</row>
    <row r="158" spans="1:68" ht="17.25" customHeight="1">
      <c r="A158" s="74"/>
      <c r="B158" s="377"/>
      <c r="C158" s="361"/>
      <c r="D158" s="84" t="s">
        <v>519</v>
      </c>
      <c r="E158" s="89" t="s">
        <v>138</v>
      </c>
      <c r="F158" s="48">
        <v>45240</v>
      </c>
      <c r="G158" s="48">
        <v>45240</v>
      </c>
      <c r="H158" s="85">
        <v>1</v>
      </c>
      <c r="I158" s="222">
        <v>0</v>
      </c>
      <c r="J158" s="164"/>
      <c r="K158" s="164"/>
      <c r="L158" s="164"/>
      <c r="M158" s="164"/>
      <c r="N158" s="164"/>
      <c r="O158" s="164"/>
      <c r="P158" s="164"/>
      <c r="Q158" s="164"/>
      <c r="R158" s="164"/>
      <c r="S158" s="196"/>
      <c r="T158" s="164"/>
      <c r="U158" s="182"/>
      <c r="V158" s="164"/>
      <c r="W158" s="165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</row>
    <row r="159" spans="1:68" ht="17.25" customHeight="1">
      <c r="A159" s="74"/>
      <c r="B159" s="377"/>
      <c r="C159" s="361"/>
      <c r="D159" s="84" t="s">
        <v>326</v>
      </c>
      <c r="E159" s="89" t="s">
        <v>138</v>
      </c>
      <c r="F159" s="48">
        <v>45241</v>
      </c>
      <c r="G159" s="48">
        <v>45241</v>
      </c>
      <c r="H159" s="85">
        <v>1</v>
      </c>
      <c r="I159" s="222">
        <v>0</v>
      </c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96"/>
      <c r="U159" s="164"/>
      <c r="V159" s="164"/>
      <c r="W159" s="165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</row>
    <row r="160" spans="1:68" ht="17.25" customHeight="1">
      <c r="A160" s="74"/>
      <c r="B160" s="377"/>
      <c r="C160" s="385" t="s">
        <v>514</v>
      </c>
      <c r="D160" s="84" t="s">
        <v>327</v>
      </c>
      <c r="E160" s="89" t="s">
        <v>138</v>
      </c>
      <c r="F160" s="48">
        <v>45241</v>
      </c>
      <c r="G160" s="48">
        <v>45241</v>
      </c>
      <c r="H160" s="85">
        <v>1</v>
      </c>
      <c r="I160" s="222">
        <v>0</v>
      </c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96"/>
      <c r="U160" s="164"/>
      <c r="V160" s="164"/>
      <c r="W160" s="165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</row>
    <row r="161" spans="1:68" ht="17.25" customHeight="1">
      <c r="A161" s="74"/>
      <c r="B161" s="377"/>
      <c r="C161" s="361"/>
      <c r="D161" s="84" t="s">
        <v>328</v>
      </c>
      <c r="E161" s="89" t="s">
        <v>130</v>
      </c>
      <c r="F161" s="48">
        <v>45242</v>
      </c>
      <c r="G161" s="48">
        <v>45242</v>
      </c>
      <c r="H161" s="85">
        <v>1</v>
      </c>
      <c r="I161" s="222">
        <v>0</v>
      </c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96"/>
      <c r="V161" s="164"/>
      <c r="W161" s="165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</row>
    <row r="162" spans="1:68" ht="17.25" customHeight="1">
      <c r="A162" s="74"/>
      <c r="B162" s="377"/>
      <c r="C162" s="361"/>
      <c r="D162" s="84" t="s">
        <v>520</v>
      </c>
      <c r="E162" s="89" t="s">
        <v>130</v>
      </c>
      <c r="F162" s="48">
        <v>45242</v>
      </c>
      <c r="G162" s="48">
        <v>45242</v>
      </c>
      <c r="H162" s="85">
        <v>1</v>
      </c>
      <c r="I162" s="222">
        <v>0</v>
      </c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96"/>
      <c r="V162" s="164"/>
      <c r="W162" s="165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</row>
    <row r="163" spans="1:68" ht="17.25" customHeight="1">
      <c r="A163" s="74"/>
      <c r="B163" s="377"/>
      <c r="C163" s="361"/>
      <c r="D163" s="84" t="s">
        <v>330</v>
      </c>
      <c r="E163" s="89" t="s">
        <v>130</v>
      </c>
      <c r="F163" s="48">
        <v>45243</v>
      </c>
      <c r="G163" s="48">
        <v>45244</v>
      </c>
      <c r="H163" s="85">
        <v>2</v>
      </c>
      <c r="I163" s="222">
        <v>0</v>
      </c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96"/>
      <c r="W163" s="233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</row>
    <row r="164" spans="1:68" ht="17.25" customHeight="1">
      <c r="A164" s="74"/>
      <c r="B164" s="377"/>
      <c r="C164" s="386" t="s">
        <v>331</v>
      </c>
      <c r="D164" s="84" t="s">
        <v>332</v>
      </c>
      <c r="E164" s="89" t="s">
        <v>138</v>
      </c>
      <c r="F164" s="48">
        <v>45243</v>
      </c>
      <c r="G164" s="48">
        <v>45244</v>
      </c>
      <c r="H164" s="85">
        <v>1</v>
      </c>
      <c r="I164" s="222">
        <v>0</v>
      </c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96"/>
      <c r="W164" s="233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</row>
    <row r="165" spans="1:68" ht="17.25" customHeight="1">
      <c r="A165" s="74"/>
      <c r="B165" s="378"/>
      <c r="C165" s="359"/>
      <c r="D165" s="84" t="s">
        <v>333</v>
      </c>
      <c r="E165" s="89" t="s">
        <v>138</v>
      </c>
      <c r="F165" s="48">
        <v>45243</v>
      </c>
      <c r="G165" s="48">
        <v>45244</v>
      </c>
      <c r="H165" s="85">
        <v>1</v>
      </c>
      <c r="I165" s="222">
        <v>0</v>
      </c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96"/>
      <c r="W165" s="233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</row>
    <row r="166" spans="1:68" ht="15.75" customHeight="1">
      <c r="B166" s="3"/>
      <c r="C166" s="234"/>
      <c r="D166" s="234"/>
      <c r="E166" s="235"/>
      <c r="F166" s="234"/>
      <c r="G166" s="234"/>
      <c r="H166" s="236"/>
      <c r="I166" s="236"/>
      <c r="W166" s="40"/>
    </row>
    <row r="167" spans="1:68" ht="15.75" customHeight="1">
      <c r="B167" s="3"/>
      <c r="C167" s="234"/>
      <c r="D167" s="234"/>
      <c r="E167" s="235"/>
      <c r="F167" s="234"/>
      <c r="G167" s="234"/>
      <c r="H167" s="236"/>
      <c r="I167" s="236"/>
      <c r="W167" s="40"/>
    </row>
    <row r="168" spans="1:68" ht="15.75" customHeight="1">
      <c r="B168" s="3"/>
      <c r="C168" s="234"/>
      <c r="D168" s="234"/>
      <c r="E168" s="235"/>
      <c r="F168" s="234"/>
      <c r="G168" s="234"/>
      <c r="H168" s="236"/>
      <c r="I168" s="236"/>
      <c r="W168" s="40"/>
    </row>
    <row r="169" spans="1:68" ht="15.75" customHeight="1">
      <c r="B169" s="3"/>
      <c r="C169" s="234"/>
      <c r="D169" s="234"/>
      <c r="E169" s="235"/>
      <c r="F169" s="234"/>
      <c r="G169" s="234"/>
      <c r="H169" s="236"/>
      <c r="I169" s="236"/>
      <c r="W169" s="40"/>
    </row>
    <row r="170" spans="1:68" ht="15.75" customHeight="1">
      <c r="B170" s="3"/>
      <c r="C170" s="234"/>
      <c r="D170" s="234"/>
      <c r="E170" s="235"/>
      <c r="F170" s="234"/>
      <c r="G170" s="234"/>
      <c r="H170" s="236"/>
      <c r="I170" s="236"/>
      <c r="W170" s="40"/>
    </row>
    <row r="171" spans="1:68" ht="15.75" customHeight="1">
      <c r="B171" s="3"/>
      <c r="C171" s="234"/>
      <c r="D171" s="234"/>
      <c r="E171" s="235"/>
      <c r="F171" s="234"/>
      <c r="G171" s="234"/>
      <c r="H171" s="236"/>
      <c r="I171" s="236"/>
      <c r="W171" s="40"/>
    </row>
    <row r="172" spans="1:68" ht="15.75" customHeight="1">
      <c r="B172" s="3"/>
      <c r="C172" s="234"/>
      <c r="D172" s="234"/>
      <c r="E172" s="235"/>
      <c r="F172" s="234"/>
      <c r="G172" s="234"/>
      <c r="H172" s="236"/>
      <c r="I172" s="236"/>
      <c r="W172" s="40"/>
    </row>
    <row r="173" spans="1:68" ht="15.75" customHeight="1">
      <c r="B173" s="3"/>
      <c r="C173" s="234"/>
      <c r="D173" s="234"/>
      <c r="E173" s="235"/>
      <c r="F173" s="234"/>
      <c r="G173" s="234"/>
      <c r="H173" s="236"/>
      <c r="I173" s="236"/>
      <c r="W173" s="40"/>
    </row>
    <row r="174" spans="1:68" ht="15.75" customHeight="1">
      <c r="B174" s="3"/>
      <c r="C174" s="234"/>
      <c r="D174" s="234"/>
      <c r="E174" s="235"/>
      <c r="F174" s="234"/>
      <c r="G174" s="234"/>
      <c r="H174" s="236"/>
      <c r="I174" s="236"/>
      <c r="W174" s="40"/>
    </row>
    <row r="175" spans="1:68" ht="15.75" customHeight="1">
      <c r="B175" s="3"/>
      <c r="C175" s="234"/>
      <c r="D175" s="234"/>
      <c r="E175" s="235"/>
      <c r="F175" s="234"/>
      <c r="G175" s="234"/>
      <c r="H175" s="236"/>
      <c r="I175" s="236"/>
      <c r="W175" s="40"/>
    </row>
    <row r="176" spans="1:68" ht="15.75" customHeight="1">
      <c r="B176" s="3"/>
      <c r="C176" s="234"/>
      <c r="D176" s="234"/>
      <c r="E176" s="235"/>
      <c r="F176" s="234"/>
      <c r="G176" s="234"/>
      <c r="H176" s="236"/>
      <c r="I176" s="236"/>
      <c r="W176" s="40"/>
    </row>
    <row r="177" spans="2:23" ht="15.75" customHeight="1">
      <c r="B177" s="3"/>
      <c r="C177" s="234"/>
      <c r="D177" s="234"/>
      <c r="E177" s="235"/>
      <c r="F177" s="234"/>
      <c r="G177" s="234"/>
      <c r="H177" s="236"/>
      <c r="I177" s="236"/>
      <c r="W177" s="40"/>
    </row>
    <row r="178" spans="2:23" ht="15.75" customHeight="1">
      <c r="B178" s="3"/>
      <c r="C178" s="234"/>
      <c r="D178" s="234"/>
      <c r="E178" s="235"/>
      <c r="F178" s="234"/>
      <c r="G178" s="234"/>
      <c r="H178" s="236"/>
      <c r="I178" s="236"/>
      <c r="W178" s="40"/>
    </row>
    <row r="179" spans="2:23" ht="15.75" customHeight="1">
      <c r="B179" s="3"/>
      <c r="C179" s="234"/>
      <c r="D179" s="234"/>
      <c r="E179" s="235"/>
      <c r="F179" s="234"/>
      <c r="G179" s="234"/>
      <c r="H179" s="236"/>
      <c r="I179" s="236"/>
      <c r="W179" s="40"/>
    </row>
    <row r="180" spans="2:23" ht="15.75" customHeight="1">
      <c r="B180" s="3"/>
      <c r="C180" s="234"/>
      <c r="D180" s="234"/>
      <c r="E180" s="235"/>
      <c r="F180" s="234"/>
      <c r="G180" s="234"/>
      <c r="H180" s="236"/>
      <c r="I180" s="236"/>
      <c r="W180" s="40"/>
    </row>
    <row r="181" spans="2:23" ht="15.75" customHeight="1">
      <c r="B181" s="3"/>
      <c r="C181" s="234"/>
      <c r="D181" s="234"/>
      <c r="E181" s="235"/>
      <c r="F181" s="234"/>
      <c r="G181" s="234"/>
      <c r="H181" s="236"/>
      <c r="I181" s="236"/>
      <c r="W181" s="40"/>
    </row>
    <row r="182" spans="2:23" ht="15.75" customHeight="1">
      <c r="B182" s="3"/>
      <c r="C182" s="234"/>
      <c r="D182" s="234"/>
      <c r="E182" s="235"/>
      <c r="F182" s="234"/>
      <c r="G182" s="234"/>
      <c r="H182" s="236"/>
      <c r="I182" s="236"/>
      <c r="W182" s="40"/>
    </row>
    <row r="183" spans="2:23" ht="15.75" customHeight="1">
      <c r="B183" s="3"/>
      <c r="C183" s="234"/>
      <c r="D183" s="234"/>
      <c r="E183" s="235"/>
      <c r="F183" s="234"/>
      <c r="G183" s="234"/>
      <c r="H183" s="236"/>
      <c r="I183" s="236"/>
      <c r="W183" s="40"/>
    </row>
    <row r="184" spans="2:23" ht="15.75" customHeight="1">
      <c r="B184" s="3"/>
      <c r="C184" s="234"/>
      <c r="D184" s="234"/>
      <c r="E184" s="235"/>
      <c r="F184" s="234"/>
      <c r="G184" s="234"/>
      <c r="H184" s="236"/>
      <c r="I184" s="236"/>
      <c r="W184" s="40"/>
    </row>
    <row r="185" spans="2:23" ht="15.75" customHeight="1">
      <c r="B185" s="3"/>
      <c r="C185" s="234"/>
      <c r="D185" s="234"/>
      <c r="E185" s="235"/>
      <c r="F185" s="234"/>
      <c r="G185" s="234"/>
      <c r="H185" s="236"/>
      <c r="I185" s="236"/>
      <c r="W185" s="40"/>
    </row>
    <row r="186" spans="2:23" ht="15.75" customHeight="1">
      <c r="B186" s="3"/>
      <c r="C186" s="234"/>
      <c r="D186" s="234"/>
      <c r="E186" s="235"/>
      <c r="F186" s="234"/>
      <c r="G186" s="234"/>
      <c r="H186" s="236"/>
      <c r="I186" s="236"/>
      <c r="W186" s="40"/>
    </row>
    <row r="187" spans="2:23" ht="15.75" customHeight="1">
      <c r="B187" s="3"/>
      <c r="C187" s="234"/>
      <c r="D187" s="234"/>
      <c r="E187" s="235"/>
      <c r="F187" s="234"/>
      <c r="G187" s="234"/>
      <c r="H187" s="236"/>
      <c r="I187" s="236"/>
      <c r="W187" s="40"/>
    </row>
    <row r="188" spans="2:23" ht="15.75" customHeight="1">
      <c r="B188" s="3"/>
      <c r="C188" s="234"/>
      <c r="D188" s="234"/>
      <c r="E188" s="235"/>
      <c r="F188" s="234"/>
      <c r="G188" s="234"/>
      <c r="H188" s="236"/>
      <c r="I188" s="236"/>
      <c r="W188" s="40"/>
    </row>
    <row r="189" spans="2:23" ht="15.75" customHeight="1">
      <c r="B189" s="3"/>
      <c r="C189" s="234"/>
      <c r="D189" s="234"/>
      <c r="E189" s="235"/>
      <c r="F189" s="234"/>
      <c r="G189" s="234"/>
      <c r="H189" s="236"/>
      <c r="I189" s="236"/>
      <c r="W189" s="40"/>
    </row>
    <row r="190" spans="2:23" ht="15.75" customHeight="1">
      <c r="B190" s="3"/>
      <c r="C190" s="234"/>
      <c r="D190" s="234"/>
      <c r="E190" s="235"/>
      <c r="F190" s="234"/>
      <c r="G190" s="234"/>
      <c r="H190" s="236"/>
      <c r="I190" s="236"/>
      <c r="W190" s="40"/>
    </row>
    <row r="191" spans="2:23" ht="15.75" customHeight="1">
      <c r="B191" s="3"/>
      <c r="C191" s="234"/>
      <c r="D191" s="234"/>
      <c r="E191" s="235"/>
      <c r="F191" s="234"/>
      <c r="G191" s="234"/>
      <c r="H191" s="236"/>
      <c r="I191" s="236"/>
      <c r="W191" s="40"/>
    </row>
    <row r="192" spans="2:23" ht="15.75" customHeight="1">
      <c r="B192" s="3"/>
      <c r="C192" s="234"/>
      <c r="D192" s="234"/>
      <c r="E192" s="235"/>
      <c r="F192" s="234"/>
      <c r="G192" s="234"/>
      <c r="H192" s="236"/>
      <c r="I192" s="236"/>
      <c r="W192" s="40"/>
    </row>
    <row r="193" spans="2:23" ht="15.75" customHeight="1">
      <c r="B193" s="3"/>
      <c r="C193" s="234"/>
      <c r="D193" s="234"/>
      <c r="E193" s="235"/>
      <c r="F193" s="234"/>
      <c r="G193" s="234"/>
      <c r="H193" s="236"/>
      <c r="I193" s="236"/>
      <c r="W193" s="40"/>
    </row>
    <row r="194" spans="2:23" ht="15.75" customHeight="1">
      <c r="B194" s="3"/>
      <c r="C194" s="234"/>
      <c r="D194" s="234"/>
      <c r="E194" s="235"/>
      <c r="F194" s="234"/>
      <c r="G194" s="234"/>
      <c r="H194" s="236"/>
      <c r="I194" s="236"/>
      <c r="W194" s="40"/>
    </row>
    <row r="195" spans="2:23" ht="15.75" customHeight="1">
      <c r="B195" s="3"/>
      <c r="C195" s="234"/>
      <c r="D195" s="234"/>
      <c r="E195" s="235"/>
      <c r="F195" s="234"/>
      <c r="G195" s="234"/>
      <c r="H195" s="236"/>
      <c r="I195" s="236"/>
      <c r="W195" s="40"/>
    </row>
    <row r="196" spans="2:23" ht="15.75" customHeight="1">
      <c r="B196" s="3"/>
      <c r="C196" s="234"/>
      <c r="D196" s="234"/>
      <c r="E196" s="235"/>
      <c r="F196" s="234"/>
      <c r="G196" s="234"/>
      <c r="H196" s="236"/>
      <c r="I196" s="236"/>
      <c r="W196" s="40"/>
    </row>
    <row r="197" spans="2:23" ht="15.75" customHeight="1">
      <c r="B197" s="3"/>
      <c r="C197" s="234"/>
      <c r="D197" s="234"/>
      <c r="E197" s="235"/>
      <c r="F197" s="234"/>
      <c r="G197" s="234"/>
      <c r="H197" s="236"/>
      <c r="I197" s="236"/>
      <c r="W197" s="40"/>
    </row>
    <row r="198" spans="2:23" ht="15.75" customHeight="1">
      <c r="B198" s="3"/>
      <c r="C198" s="234"/>
      <c r="D198" s="234"/>
      <c r="E198" s="235"/>
      <c r="F198" s="234"/>
      <c r="G198" s="234"/>
      <c r="H198" s="236"/>
      <c r="I198" s="236"/>
      <c r="W198" s="40"/>
    </row>
    <row r="199" spans="2:23" ht="15.75" customHeight="1">
      <c r="B199" s="3"/>
      <c r="C199" s="234"/>
      <c r="D199" s="234"/>
      <c r="E199" s="235"/>
      <c r="F199" s="234"/>
      <c r="G199" s="234"/>
      <c r="H199" s="236"/>
      <c r="I199" s="236"/>
      <c r="W199" s="40"/>
    </row>
    <row r="200" spans="2:23" ht="15.75" customHeight="1">
      <c r="B200" s="3"/>
      <c r="C200" s="234"/>
      <c r="D200" s="234"/>
      <c r="E200" s="235"/>
      <c r="F200" s="234"/>
      <c r="G200" s="234"/>
      <c r="H200" s="236"/>
      <c r="I200" s="236"/>
      <c r="W200" s="40"/>
    </row>
    <row r="201" spans="2:23" ht="15.75" customHeight="1">
      <c r="B201" s="3"/>
      <c r="C201" s="234"/>
      <c r="D201" s="234"/>
      <c r="E201" s="235"/>
      <c r="F201" s="234"/>
      <c r="G201" s="234"/>
      <c r="H201" s="236"/>
      <c r="I201" s="236"/>
      <c r="W201" s="40"/>
    </row>
    <row r="202" spans="2:23" ht="15.75" customHeight="1">
      <c r="B202" s="3"/>
      <c r="C202" s="234"/>
      <c r="D202" s="234"/>
      <c r="E202" s="235"/>
      <c r="F202" s="234"/>
      <c r="G202" s="234"/>
      <c r="H202" s="236"/>
      <c r="I202" s="236"/>
      <c r="W202" s="40"/>
    </row>
    <row r="203" spans="2:23" ht="15.75" customHeight="1">
      <c r="B203" s="3"/>
      <c r="C203" s="234"/>
      <c r="D203" s="234"/>
      <c r="E203" s="235"/>
      <c r="F203" s="234"/>
      <c r="G203" s="234"/>
      <c r="H203" s="236"/>
      <c r="I203" s="236"/>
      <c r="W203" s="40"/>
    </row>
    <row r="204" spans="2:23" ht="15.75" customHeight="1">
      <c r="B204" s="3"/>
      <c r="C204" s="234"/>
      <c r="D204" s="234"/>
      <c r="E204" s="235"/>
      <c r="F204" s="234"/>
      <c r="G204" s="234"/>
      <c r="H204" s="236"/>
      <c r="I204" s="236"/>
      <c r="W204" s="40"/>
    </row>
    <row r="205" spans="2:23" ht="15.75" customHeight="1">
      <c r="B205" s="3"/>
      <c r="C205" s="234"/>
      <c r="D205" s="234"/>
      <c r="E205" s="235"/>
      <c r="F205" s="234"/>
      <c r="G205" s="234"/>
      <c r="H205" s="236"/>
      <c r="I205" s="236"/>
      <c r="W205" s="40"/>
    </row>
    <row r="206" spans="2:23" ht="15.75" customHeight="1">
      <c r="B206" s="3"/>
      <c r="C206" s="234"/>
      <c r="D206" s="234"/>
      <c r="E206" s="235"/>
      <c r="F206" s="234"/>
      <c r="G206" s="234"/>
      <c r="H206" s="236"/>
      <c r="I206" s="236"/>
      <c r="W206" s="40"/>
    </row>
    <row r="207" spans="2:23" ht="15.75" customHeight="1">
      <c r="B207" s="3"/>
      <c r="C207" s="234"/>
      <c r="D207" s="234"/>
      <c r="E207" s="235"/>
      <c r="F207" s="234"/>
      <c r="G207" s="234"/>
      <c r="H207" s="236"/>
      <c r="I207" s="236"/>
      <c r="W207" s="40"/>
    </row>
    <row r="208" spans="2:23" ht="15.75" customHeight="1">
      <c r="B208" s="3"/>
      <c r="C208" s="234"/>
      <c r="D208" s="234"/>
      <c r="E208" s="235"/>
      <c r="F208" s="234"/>
      <c r="G208" s="234"/>
      <c r="H208" s="236"/>
      <c r="I208" s="236"/>
      <c r="W208" s="40"/>
    </row>
    <row r="209" spans="2:23" ht="15.75" customHeight="1">
      <c r="B209" s="3"/>
      <c r="C209" s="234"/>
      <c r="D209" s="234"/>
      <c r="E209" s="235"/>
      <c r="F209" s="234"/>
      <c r="G209" s="234"/>
      <c r="H209" s="236"/>
      <c r="I209" s="236"/>
      <c r="W209" s="40"/>
    </row>
    <row r="210" spans="2:23" ht="15.75" customHeight="1">
      <c r="B210" s="3"/>
      <c r="C210" s="234"/>
      <c r="D210" s="234"/>
      <c r="E210" s="235"/>
      <c r="F210" s="234"/>
      <c r="G210" s="234"/>
      <c r="H210" s="236"/>
      <c r="I210" s="236"/>
      <c r="W210" s="40"/>
    </row>
    <row r="211" spans="2:23" ht="15.75" customHeight="1">
      <c r="B211" s="3"/>
      <c r="C211" s="234"/>
      <c r="D211" s="234"/>
      <c r="E211" s="235"/>
      <c r="F211" s="234"/>
      <c r="G211" s="234"/>
      <c r="H211" s="236"/>
      <c r="I211" s="236"/>
      <c r="W211" s="40"/>
    </row>
    <row r="212" spans="2:23" ht="15.75" customHeight="1">
      <c r="B212" s="3"/>
      <c r="C212" s="234"/>
      <c r="D212" s="234"/>
      <c r="E212" s="235"/>
      <c r="F212" s="234"/>
      <c r="G212" s="234"/>
      <c r="H212" s="236"/>
      <c r="I212" s="236"/>
      <c r="W212" s="40"/>
    </row>
    <row r="213" spans="2:23" ht="15.75" customHeight="1">
      <c r="B213" s="3"/>
      <c r="C213" s="234"/>
      <c r="D213" s="234"/>
      <c r="E213" s="235"/>
      <c r="F213" s="234"/>
      <c r="G213" s="234"/>
      <c r="H213" s="236"/>
      <c r="I213" s="236"/>
      <c r="W213" s="40"/>
    </row>
    <row r="214" spans="2:23" ht="15.75" customHeight="1">
      <c r="B214" s="3"/>
      <c r="C214" s="234"/>
      <c r="D214" s="234"/>
      <c r="E214" s="235"/>
      <c r="F214" s="234"/>
      <c r="G214" s="234"/>
      <c r="H214" s="236"/>
      <c r="I214" s="236"/>
      <c r="W214" s="40"/>
    </row>
    <row r="215" spans="2:23" ht="15.75" customHeight="1">
      <c r="B215" s="3"/>
      <c r="C215" s="234"/>
      <c r="D215" s="234"/>
      <c r="E215" s="235"/>
      <c r="F215" s="234"/>
      <c r="G215" s="234"/>
      <c r="H215" s="236"/>
      <c r="I215" s="236"/>
      <c r="W215" s="40"/>
    </row>
    <row r="216" spans="2:23" ht="15.75" customHeight="1">
      <c r="B216" s="3"/>
      <c r="C216" s="234"/>
      <c r="D216" s="234"/>
      <c r="E216" s="235"/>
      <c r="F216" s="234"/>
      <c r="G216" s="234"/>
      <c r="H216" s="236"/>
      <c r="I216" s="236"/>
      <c r="W216" s="40"/>
    </row>
    <row r="217" spans="2:23" ht="15.75" customHeight="1">
      <c r="B217" s="3"/>
      <c r="C217" s="234"/>
      <c r="D217" s="234"/>
      <c r="E217" s="235"/>
      <c r="F217" s="234"/>
      <c r="G217" s="234"/>
      <c r="H217" s="236"/>
      <c r="I217" s="236"/>
      <c r="W217" s="40"/>
    </row>
    <row r="218" spans="2:23" ht="15.75" customHeight="1">
      <c r="B218" s="3"/>
      <c r="C218" s="234"/>
      <c r="D218" s="234"/>
      <c r="E218" s="235"/>
      <c r="F218" s="234"/>
      <c r="G218" s="234"/>
      <c r="H218" s="236"/>
      <c r="I218" s="236"/>
      <c r="W218" s="40"/>
    </row>
    <row r="219" spans="2:23" ht="15.75" customHeight="1">
      <c r="B219" s="3"/>
      <c r="C219" s="234"/>
      <c r="D219" s="234"/>
      <c r="E219" s="235"/>
      <c r="F219" s="234"/>
      <c r="G219" s="234"/>
      <c r="H219" s="236"/>
      <c r="I219" s="236"/>
      <c r="W219" s="40"/>
    </row>
    <row r="220" spans="2:23" ht="15.75" customHeight="1">
      <c r="B220" s="3"/>
      <c r="C220" s="234"/>
      <c r="D220" s="234"/>
      <c r="E220" s="235"/>
      <c r="F220" s="234"/>
      <c r="G220" s="234"/>
      <c r="H220" s="236"/>
      <c r="I220" s="236"/>
      <c r="W220" s="40"/>
    </row>
    <row r="221" spans="2:23" ht="15.75" customHeight="1">
      <c r="B221" s="3"/>
      <c r="C221" s="234"/>
      <c r="D221" s="234"/>
      <c r="E221" s="235"/>
      <c r="F221" s="234"/>
      <c r="G221" s="234"/>
      <c r="H221" s="236"/>
      <c r="I221" s="236"/>
      <c r="W221" s="40"/>
    </row>
    <row r="222" spans="2:23" ht="15.75" customHeight="1">
      <c r="B222" s="3"/>
      <c r="C222" s="234"/>
      <c r="D222" s="234"/>
      <c r="E222" s="235"/>
      <c r="F222" s="234"/>
      <c r="G222" s="234"/>
      <c r="H222" s="236"/>
      <c r="I222" s="236"/>
      <c r="W222" s="40"/>
    </row>
    <row r="223" spans="2:23" ht="15.75" customHeight="1">
      <c r="B223" s="3"/>
      <c r="C223" s="234"/>
      <c r="D223" s="234"/>
      <c r="E223" s="235"/>
      <c r="F223" s="234"/>
      <c r="G223" s="234"/>
      <c r="H223" s="236"/>
      <c r="I223" s="236"/>
      <c r="W223" s="40"/>
    </row>
    <row r="224" spans="2:23" ht="15.75" customHeight="1">
      <c r="B224" s="3"/>
      <c r="C224" s="234"/>
      <c r="D224" s="234"/>
      <c r="E224" s="235"/>
      <c r="F224" s="234"/>
      <c r="G224" s="234"/>
      <c r="H224" s="236"/>
      <c r="I224" s="236"/>
      <c r="W224" s="40"/>
    </row>
    <row r="225" spans="2:23" ht="15.75" customHeight="1">
      <c r="B225" s="3"/>
      <c r="C225" s="234"/>
      <c r="D225" s="234"/>
      <c r="E225" s="235"/>
      <c r="F225" s="234"/>
      <c r="G225" s="234"/>
      <c r="H225" s="236"/>
      <c r="I225" s="236"/>
      <c r="W225" s="40"/>
    </row>
    <row r="226" spans="2:23" ht="15.75" customHeight="1">
      <c r="B226" s="3"/>
      <c r="C226" s="234"/>
      <c r="D226" s="234"/>
      <c r="E226" s="235"/>
      <c r="F226" s="234"/>
      <c r="G226" s="234"/>
      <c r="H226" s="236"/>
      <c r="I226" s="236"/>
      <c r="W226" s="40"/>
    </row>
    <row r="227" spans="2:23" ht="15.75" customHeight="1">
      <c r="B227" s="3"/>
      <c r="C227" s="234"/>
      <c r="D227" s="234"/>
      <c r="E227" s="235"/>
      <c r="F227" s="234"/>
      <c r="G227" s="234"/>
      <c r="H227" s="236"/>
      <c r="I227" s="236"/>
      <c r="W227" s="40"/>
    </row>
    <row r="228" spans="2:23" ht="15.75" customHeight="1">
      <c r="B228" s="3"/>
      <c r="C228" s="234"/>
      <c r="D228" s="234"/>
      <c r="E228" s="235"/>
      <c r="F228" s="234"/>
      <c r="G228" s="234"/>
      <c r="H228" s="236"/>
      <c r="I228" s="236"/>
      <c r="W228" s="40"/>
    </row>
    <row r="229" spans="2:23" ht="15.75" customHeight="1">
      <c r="B229" s="3"/>
      <c r="C229" s="234"/>
      <c r="D229" s="234"/>
      <c r="E229" s="235"/>
      <c r="F229" s="234"/>
      <c r="G229" s="234"/>
      <c r="H229" s="236"/>
      <c r="I229" s="236"/>
      <c r="W229" s="40"/>
    </row>
    <row r="230" spans="2:23" ht="15.75" customHeight="1">
      <c r="B230" s="3"/>
      <c r="C230" s="234"/>
      <c r="D230" s="234"/>
      <c r="E230" s="235"/>
      <c r="F230" s="234"/>
      <c r="G230" s="234"/>
      <c r="H230" s="236"/>
      <c r="I230" s="236"/>
      <c r="W230" s="40"/>
    </row>
    <row r="231" spans="2:23" ht="15.75" customHeight="1">
      <c r="B231" s="3"/>
      <c r="C231" s="234"/>
      <c r="D231" s="234"/>
      <c r="E231" s="235"/>
      <c r="F231" s="234"/>
      <c r="G231" s="234"/>
      <c r="H231" s="236"/>
      <c r="I231" s="236"/>
      <c r="W231" s="40"/>
    </row>
    <row r="232" spans="2:23" ht="15.75" customHeight="1">
      <c r="B232" s="3"/>
      <c r="C232" s="234"/>
      <c r="D232" s="234"/>
      <c r="E232" s="235"/>
      <c r="F232" s="234"/>
      <c r="G232" s="234"/>
      <c r="H232" s="236"/>
      <c r="I232" s="236"/>
      <c r="W232" s="40"/>
    </row>
    <row r="233" spans="2:23" ht="15.75" customHeight="1">
      <c r="B233" s="3"/>
      <c r="C233" s="234"/>
      <c r="D233" s="234"/>
      <c r="E233" s="235"/>
      <c r="F233" s="234"/>
      <c r="G233" s="234"/>
      <c r="H233" s="236"/>
      <c r="I233" s="236"/>
      <c r="W233" s="40"/>
    </row>
    <row r="234" spans="2:23" ht="15.75" customHeight="1">
      <c r="B234" s="3"/>
      <c r="C234" s="234"/>
      <c r="D234" s="234"/>
      <c r="E234" s="235"/>
      <c r="F234" s="234"/>
      <c r="G234" s="234"/>
      <c r="H234" s="236"/>
      <c r="I234" s="236"/>
      <c r="W234" s="40"/>
    </row>
    <row r="235" spans="2:23" ht="15.75" customHeight="1">
      <c r="B235" s="3"/>
      <c r="C235" s="234"/>
      <c r="D235" s="234"/>
      <c r="E235" s="235"/>
      <c r="F235" s="234"/>
      <c r="G235" s="234"/>
      <c r="H235" s="236"/>
      <c r="I235" s="236"/>
      <c r="W235" s="40"/>
    </row>
    <row r="236" spans="2:23" ht="15.75" customHeight="1">
      <c r="B236" s="3"/>
      <c r="C236" s="234"/>
      <c r="D236" s="234"/>
      <c r="E236" s="235"/>
      <c r="F236" s="234"/>
      <c r="G236" s="234"/>
      <c r="H236" s="236"/>
      <c r="I236" s="236"/>
      <c r="W236" s="40"/>
    </row>
    <row r="237" spans="2:23" ht="15.75" customHeight="1">
      <c r="B237" s="3"/>
      <c r="C237" s="234"/>
      <c r="D237" s="234"/>
      <c r="E237" s="235"/>
      <c r="F237" s="234"/>
      <c r="G237" s="234"/>
      <c r="H237" s="236"/>
      <c r="I237" s="236"/>
      <c r="W237" s="40"/>
    </row>
    <row r="238" spans="2:23" ht="15.75" customHeight="1">
      <c r="B238" s="3"/>
      <c r="C238" s="234"/>
      <c r="D238" s="234"/>
      <c r="E238" s="235"/>
      <c r="F238" s="234"/>
      <c r="G238" s="234"/>
      <c r="H238" s="236"/>
      <c r="I238" s="236"/>
      <c r="W238" s="40"/>
    </row>
    <row r="239" spans="2:23" ht="15.75" customHeight="1">
      <c r="B239" s="3"/>
      <c r="C239" s="234"/>
      <c r="D239" s="234"/>
      <c r="E239" s="235"/>
      <c r="F239" s="234"/>
      <c r="G239" s="234"/>
      <c r="H239" s="236"/>
      <c r="I239" s="236"/>
      <c r="W239" s="40"/>
    </row>
    <row r="240" spans="2:23" ht="15.75" customHeight="1">
      <c r="B240" s="3"/>
      <c r="C240" s="234"/>
      <c r="D240" s="234"/>
      <c r="E240" s="235"/>
      <c r="F240" s="234"/>
      <c r="G240" s="234"/>
      <c r="H240" s="236"/>
      <c r="I240" s="236"/>
      <c r="W240" s="40"/>
    </row>
    <row r="241" spans="2:23" ht="15.75" customHeight="1">
      <c r="B241" s="3"/>
      <c r="C241" s="234"/>
      <c r="D241" s="234"/>
      <c r="E241" s="235"/>
      <c r="F241" s="234"/>
      <c r="G241" s="234"/>
      <c r="H241" s="236"/>
      <c r="I241" s="236"/>
      <c r="W241" s="40"/>
    </row>
    <row r="242" spans="2:23" ht="15.75" customHeight="1">
      <c r="B242" s="3"/>
      <c r="C242" s="234"/>
      <c r="D242" s="234"/>
      <c r="E242" s="235"/>
      <c r="F242" s="234"/>
      <c r="G242" s="234"/>
      <c r="H242" s="236"/>
      <c r="I242" s="236"/>
      <c r="W242" s="40"/>
    </row>
    <row r="243" spans="2:23" ht="15.75" customHeight="1">
      <c r="B243" s="3"/>
      <c r="C243" s="234"/>
      <c r="D243" s="234"/>
      <c r="E243" s="235"/>
      <c r="F243" s="234"/>
      <c r="G243" s="234"/>
      <c r="H243" s="236"/>
      <c r="I243" s="236"/>
      <c r="W243" s="40"/>
    </row>
    <row r="244" spans="2:23" ht="15.75" customHeight="1">
      <c r="B244" s="3"/>
      <c r="C244" s="234"/>
      <c r="D244" s="234"/>
      <c r="E244" s="235"/>
      <c r="F244" s="234"/>
      <c r="G244" s="234"/>
      <c r="H244" s="236"/>
      <c r="I244" s="236"/>
      <c r="W244" s="40"/>
    </row>
    <row r="245" spans="2:23" ht="15.75" customHeight="1">
      <c r="B245" s="3"/>
      <c r="C245" s="234"/>
      <c r="D245" s="234"/>
      <c r="E245" s="235"/>
      <c r="F245" s="234"/>
      <c r="G245" s="234"/>
      <c r="H245" s="236"/>
      <c r="I245" s="236"/>
      <c r="W245" s="40"/>
    </row>
    <row r="246" spans="2:23" ht="15.75" customHeight="1">
      <c r="B246" s="3"/>
      <c r="C246" s="234"/>
      <c r="D246" s="234"/>
      <c r="E246" s="235"/>
      <c r="F246" s="234"/>
      <c r="G246" s="234"/>
      <c r="H246" s="236"/>
      <c r="I246" s="236"/>
      <c r="W246" s="40"/>
    </row>
    <row r="247" spans="2:23" ht="15.75" customHeight="1">
      <c r="B247" s="3"/>
      <c r="C247" s="234"/>
      <c r="D247" s="234"/>
      <c r="E247" s="235"/>
      <c r="F247" s="234"/>
      <c r="G247" s="234"/>
      <c r="H247" s="236"/>
      <c r="I247" s="236"/>
      <c r="W247" s="40"/>
    </row>
    <row r="248" spans="2:23" ht="15.75" customHeight="1">
      <c r="B248" s="3"/>
      <c r="C248" s="234"/>
      <c r="D248" s="234"/>
      <c r="E248" s="235"/>
      <c r="F248" s="234"/>
      <c r="G248" s="234"/>
      <c r="H248" s="236"/>
      <c r="I248" s="236"/>
      <c r="W248" s="40"/>
    </row>
    <row r="249" spans="2:23" ht="15.75" customHeight="1">
      <c r="B249" s="3"/>
      <c r="C249" s="234"/>
      <c r="D249" s="234"/>
      <c r="E249" s="235"/>
      <c r="F249" s="234"/>
      <c r="G249" s="234"/>
      <c r="H249" s="236"/>
      <c r="I249" s="236"/>
      <c r="W249" s="40"/>
    </row>
    <row r="250" spans="2:23" ht="15.75" customHeight="1">
      <c r="B250" s="3"/>
      <c r="C250" s="234"/>
      <c r="D250" s="234"/>
      <c r="E250" s="235"/>
      <c r="F250" s="234"/>
      <c r="G250" s="234"/>
      <c r="H250" s="236"/>
      <c r="I250" s="236"/>
      <c r="W250" s="40"/>
    </row>
    <row r="251" spans="2:23" ht="15.75" customHeight="1">
      <c r="B251" s="3"/>
      <c r="C251" s="234"/>
      <c r="D251" s="234"/>
      <c r="E251" s="235"/>
      <c r="F251" s="234"/>
      <c r="G251" s="234"/>
      <c r="H251" s="236"/>
      <c r="I251" s="236"/>
      <c r="W251" s="40"/>
    </row>
    <row r="252" spans="2:23" ht="15.75" customHeight="1">
      <c r="B252" s="3"/>
      <c r="C252" s="234"/>
      <c r="D252" s="234"/>
      <c r="E252" s="235"/>
      <c r="F252" s="234"/>
      <c r="G252" s="234"/>
      <c r="H252" s="236"/>
      <c r="I252" s="236"/>
      <c r="W252" s="40"/>
    </row>
    <row r="253" spans="2:23" ht="15.75" customHeight="1">
      <c r="B253" s="3"/>
      <c r="C253" s="234"/>
      <c r="D253" s="234"/>
      <c r="E253" s="235"/>
      <c r="F253" s="234"/>
      <c r="G253" s="234"/>
      <c r="H253" s="236"/>
      <c r="I253" s="236"/>
      <c r="W253" s="40"/>
    </row>
    <row r="254" spans="2:23" ht="15.75" customHeight="1">
      <c r="B254" s="3"/>
      <c r="C254" s="234"/>
      <c r="D254" s="234"/>
      <c r="E254" s="235"/>
      <c r="F254" s="234"/>
      <c r="G254" s="234"/>
      <c r="H254" s="236"/>
      <c r="I254" s="236"/>
      <c r="W254" s="40"/>
    </row>
    <row r="255" spans="2:23" ht="15.75" customHeight="1">
      <c r="B255" s="3"/>
      <c r="C255" s="234"/>
      <c r="D255" s="234"/>
      <c r="E255" s="235"/>
      <c r="F255" s="234"/>
      <c r="G255" s="234"/>
      <c r="H255" s="236"/>
      <c r="I255" s="236"/>
      <c r="W255" s="40"/>
    </row>
    <row r="256" spans="2:23" ht="15.75" customHeight="1">
      <c r="B256" s="3"/>
      <c r="C256" s="234"/>
      <c r="D256" s="234"/>
      <c r="E256" s="235"/>
      <c r="F256" s="234"/>
      <c r="G256" s="234"/>
      <c r="H256" s="236"/>
      <c r="I256" s="236"/>
      <c r="W256" s="40"/>
    </row>
    <row r="257" spans="2:23" ht="15.75" customHeight="1">
      <c r="B257" s="3"/>
      <c r="C257" s="234"/>
      <c r="D257" s="234"/>
      <c r="E257" s="235"/>
      <c r="F257" s="234"/>
      <c r="G257" s="234"/>
      <c r="H257" s="236"/>
      <c r="I257" s="236"/>
      <c r="W257" s="40"/>
    </row>
    <row r="258" spans="2:23" ht="15.75" customHeight="1">
      <c r="B258" s="3"/>
      <c r="C258" s="234"/>
      <c r="D258" s="234"/>
      <c r="E258" s="235"/>
      <c r="F258" s="234"/>
      <c r="G258" s="234"/>
      <c r="H258" s="236"/>
      <c r="I258" s="236"/>
      <c r="W258" s="40"/>
    </row>
    <row r="259" spans="2:23" ht="15.75" customHeight="1">
      <c r="B259" s="3"/>
      <c r="C259" s="234"/>
      <c r="D259" s="234"/>
      <c r="E259" s="235"/>
      <c r="F259" s="234"/>
      <c r="G259" s="234"/>
      <c r="H259" s="236"/>
      <c r="I259" s="236"/>
      <c r="W259" s="40"/>
    </row>
    <row r="260" spans="2:23" ht="15.75" customHeight="1">
      <c r="B260" s="3"/>
      <c r="C260" s="234"/>
      <c r="D260" s="234"/>
      <c r="E260" s="235"/>
      <c r="F260" s="234"/>
      <c r="G260" s="234"/>
      <c r="H260" s="236"/>
      <c r="I260" s="236"/>
      <c r="W260" s="40"/>
    </row>
    <row r="261" spans="2:23" ht="15.75" customHeight="1">
      <c r="B261" s="3"/>
      <c r="C261" s="234"/>
      <c r="D261" s="234"/>
      <c r="E261" s="235"/>
      <c r="F261" s="234"/>
      <c r="G261" s="234"/>
      <c r="H261" s="236"/>
      <c r="I261" s="236"/>
      <c r="W261" s="40"/>
    </row>
    <row r="262" spans="2:23" ht="15.75" customHeight="1">
      <c r="B262" s="3"/>
      <c r="C262" s="234"/>
      <c r="D262" s="234"/>
      <c r="E262" s="235"/>
      <c r="F262" s="234"/>
      <c r="G262" s="234"/>
      <c r="H262" s="236"/>
      <c r="I262" s="236"/>
      <c r="W262" s="40"/>
    </row>
    <row r="263" spans="2:23" ht="15.75" customHeight="1">
      <c r="B263" s="3"/>
      <c r="C263" s="234"/>
      <c r="D263" s="234"/>
      <c r="E263" s="235"/>
      <c r="F263" s="234"/>
      <c r="G263" s="234"/>
      <c r="H263" s="236"/>
      <c r="I263" s="236"/>
      <c r="W263" s="40"/>
    </row>
    <row r="264" spans="2:23" ht="15.75" customHeight="1">
      <c r="B264" s="3"/>
      <c r="C264" s="234"/>
      <c r="D264" s="234"/>
      <c r="E264" s="235"/>
      <c r="F264" s="234"/>
      <c r="G264" s="234"/>
      <c r="H264" s="236"/>
      <c r="I264" s="236"/>
      <c r="W264" s="40"/>
    </row>
    <row r="265" spans="2:23" ht="15.75" customHeight="1">
      <c r="B265" s="3"/>
      <c r="C265" s="234"/>
      <c r="D265" s="234"/>
      <c r="E265" s="235"/>
      <c r="F265" s="234"/>
      <c r="G265" s="234"/>
      <c r="H265" s="236"/>
      <c r="I265" s="236"/>
      <c r="W265" s="40"/>
    </row>
    <row r="266" spans="2:23" ht="15.75" customHeight="1">
      <c r="B266" s="3"/>
      <c r="C266" s="234"/>
      <c r="D266" s="234"/>
      <c r="E266" s="235"/>
      <c r="F266" s="234"/>
      <c r="G266" s="234"/>
      <c r="H266" s="236"/>
      <c r="I266" s="236"/>
      <c r="W266" s="40"/>
    </row>
    <row r="267" spans="2:23" ht="15.75" customHeight="1">
      <c r="B267" s="3"/>
      <c r="C267" s="234"/>
      <c r="D267" s="234"/>
      <c r="E267" s="235"/>
      <c r="F267" s="234"/>
      <c r="G267" s="234"/>
      <c r="H267" s="236"/>
      <c r="I267" s="236"/>
      <c r="W267" s="40"/>
    </row>
    <row r="268" spans="2:23" ht="15.75" customHeight="1">
      <c r="B268" s="3"/>
      <c r="C268" s="234"/>
      <c r="D268" s="234"/>
      <c r="E268" s="235"/>
      <c r="F268" s="234"/>
      <c r="G268" s="234"/>
      <c r="H268" s="236"/>
      <c r="I268" s="236"/>
      <c r="W268" s="40"/>
    </row>
    <row r="269" spans="2:23" ht="15.75" customHeight="1">
      <c r="B269" s="3"/>
      <c r="C269" s="234"/>
      <c r="D269" s="234"/>
      <c r="E269" s="235"/>
      <c r="F269" s="234"/>
      <c r="G269" s="234"/>
      <c r="H269" s="236"/>
      <c r="I269" s="236"/>
      <c r="W269" s="40"/>
    </row>
    <row r="270" spans="2:23" ht="15.75" customHeight="1">
      <c r="B270" s="3"/>
      <c r="C270" s="234"/>
      <c r="D270" s="234"/>
      <c r="E270" s="235"/>
      <c r="F270" s="234"/>
      <c r="G270" s="234"/>
      <c r="H270" s="236"/>
      <c r="I270" s="236"/>
      <c r="W270" s="40"/>
    </row>
    <row r="271" spans="2:23" ht="15.75" customHeight="1">
      <c r="B271" s="3"/>
      <c r="C271" s="234"/>
      <c r="D271" s="234"/>
      <c r="E271" s="235"/>
      <c r="F271" s="234"/>
      <c r="G271" s="234"/>
      <c r="H271" s="236"/>
      <c r="I271" s="236"/>
      <c r="W271" s="40"/>
    </row>
    <row r="272" spans="2:23" ht="15.75" customHeight="1">
      <c r="B272" s="3"/>
      <c r="C272" s="234"/>
      <c r="D272" s="234"/>
      <c r="E272" s="235"/>
      <c r="F272" s="234"/>
      <c r="G272" s="234"/>
      <c r="H272" s="236"/>
      <c r="I272" s="236"/>
      <c r="W272" s="40"/>
    </row>
    <row r="273" spans="2:23" ht="15.75" customHeight="1">
      <c r="B273" s="3"/>
      <c r="C273" s="234"/>
      <c r="D273" s="234"/>
      <c r="E273" s="235"/>
      <c r="F273" s="234"/>
      <c r="G273" s="234"/>
      <c r="H273" s="236"/>
      <c r="I273" s="236"/>
      <c r="W273" s="40"/>
    </row>
    <row r="274" spans="2:23" ht="15.75" customHeight="1">
      <c r="B274" s="3"/>
      <c r="C274" s="234"/>
      <c r="D274" s="234"/>
      <c r="E274" s="235"/>
      <c r="F274" s="234"/>
      <c r="G274" s="234"/>
      <c r="H274" s="236"/>
      <c r="I274" s="236"/>
      <c r="W274" s="40"/>
    </row>
    <row r="275" spans="2:23" ht="15.75" customHeight="1">
      <c r="B275" s="3"/>
      <c r="C275" s="234"/>
      <c r="D275" s="234"/>
      <c r="E275" s="235"/>
      <c r="F275" s="234"/>
      <c r="G275" s="234"/>
      <c r="H275" s="236"/>
      <c r="I275" s="236"/>
      <c r="W275" s="40"/>
    </row>
    <row r="276" spans="2:23" ht="15.75" customHeight="1">
      <c r="B276" s="3"/>
      <c r="C276" s="234"/>
      <c r="D276" s="234"/>
      <c r="E276" s="235"/>
      <c r="F276" s="234"/>
      <c r="G276" s="234"/>
      <c r="H276" s="236"/>
      <c r="I276" s="236"/>
      <c r="W276" s="40"/>
    </row>
    <row r="277" spans="2:23" ht="15.75" customHeight="1">
      <c r="B277" s="3"/>
      <c r="C277" s="234"/>
      <c r="D277" s="234"/>
      <c r="E277" s="235"/>
      <c r="F277" s="234"/>
      <c r="G277" s="234"/>
      <c r="H277" s="236"/>
      <c r="I277" s="236"/>
      <c r="W277" s="40"/>
    </row>
    <row r="278" spans="2:23" ht="15.75" customHeight="1">
      <c r="B278" s="3"/>
      <c r="C278" s="234"/>
      <c r="D278" s="234"/>
      <c r="E278" s="235"/>
      <c r="F278" s="234"/>
      <c r="G278" s="234"/>
      <c r="H278" s="236"/>
      <c r="I278" s="236"/>
      <c r="W278" s="40"/>
    </row>
    <row r="279" spans="2:23" ht="15.75" customHeight="1">
      <c r="B279" s="3"/>
      <c r="C279" s="234"/>
      <c r="D279" s="234"/>
      <c r="E279" s="235"/>
      <c r="F279" s="234"/>
      <c r="G279" s="234"/>
      <c r="H279" s="236"/>
      <c r="I279" s="236"/>
      <c r="W279" s="40"/>
    </row>
    <row r="280" spans="2:23" ht="15.75" customHeight="1">
      <c r="B280" s="3"/>
      <c r="C280" s="234"/>
      <c r="D280" s="234"/>
      <c r="E280" s="235"/>
      <c r="F280" s="234"/>
      <c r="G280" s="234"/>
      <c r="H280" s="236"/>
      <c r="I280" s="236"/>
      <c r="W280" s="40"/>
    </row>
    <row r="281" spans="2:23" ht="15.75" customHeight="1">
      <c r="B281" s="3"/>
      <c r="C281" s="234"/>
      <c r="D281" s="234"/>
      <c r="E281" s="235"/>
      <c r="F281" s="234"/>
      <c r="G281" s="234"/>
      <c r="H281" s="236"/>
      <c r="I281" s="236"/>
      <c r="W281" s="40"/>
    </row>
    <row r="282" spans="2:23" ht="15.75" customHeight="1">
      <c r="B282" s="3"/>
      <c r="C282" s="234"/>
      <c r="D282" s="234"/>
      <c r="E282" s="235"/>
      <c r="F282" s="234"/>
      <c r="G282" s="234"/>
      <c r="H282" s="236"/>
      <c r="I282" s="236"/>
      <c r="W282" s="40"/>
    </row>
    <row r="283" spans="2:23" ht="15.75" customHeight="1">
      <c r="B283" s="3"/>
      <c r="C283" s="234"/>
      <c r="D283" s="234"/>
      <c r="E283" s="235"/>
      <c r="F283" s="234"/>
      <c r="G283" s="234"/>
      <c r="H283" s="236"/>
      <c r="I283" s="236"/>
      <c r="W283" s="40"/>
    </row>
    <row r="284" spans="2:23" ht="15.75" customHeight="1">
      <c r="B284" s="3"/>
      <c r="C284" s="234"/>
      <c r="D284" s="234"/>
      <c r="E284" s="235"/>
      <c r="F284" s="234"/>
      <c r="G284" s="234"/>
      <c r="H284" s="236"/>
      <c r="I284" s="236"/>
      <c r="W284" s="40"/>
    </row>
    <row r="285" spans="2:23" ht="15.75" customHeight="1">
      <c r="B285" s="3"/>
      <c r="C285" s="234"/>
      <c r="D285" s="234"/>
      <c r="E285" s="235"/>
      <c r="F285" s="234"/>
      <c r="G285" s="234"/>
      <c r="H285" s="236"/>
      <c r="I285" s="236"/>
      <c r="W285" s="40"/>
    </row>
    <row r="286" spans="2:23" ht="15.75" customHeight="1">
      <c r="B286" s="3"/>
      <c r="C286" s="234"/>
      <c r="D286" s="234"/>
      <c r="E286" s="235"/>
      <c r="F286" s="234"/>
      <c r="G286" s="234"/>
      <c r="H286" s="236"/>
      <c r="I286" s="236"/>
      <c r="W286" s="40"/>
    </row>
    <row r="287" spans="2:23" ht="15.75" customHeight="1">
      <c r="B287" s="3"/>
      <c r="C287" s="234"/>
      <c r="D287" s="234"/>
      <c r="E287" s="235"/>
      <c r="F287" s="234"/>
      <c r="G287" s="234"/>
      <c r="H287" s="236"/>
      <c r="I287" s="236"/>
      <c r="W287" s="40"/>
    </row>
    <row r="288" spans="2:23" ht="15.75" customHeight="1">
      <c r="B288" s="3"/>
      <c r="C288" s="234"/>
      <c r="D288" s="234"/>
      <c r="E288" s="235"/>
      <c r="F288" s="234"/>
      <c r="G288" s="234"/>
      <c r="H288" s="236"/>
      <c r="I288" s="236"/>
      <c r="W288" s="40"/>
    </row>
    <row r="289" spans="2:23" ht="15.75" customHeight="1">
      <c r="B289" s="3"/>
      <c r="C289" s="234"/>
      <c r="D289" s="234"/>
      <c r="E289" s="235"/>
      <c r="F289" s="234"/>
      <c r="G289" s="234"/>
      <c r="H289" s="236"/>
      <c r="I289" s="236"/>
      <c r="W289" s="40"/>
    </row>
    <row r="290" spans="2:23" ht="15.75" customHeight="1">
      <c r="B290" s="3"/>
      <c r="C290" s="234"/>
      <c r="D290" s="234"/>
      <c r="E290" s="235"/>
      <c r="F290" s="234"/>
      <c r="G290" s="234"/>
      <c r="H290" s="236"/>
      <c r="I290" s="236"/>
      <c r="W290" s="40"/>
    </row>
    <row r="291" spans="2:23" ht="15.75" customHeight="1">
      <c r="B291" s="3"/>
      <c r="C291" s="234"/>
      <c r="D291" s="234"/>
      <c r="E291" s="235"/>
      <c r="F291" s="234"/>
      <c r="G291" s="234"/>
      <c r="H291" s="236"/>
      <c r="I291" s="236"/>
      <c r="W291" s="40"/>
    </row>
    <row r="292" spans="2:23" ht="15.75" customHeight="1">
      <c r="B292" s="3"/>
      <c r="C292" s="234"/>
      <c r="D292" s="234"/>
      <c r="E292" s="235"/>
      <c r="F292" s="234"/>
      <c r="G292" s="234"/>
      <c r="H292" s="236"/>
      <c r="I292" s="236"/>
      <c r="W292" s="40"/>
    </row>
    <row r="293" spans="2:23" ht="15.75" customHeight="1">
      <c r="B293" s="3"/>
      <c r="C293" s="234"/>
      <c r="D293" s="234"/>
      <c r="E293" s="235"/>
      <c r="F293" s="234"/>
      <c r="G293" s="234"/>
      <c r="H293" s="236"/>
      <c r="I293" s="236"/>
      <c r="W293" s="40"/>
    </row>
    <row r="294" spans="2:23" ht="15.75" customHeight="1">
      <c r="B294" s="3"/>
      <c r="C294" s="234"/>
      <c r="D294" s="234"/>
      <c r="E294" s="235"/>
      <c r="F294" s="234"/>
      <c r="G294" s="234"/>
      <c r="H294" s="236"/>
      <c r="I294" s="236"/>
      <c r="W294" s="40"/>
    </row>
    <row r="295" spans="2:23" ht="15.75" customHeight="1">
      <c r="B295" s="3"/>
      <c r="C295" s="234"/>
      <c r="D295" s="234"/>
      <c r="E295" s="235"/>
      <c r="F295" s="234"/>
      <c r="G295" s="234"/>
      <c r="H295" s="236"/>
      <c r="I295" s="236"/>
      <c r="W295" s="40"/>
    </row>
    <row r="296" spans="2:23" ht="15.75" customHeight="1">
      <c r="B296" s="3"/>
      <c r="C296" s="234"/>
      <c r="D296" s="234"/>
      <c r="E296" s="235"/>
      <c r="F296" s="234"/>
      <c r="G296" s="234"/>
      <c r="H296" s="236"/>
      <c r="I296" s="236"/>
      <c r="W296" s="40"/>
    </row>
    <row r="297" spans="2:23" ht="15.75" customHeight="1">
      <c r="B297" s="3"/>
      <c r="C297" s="234"/>
      <c r="D297" s="234"/>
      <c r="E297" s="235"/>
      <c r="F297" s="234"/>
      <c r="G297" s="234"/>
      <c r="H297" s="236"/>
      <c r="I297" s="236"/>
      <c r="W297" s="40"/>
    </row>
    <row r="298" spans="2:23" ht="15.75" customHeight="1">
      <c r="B298" s="3"/>
      <c r="C298" s="234"/>
      <c r="D298" s="234"/>
      <c r="E298" s="235"/>
      <c r="F298" s="234"/>
      <c r="G298" s="234"/>
      <c r="H298" s="236"/>
      <c r="I298" s="236"/>
      <c r="W298" s="40"/>
    </row>
    <row r="299" spans="2:23" ht="15.75" customHeight="1">
      <c r="B299" s="3"/>
      <c r="C299" s="234"/>
      <c r="D299" s="234"/>
      <c r="E299" s="235"/>
      <c r="F299" s="234"/>
      <c r="G299" s="234"/>
      <c r="H299" s="236"/>
      <c r="I299" s="236"/>
      <c r="W299" s="40"/>
    </row>
    <row r="300" spans="2:23" ht="15.75" customHeight="1">
      <c r="B300" s="3"/>
      <c r="C300" s="234"/>
      <c r="D300" s="234"/>
      <c r="E300" s="235"/>
      <c r="F300" s="234"/>
      <c r="G300" s="234"/>
      <c r="H300" s="236"/>
      <c r="I300" s="236"/>
      <c r="W300" s="40"/>
    </row>
    <row r="301" spans="2:23" ht="15.75" customHeight="1">
      <c r="B301" s="3"/>
      <c r="C301" s="234"/>
      <c r="D301" s="234"/>
      <c r="E301" s="235"/>
      <c r="F301" s="234"/>
      <c r="G301" s="234"/>
      <c r="H301" s="236"/>
      <c r="I301" s="236"/>
      <c r="W301" s="40"/>
    </row>
    <row r="302" spans="2:23" ht="15.75" customHeight="1">
      <c r="B302" s="3"/>
      <c r="C302" s="234"/>
      <c r="D302" s="234"/>
      <c r="E302" s="235"/>
      <c r="F302" s="234"/>
      <c r="G302" s="234"/>
      <c r="H302" s="236"/>
      <c r="I302" s="236"/>
      <c r="W302" s="40"/>
    </row>
    <row r="303" spans="2:23" ht="15.75" customHeight="1">
      <c r="B303" s="3"/>
      <c r="C303" s="234"/>
      <c r="D303" s="234"/>
      <c r="E303" s="235"/>
      <c r="F303" s="234"/>
      <c r="G303" s="234"/>
      <c r="H303" s="236"/>
      <c r="I303" s="236"/>
      <c r="W303" s="40"/>
    </row>
    <row r="304" spans="2:23" ht="15.75" customHeight="1">
      <c r="B304" s="3"/>
      <c r="C304" s="234"/>
      <c r="D304" s="234"/>
      <c r="E304" s="235"/>
      <c r="F304" s="234"/>
      <c r="G304" s="234"/>
      <c r="H304" s="236"/>
      <c r="I304" s="236"/>
      <c r="W304" s="40"/>
    </row>
    <row r="305" spans="2:23" ht="15.75" customHeight="1">
      <c r="B305" s="3"/>
      <c r="C305" s="234"/>
      <c r="D305" s="234"/>
      <c r="E305" s="235"/>
      <c r="F305" s="234"/>
      <c r="G305" s="234"/>
      <c r="H305" s="236"/>
      <c r="I305" s="236"/>
      <c r="W305" s="40"/>
    </row>
    <row r="306" spans="2:23" ht="15.75" customHeight="1">
      <c r="B306" s="3"/>
      <c r="C306" s="234"/>
      <c r="D306" s="234"/>
      <c r="E306" s="235"/>
      <c r="F306" s="234"/>
      <c r="G306" s="234"/>
      <c r="H306" s="236"/>
      <c r="I306" s="236"/>
      <c r="W306" s="40"/>
    </row>
    <row r="307" spans="2:23" ht="15.75" customHeight="1">
      <c r="B307" s="3"/>
      <c r="C307" s="234"/>
      <c r="D307" s="234"/>
      <c r="E307" s="235"/>
      <c r="F307" s="234"/>
      <c r="G307" s="234"/>
      <c r="H307" s="236"/>
      <c r="I307" s="236"/>
      <c r="W307" s="40"/>
    </row>
    <row r="308" spans="2:23" ht="15.75" customHeight="1">
      <c r="B308" s="3"/>
      <c r="C308" s="234"/>
      <c r="D308" s="234"/>
      <c r="E308" s="235"/>
      <c r="F308" s="234"/>
      <c r="G308" s="234"/>
      <c r="H308" s="236"/>
      <c r="I308" s="236"/>
      <c r="W308" s="40"/>
    </row>
    <row r="309" spans="2:23" ht="15.75" customHeight="1">
      <c r="B309" s="3"/>
      <c r="C309" s="234"/>
      <c r="D309" s="234"/>
      <c r="E309" s="235"/>
      <c r="F309" s="234"/>
      <c r="G309" s="234"/>
      <c r="H309" s="236"/>
      <c r="I309" s="236"/>
      <c r="W309" s="40"/>
    </row>
    <row r="310" spans="2:23" ht="15.75" customHeight="1">
      <c r="B310" s="3"/>
      <c r="C310" s="234"/>
      <c r="D310" s="234"/>
      <c r="E310" s="235"/>
      <c r="F310" s="234"/>
      <c r="G310" s="234"/>
      <c r="H310" s="236"/>
      <c r="I310" s="236"/>
      <c r="W310" s="40"/>
    </row>
    <row r="311" spans="2:23" ht="15.75" customHeight="1">
      <c r="B311" s="3"/>
      <c r="C311" s="234"/>
      <c r="D311" s="234"/>
      <c r="E311" s="235"/>
      <c r="F311" s="234"/>
      <c r="G311" s="234"/>
      <c r="H311" s="236"/>
      <c r="I311" s="236"/>
      <c r="W311" s="40"/>
    </row>
    <row r="312" spans="2:23" ht="15.75" customHeight="1">
      <c r="B312" s="3"/>
      <c r="C312" s="234"/>
      <c r="D312" s="234"/>
      <c r="E312" s="235"/>
      <c r="F312" s="234"/>
      <c r="G312" s="234"/>
      <c r="H312" s="236"/>
      <c r="I312" s="236"/>
      <c r="W312" s="40"/>
    </row>
    <row r="313" spans="2:23" ht="15.75" customHeight="1">
      <c r="B313" s="3"/>
      <c r="C313" s="234"/>
      <c r="D313" s="234"/>
      <c r="E313" s="235"/>
      <c r="F313" s="234"/>
      <c r="G313" s="234"/>
      <c r="H313" s="236"/>
      <c r="I313" s="236"/>
      <c r="W313" s="40"/>
    </row>
    <row r="314" spans="2:23" ht="15.75" customHeight="1">
      <c r="B314" s="3"/>
      <c r="C314" s="234"/>
      <c r="D314" s="234"/>
      <c r="E314" s="235"/>
      <c r="F314" s="234"/>
      <c r="G314" s="234"/>
      <c r="H314" s="236"/>
      <c r="I314" s="236"/>
      <c r="W314" s="40"/>
    </row>
    <row r="315" spans="2:23" ht="15.75" customHeight="1">
      <c r="B315" s="3"/>
      <c r="C315" s="234"/>
      <c r="D315" s="234"/>
      <c r="E315" s="235"/>
      <c r="F315" s="234"/>
      <c r="G315" s="234"/>
      <c r="H315" s="236"/>
      <c r="I315" s="236"/>
      <c r="W315" s="40"/>
    </row>
    <row r="316" spans="2:23" ht="15.75" customHeight="1">
      <c r="B316" s="3"/>
      <c r="C316" s="234"/>
      <c r="D316" s="234"/>
      <c r="E316" s="235"/>
      <c r="F316" s="234"/>
      <c r="G316" s="234"/>
      <c r="H316" s="236"/>
      <c r="I316" s="236"/>
      <c r="W316" s="40"/>
    </row>
    <row r="317" spans="2:23" ht="15.75" customHeight="1">
      <c r="B317" s="3"/>
      <c r="C317" s="234"/>
      <c r="D317" s="234"/>
      <c r="E317" s="235"/>
      <c r="F317" s="234"/>
      <c r="G317" s="234"/>
      <c r="H317" s="236"/>
      <c r="I317" s="236"/>
      <c r="W317" s="40"/>
    </row>
    <row r="318" spans="2:23" ht="15.75" customHeight="1">
      <c r="B318" s="3"/>
      <c r="C318" s="234"/>
      <c r="D318" s="234"/>
      <c r="E318" s="235"/>
      <c r="F318" s="234"/>
      <c r="G318" s="234"/>
      <c r="H318" s="236"/>
      <c r="I318" s="236"/>
      <c r="W318" s="40"/>
    </row>
    <row r="319" spans="2:23" ht="15.75" customHeight="1">
      <c r="B319" s="3"/>
      <c r="C319" s="234"/>
      <c r="D319" s="234"/>
      <c r="E319" s="235"/>
      <c r="F319" s="234"/>
      <c r="G319" s="234"/>
      <c r="H319" s="236"/>
      <c r="I319" s="236"/>
      <c r="W319" s="40"/>
    </row>
    <row r="320" spans="2:23" ht="15.75" customHeight="1">
      <c r="B320" s="3"/>
      <c r="C320" s="234"/>
      <c r="D320" s="234"/>
      <c r="E320" s="235"/>
      <c r="F320" s="234"/>
      <c r="G320" s="234"/>
      <c r="H320" s="236"/>
      <c r="I320" s="236"/>
      <c r="W320" s="40"/>
    </row>
    <row r="321" spans="2:23" ht="15.75" customHeight="1">
      <c r="B321" s="3"/>
      <c r="C321" s="234"/>
      <c r="D321" s="234"/>
      <c r="E321" s="235"/>
      <c r="F321" s="234"/>
      <c r="G321" s="234"/>
      <c r="H321" s="236"/>
      <c r="I321" s="236"/>
      <c r="W321" s="40"/>
    </row>
    <row r="322" spans="2:23" ht="15.75" customHeight="1">
      <c r="B322" s="3"/>
      <c r="C322" s="234"/>
      <c r="D322" s="234"/>
      <c r="E322" s="235"/>
      <c r="F322" s="234"/>
      <c r="G322" s="234"/>
      <c r="H322" s="236"/>
      <c r="I322" s="236"/>
      <c r="W322" s="40"/>
    </row>
    <row r="323" spans="2:23" ht="15.75" customHeight="1">
      <c r="B323" s="3"/>
      <c r="C323" s="234"/>
      <c r="D323" s="234"/>
      <c r="E323" s="235"/>
      <c r="F323" s="234"/>
      <c r="G323" s="234"/>
      <c r="H323" s="236"/>
      <c r="I323" s="236"/>
      <c r="W323" s="40"/>
    </row>
    <row r="324" spans="2:23" ht="15.75" customHeight="1">
      <c r="B324" s="3"/>
      <c r="C324" s="234"/>
      <c r="D324" s="234"/>
      <c r="E324" s="235"/>
      <c r="F324" s="234"/>
      <c r="G324" s="234"/>
      <c r="H324" s="236"/>
      <c r="I324" s="236"/>
      <c r="W324" s="40"/>
    </row>
    <row r="325" spans="2:23" ht="15.75" customHeight="1">
      <c r="B325" s="3"/>
      <c r="C325" s="234"/>
      <c r="D325" s="234"/>
      <c r="E325" s="235"/>
      <c r="F325" s="234"/>
      <c r="G325" s="234"/>
      <c r="H325" s="236"/>
      <c r="I325" s="236"/>
      <c r="W325" s="40"/>
    </row>
    <row r="326" spans="2:23" ht="15.75" customHeight="1">
      <c r="B326" s="3"/>
      <c r="C326" s="234"/>
      <c r="D326" s="234"/>
      <c r="E326" s="235"/>
      <c r="F326" s="234"/>
      <c r="G326" s="234"/>
      <c r="H326" s="236"/>
      <c r="I326" s="236"/>
      <c r="W326" s="40"/>
    </row>
    <row r="327" spans="2:23" ht="15.75" customHeight="1">
      <c r="B327" s="3"/>
      <c r="C327" s="234"/>
      <c r="D327" s="234"/>
      <c r="E327" s="235"/>
      <c r="F327" s="234"/>
      <c r="G327" s="234"/>
      <c r="H327" s="236"/>
      <c r="I327" s="236"/>
      <c r="W327" s="40"/>
    </row>
    <row r="328" spans="2:23" ht="15.75" customHeight="1">
      <c r="B328" s="3"/>
      <c r="C328" s="234"/>
      <c r="D328" s="234"/>
      <c r="E328" s="235"/>
      <c r="F328" s="234"/>
      <c r="G328" s="234"/>
      <c r="H328" s="236"/>
      <c r="I328" s="236"/>
      <c r="W328" s="40"/>
    </row>
    <row r="329" spans="2:23" ht="15.75" customHeight="1">
      <c r="B329" s="3"/>
      <c r="C329" s="234"/>
      <c r="D329" s="234"/>
      <c r="E329" s="235"/>
      <c r="F329" s="234"/>
      <c r="G329" s="234"/>
      <c r="H329" s="236"/>
      <c r="I329" s="236"/>
      <c r="W329" s="40"/>
    </row>
    <row r="330" spans="2:23" ht="15.75" customHeight="1">
      <c r="B330" s="3"/>
      <c r="C330" s="234"/>
      <c r="D330" s="234"/>
      <c r="E330" s="235"/>
      <c r="F330" s="234"/>
      <c r="G330" s="234"/>
      <c r="H330" s="236"/>
      <c r="I330" s="236"/>
      <c r="W330" s="40"/>
    </row>
    <row r="331" spans="2:23" ht="15.75" customHeight="1">
      <c r="B331" s="3"/>
      <c r="C331" s="234"/>
      <c r="D331" s="234"/>
      <c r="E331" s="235"/>
      <c r="F331" s="234"/>
      <c r="G331" s="234"/>
      <c r="H331" s="236"/>
      <c r="I331" s="236"/>
      <c r="W331" s="40"/>
    </row>
    <row r="332" spans="2:23" ht="15.75" customHeight="1">
      <c r="B332" s="3"/>
      <c r="C332" s="234"/>
      <c r="D332" s="234"/>
      <c r="E332" s="235"/>
      <c r="F332" s="234"/>
      <c r="G332" s="234"/>
      <c r="H332" s="236"/>
      <c r="I332" s="236"/>
      <c r="W332" s="40"/>
    </row>
    <row r="333" spans="2:23" ht="15.75" customHeight="1">
      <c r="B333" s="3"/>
      <c r="C333" s="234"/>
      <c r="D333" s="234"/>
      <c r="E333" s="235"/>
      <c r="F333" s="234"/>
      <c r="G333" s="234"/>
      <c r="H333" s="236"/>
      <c r="I333" s="236"/>
      <c r="W333" s="40"/>
    </row>
    <row r="334" spans="2:23" ht="15.75" customHeight="1">
      <c r="B334" s="3"/>
      <c r="C334" s="234"/>
      <c r="D334" s="234"/>
      <c r="E334" s="235"/>
      <c r="F334" s="234"/>
      <c r="G334" s="234"/>
      <c r="H334" s="236"/>
      <c r="I334" s="236"/>
      <c r="W334" s="40"/>
    </row>
    <row r="335" spans="2:23" ht="15.75" customHeight="1">
      <c r="B335" s="3"/>
      <c r="C335" s="234"/>
      <c r="D335" s="234"/>
      <c r="E335" s="235"/>
      <c r="F335" s="234"/>
      <c r="G335" s="234"/>
      <c r="H335" s="236"/>
      <c r="I335" s="236"/>
      <c r="W335" s="40"/>
    </row>
    <row r="336" spans="2:23" ht="15.75" customHeight="1">
      <c r="B336" s="3"/>
      <c r="C336" s="234"/>
      <c r="D336" s="234"/>
      <c r="E336" s="235"/>
      <c r="F336" s="234"/>
      <c r="G336" s="234"/>
      <c r="H336" s="236"/>
      <c r="I336" s="236"/>
      <c r="W336" s="40"/>
    </row>
    <row r="337" spans="2:23" ht="15.75" customHeight="1">
      <c r="B337" s="3"/>
      <c r="C337" s="234"/>
      <c r="D337" s="234"/>
      <c r="E337" s="235"/>
      <c r="F337" s="234"/>
      <c r="G337" s="234"/>
      <c r="H337" s="236"/>
      <c r="I337" s="236"/>
      <c r="W337" s="40"/>
    </row>
    <row r="338" spans="2:23" ht="15.75" customHeight="1">
      <c r="B338" s="3"/>
      <c r="C338" s="234"/>
      <c r="D338" s="234"/>
      <c r="E338" s="235"/>
      <c r="F338" s="234"/>
      <c r="G338" s="234"/>
      <c r="H338" s="236"/>
      <c r="I338" s="236"/>
      <c r="W338" s="40"/>
    </row>
    <row r="339" spans="2:23" ht="15.75" customHeight="1">
      <c r="B339" s="3"/>
      <c r="C339" s="234"/>
      <c r="D339" s="234"/>
      <c r="E339" s="235"/>
      <c r="F339" s="234"/>
      <c r="G339" s="234"/>
      <c r="H339" s="236"/>
      <c r="I339" s="236"/>
      <c r="W339" s="40"/>
    </row>
    <row r="340" spans="2:23" ht="15.75" customHeight="1">
      <c r="B340" s="3"/>
      <c r="C340" s="234"/>
      <c r="D340" s="234"/>
      <c r="E340" s="235"/>
      <c r="F340" s="234"/>
      <c r="G340" s="234"/>
      <c r="H340" s="236"/>
      <c r="I340" s="236"/>
      <c r="W340" s="40"/>
    </row>
    <row r="341" spans="2:23" ht="15.75" customHeight="1">
      <c r="B341" s="3"/>
      <c r="C341" s="234"/>
      <c r="D341" s="234"/>
      <c r="E341" s="235"/>
      <c r="F341" s="234"/>
      <c r="G341" s="234"/>
      <c r="H341" s="236"/>
      <c r="I341" s="236"/>
      <c r="W341" s="40"/>
    </row>
    <row r="342" spans="2:23" ht="15.75" customHeight="1">
      <c r="B342" s="3"/>
      <c r="C342" s="234"/>
      <c r="D342" s="234"/>
      <c r="E342" s="235"/>
      <c r="F342" s="234"/>
      <c r="G342" s="234"/>
      <c r="H342" s="236"/>
      <c r="I342" s="236"/>
      <c r="W342" s="40"/>
    </row>
    <row r="343" spans="2:23" ht="15.75" customHeight="1">
      <c r="B343" s="3"/>
      <c r="C343" s="234"/>
      <c r="D343" s="234"/>
      <c r="E343" s="235"/>
      <c r="F343" s="234"/>
      <c r="G343" s="234"/>
      <c r="H343" s="236"/>
      <c r="I343" s="236"/>
      <c r="W343" s="40"/>
    </row>
    <row r="344" spans="2:23" ht="15.75" customHeight="1">
      <c r="B344" s="3"/>
      <c r="C344" s="234"/>
      <c r="D344" s="234"/>
      <c r="E344" s="235"/>
      <c r="F344" s="234"/>
      <c r="G344" s="234"/>
      <c r="H344" s="236"/>
      <c r="I344" s="236"/>
      <c r="W344" s="40"/>
    </row>
    <row r="345" spans="2:23" ht="15.75" customHeight="1">
      <c r="B345" s="3"/>
      <c r="C345" s="234"/>
      <c r="D345" s="234"/>
      <c r="E345" s="235"/>
      <c r="F345" s="234"/>
      <c r="G345" s="234"/>
      <c r="H345" s="236"/>
      <c r="I345" s="236"/>
      <c r="W345" s="40"/>
    </row>
    <row r="346" spans="2:23" ht="15.75" customHeight="1">
      <c r="B346" s="3"/>
      <c r="C346" s="234"/>
      <c r="D346" s="234"/>
      <c r="E346" s="235"/>
      <c r="F346" s="234"/>
      <c r="G346" s="234"/>
      <c r="H346" s="236"/>
      <c r="I346" s="236"/>
      <c r="W346" s="40"/>
    </row>
    <row r="347" spans="2:23" ht="15.75" customHeight="1">
      <c r="B347" s="3"/>
      <c r="C347" s="234"/>
      <c r="D347" s="234"/>
      <c r="E347" s="235"/>
      <c r="F347" s="234"/>
      <c r="G347" s="234"/>
      <c r="H347" s="236"/>
      <c r="I347" s="236"/>
      <c r="W347" s="40"/>
    </row>
    <row r="348" spans="2:23" ht="15.75" customHeight="1">
      <c r="B348" s="3"/>
      <c r="C348" s="234"/>
      <c r="D348" s="234"/>
      <c r="E348" s="235"/>
      <c r="F348" s="234"/>
      <c r="G348" s="234"/>
      <c r="H348" s="236"/>
      <c r="I348" s="236"/>
      <c r="W348" s="40"/>
    </row>
    <row r="349" spans="2:23" ht="15.75" customHeight="1">
      <c r="B349" s="3"/>
      <c r="C349" s="234"/>
      <c r="D349" s="234"/>
      <c r="E349" s="235"/>
      <c r="F349" s="234"/>
      <c r="G349" s="234"/>
      <c r="H349" s="236"/>
      <c r="I349" s="236"/>
      <c r="W349" s="40"/>
    </row>
    <row r="350" spans="2:23" ht="15.75" customHeight="1">
      <c r="B350" s="3"/>
      <c r="C350" s="234"/>
      <c r="D350" s="234"/>
      <c r="E350" s="235"/>
      <c r="F350" s="234"/>
      <c r="G350" s="234"/>
      <c r="H350" s="236"/>
      <c r="I350" s="236"/>
      <c r="W350" s="40"/>
    </row>
    <row r="351" spans="2:23" ht="15.75" customHeight="1">
      <c r="B351" s="3"/>
      <c r="C351" s="234"/>
      <c r="D351" s="234"/>
      <c r="E351" s="235"/>
      <c r="F351" s="234"/>
      <c r="G351" s="234"/>
      <c r="H351" s="236"/>
      <c r="I351" s="236"/>
      <c r="W351" s="40"/>
    </row>
    <row r="352" spans="2:23" ht="15.75" customHeight="1">
      <c r="B352" s="3"/>
      <c r="C352" s="234"/>
      <c r="D352" s="234"/>
      <c r="E352" s="235"/>
      <c r="F352" s="234"/>
      <c r="G352" s="234"/>
      <c r="H352" s="236"/>
      <c r="I352" s="236"/>
      <c r="W352" s="40"/>
    </row>
    <row r="353" spans="2:23" ht="15.75" customHeight="1">
      <c r="B353" s="3"/>
      <c r="C353" s="234"/>
      <c r="D353" s="234"/>
      <c r="E353" s="235"/>
      <c r="F353" s="234"/>
      <c r="G353" s="234"/>
      <c r="H353" s="236"/>
      <c r="I353" s="236"/>
      <c r="W353" s="40"/>
    </row>
    <row r="354" spans="2:23" ht="15.75" customHeight="1">
      <c r="B354" s="3"/>
      <c r="C354" s="234"/>
      <c r="D354" s="234"/>
      <c r="E354" s="235"/>
      <c r="F354" s="234"/>
      <c r="G354" s="234"/>
      <c r="H354" s="236"/>
      <c r="I354" s="236"/>
      <c r="W354" s="40"/>
    </row>
    <row r="355" spans="2:23" ht="15.75" customHeight="1">
      <c r="B355" s="3"/>
      <c r="C355" s="234"/>
      <c r="D355" s="234"/>
      <c r="E355" s="235"/>
      <c r="F355" s="234"/>
      <c r="G355" s="234"/>
      <c r="H355" s="236"/>
      <c r="I355" s="236"/>
      <c r="W355" s="40"/>
    </row>
    <row r="356" spans="2:23" ht="15.75" customHeight="1">
      <c r="B356" s="3"/>
      <c r="C356" s="234"/>
      <c r="D356" s="234"/>
      <c r="E356" s="235"/>
      <c r="F356" s="234"/>
      <c r="G356" s="234"/>
      <c r="H356" s="236"/>
      <c r="I356" s="236"/>
      <c r="W356" s="40"/>
    </row>
    <row r="357" spans="2:23" ht="15.75" customHeight="1">
      <c r="B357" s="3"/>
      <c r="C357" s="234"/>
      <c r="D357" s="234"/>
      <c r="E357" s="235"/>
      <c r="F357" s="234"/>
      <c r="G357" s="234"/>
      <c r="H357" s="236"/>
      <c r="I357" s="236"/>
      <c r="W357" s="40"/>
    </row>
    <row r="358" spans="2:23" ht="15.75" customHeight="1">
      <c r="B358" s="3"/>
      <c r="C358" s="234"/>
      <c r="D358" s="234"/>
      <c r="E358" s="235"/>
      <c r="F358" s="234"/>
      <c r="G358" s="234"/>
      <c r="H358" s="236"/>
      <c r="I358" s="236"/>
      <c r="W358" s="40"/>
    </row>
    <row r="359" spans="2:23" ht="15.75" customHeight="1">
      <c r="B359" s="3"/>
      <c r="C359" s="234"/>
      <c r="D359" s="234"/>
      <c r="E359" s="235"/>
      <c r="F359" s="234"/>
      <c r="G359" s="234"/>
      <c r="H359" s="236"/>
      <c r="I359" s="236"/>
      <c r="W359" s="40"/>
    </row>
    <row r="360" spans="2:23" ht="15.75" customHeight="1">
      <c r="B360" s="3"/>
      <c r="C360" s="234"/>
      <c r="D360" s="234"/>
      <c r="E360" s="235"/>
      <c r="F360" s="234"/>
      <c r="G360" s="234"/>
      <c r="H360" s="236"/>
      <c r="I360" s="236"/>
      <c r="W360" s="40"/>
    </row>
    <row r="361" spans="2:23" ht="15.75" customHeight="1">
      <c r="B361" s="3"/>
      <c r="C361" s="234"/>
      <c r="D361" s="234"/>
      <c r="E361" s="235"/>
      <c r="F361" s="234"/>
      <c r="G361" s="234"/>
      <c r="H361" s="236"/>
      <c r="I361" s="236"/>
      <c r="W361" s="40"/>
    </row>
    <row r="362" spans="2:23" ht="15.75" customHeight="1">
      <c r="B362" s="3"/>
      <c r="C362" s="234"/>
      <c r="D362" s="234"/>
      <c r="E362" s="235"/>
      <c r="F362" s="234"/>
      <c r="G362" s="234"/>
      <c r="H362" s="236"/>
      <c r="I362" s="236"/>
      <c r="W362" s="40"/>
    </row>
    <row r="363" spans="2:23" ht="15.75" customHeight="1">
      <c r="B363" s="3"/>
      <c r="C363" s="234"/>
      <c r="D363" s="234"/>
      <c r="E363" s="235"/>
      <c r="F363" s="234"/>
      <c r="G363" s="234"/>
      <c r="H363" s="236"/>
      <c r="I363" s="236"/>
      <c r="W363" s="40"/>
    </row>
    <row r="364" spans="2:23" ht="15.75" customHeight="1">
      <c r="B364" s="3"/>
      <c r="C364" s="234"/>
      <c r="D364" s="234"/>
      <c r="E364" s="235"/>
      <c r="F364" s="234"/>
      <c r="G364" s="234"/>
      <c r="H364" s="236"/>
      <c r="I364" s="236"/>
      <c r="W364" s="40"/>
    </row>
    <row r="365" spans="2:23" ht="15.75" customHeight="1">
      <c r="B365" s="3"/>
      <c r="C365" s="234"/>
      <c r="D365" s="234"/>
      <c r="E365" s="235"/>
      <c r="F365" s="234"/>
      <c r="G365" s="234"/>
      <c r="H365" s="236"/>
      <c r="I365" s="236"/>
      <c r="W365" s="40"/>
    </row>
    <row r="366" spans="2:23" ht="15.75" customHeight="1">
      <c r="B366" s="3"/>
      <c r="C366" s="234"/>
      <c r="D366" s="234"/>
      <c r="E366" s="235"/>
      <c r="F366" s="234"/>
      <c r="G366" s="234"/>
      <c r="H366" s="236"/>
      <c r="I366" s="236"/>
      <c r="W366" s="40"/>
    </row>
    <row r="367" spans="2:23" ht="15.75" customHeight="1">
      <c r="B367" s="3"/>
      <c r="C367" s="234"/>
      <c r="D367" s="234"/>
      <c r="E367" s="235"/>
      <c r="F367" s="234"/>
      <c r="G367" s="234"/>
      <c r="H367" s="236"/>
      <c r="I367" s="236"/>
      <c r="W367" s="40"/>
    </row>
    <row r="368" spans="2:23" ht="15.75" customHeight="1">
      <c r="B368" s="3"/>
      <c r="C368" s="234"/>
      <c r="D368" s="234"/>
      <c r="E368" s="235"/>
      <c r="F368" s="234"/>
      <c r="G368" s="234"/>
      <c r="H368" s="236"/>
      <c r="I368" s="236"/>
      <c r="W368" s="40"/>
    </row>
    <row r="369" spans="2:23" ht="15.75" customHeight="1">
      <c r="B369" s="3"/>
      <c r="C369" s="234"/>
      <c r="D369" s="234"/>
      <c r="E369" s="235"/>
      <c r="F369" s="234"/>
      <c r="G369" s="234"/>
      <c r="H369" s="236"/>
      <c r="I369" s="236"/>
      <c r="W369" s="40"/>
    </row>
    <row r="370" spans="2:23" ht="15.75" customHeight="1">
      <c r="B370" s="3"/>
      <c r="C370" s="234"/>
      <c r="D370" s="234"/>
      <c r="E370" s="235"/>
      <c r="F370" s="234"/>
      <c r="G370" s="234"/>
      <c r="H370" s="236"/>
      <c r="I370" s="236"/>
      <c r="W370" s="40"/>
    </row>
    <row r="371" spans="2:23" ht="15.75" customHeight="1">
      <c r="B371" s="3"/>
      <c r="C371" s="234"/>
      <c r="D371" s="234"/>
      <c r="E371" s="235"/>
      <c r="F371" s="234"/>
      <c r="G371" s="234"/>
      <c r="H371" s="236"/>
      <c r="I371" s="236"/>
      <c r="W371" s="40"/>
    </row>
    <row r="372" spans="2:23" ht="15.75" customHeight="1">
      <c r="B372" s="3"/>
      <c r="C372" s="234"/>
      <c r="D372" s="234"/>
      <c r="E372" s="235"/>
      <c r="F372" s="234"/>
      <c r="G372" s="234"/>
      <c r="H372" s="236"/>
      <c r="I372" s="236"/>
      <c r="W372" s="40"/>
    </row>
    <row r="373" spans="2:23" ht="15.75" customHeight="1">
      <c r="B373" s="3"/>
      <c r="C373" s="234"/>
      <c r="D373" s="234"/>
      <c r="E373" s="235"/>
      <c r="F373" s="234"/>
      <c r="G373" s="234"/>
      <c r="H373" s="236"/>
      <c r="I373" s="236"/>
      <c r="W373" s="40"/>
    </row>
    <row r="374" spans="2:23" ht="15.75" customHeight="1">
      <c r="B374" s="3"/>
      <c r="C374" s="234"/>
      <c r="D374" s="234"/>
      <c r="E374" s="235"/>
      <c r="F374" s="234"/>
      <c r="G374" s="234"/>
      <c r="H374" s="236"/>
      <c r="I374" s="236"/>
      <c r="W374" s="40"/>
    </row>
    <row r="375" spans="2:23" ht="15.75" customHeight="1">
      <c r="B375" s="3"/>
      <c r="C375" s="234"/>
      <c r="D375" s="234"/>
      <c r="E375" s="235"/>
      <c r="F375" s="234"/>
      <c r="G375" s="234"/>
      <c r="H375" s="236"/>
      <c r="I375" s="236"/>
      <c r="W375" s="40"/>
    </row>
    <row r="376" spans="2:23" ht="15.75" customHeight="1">
      <c r="B376" s="3"/>
      <c r="C376" s="234"/>
      <c r="D376" s="234"/>
      <c r="E376" s="235"/>
      <c r="F376" s="234"/>
      <c r="G376" s="234"/>
      <c r="H376" s="236"/>
      <c r="I376" s="236"/>
      <c r="W376" s="40"/>
    </row>
    <row r="377" spans="2:23" ht="15.75" customHeight="1">
      <c r="B377" s="3"/>
      <c r="C377" s="234"/>
      <c r="D377" s="234"/>
      <c r="E377" s="235"/>
      <c r="F377" s="234"/>
      <c r="G377" s="234"/>
      <c r="H377" s="236"/>
      <c r="I377" s="236"/>
      <c r="W377" s="40"/>
    </row>
    <row r="378" spans="2:23" ht="15.75" customHeight="1">
      <c r="B378" s="3"/>
      <c r="C378" s="234"/>
      <c r="D378" s="234"/>
      <c r="E378" s="235"/>
      <c r="F378" s="234"/>
      <c r="G378" s="234"/>
      <c r="H378" s="236"/>
      <c r="I378" s="236"/>
      <c r="W378" s="40"/>
    </row>
    <row r="379" spans="2:23" ht="15.75" customHeight="1">
      <c r="B379" s="3"/>
      <c r="C379" s="234"/>
      <c r="D379" s="234"/>
      <c r="E379" s="235"/>
      <c r="F379" s="234"/>
      <c r="G379" s="234"/>
      <c r="H379" s="236"/>
      <c r="I379" s="236"/>
      <c r="W379" s="40"/>
    </row>
    <row r="380" spans="2:23" ht="15.75" customHeight="1">
      <c r="B380" s="3"/>
      <c r="C380" s="234"/>
      <c r="D380" s="234"/>
      <c r="E380" s="235"/>
      <c r="F380" s="234"/>
      <c r="G380" s="234"/>
      <c r="H380" s="236"/>
      <c r="I380" s="236"/>
      <c r="W380" s="40"/>
    </row>
    <row r="381" spans="2:23" ht="15.75" customHeight="1">
      <c r="B381" s="3"/>
      <c r="C381" s="234"/>
      <c r="D381" s="234"/>
      <c r="E381" s="235"/>
      <c r="F381" s="234"/>
      <c r="G381" s="234"/>
      <c r="H381" s="236"/>
      <c r="I381" s="236"/>
      <c r="W381" s="40"/>
    </row>
    <row r="382" spans="2:23" ht="15.75" customHeight="1">
      <c r="B382" s="3"/>
      <c r="C382" s="234"/>
      <c r="D382" s="234"/>
      <c r="E382" s="235"/>
      <c r="F382" s="234"/>
      <c r="G382" s="234"/>
      <c r="H382" s="236"/>
      <c r="I382" s="236"/>
      <c r="W382" s="40"/>
    </row>
    <row r="383" spans="2:23" ht="15.75" customHeight="1">
      <c r="B383" s="3"/>
      <c r="C383" s="234"/>
      <c r="D383" s="234"/>
      <c r="E383" s="235"/>
      <c r="F383" s="234"/>
      <c r="G383" s="234"/>
      <c r="H383" s="236"/>
      <c r="I383" s="236"/>
      <c r="W383" s="40"/>
    </row>
    <row r="384" spans="2:23" ht="15.75" customHeight="1">
      <c r="B384" s="3"/>
      <c r="C384" s="234"/>
      <c r="D384" s="234"/>
      <c r="E384" s="235"/>
      <c r="F384" s="234"/>
      <c r="G384" s="234"/>
      <c r="H384" s="236"/>
      <c r="I384" s="236"/>
      <c r="W384" s="40"/>
    </row>
    <row r="385" spans="2:23" ht="15.75" customHeight="1">
      <c r="B385" s="3"/>
      <c r="C385" s="234"/>
      <c r="D385" s="234"/>
      <c r="E385" s="235"/>
      <c r="F385" s="234"/>
      <c r="G385" s="234"/>
      <c r="H385" s="236"/>
      <c r="I385" s="236"/>
      <c r="W385" s="40"/>
    </row>
    <row r="386" spans="2:23" ht="15.75" customHeight="1">
      <c r="B386" s="3"/>
      <c r="C386" s="234"/>
      <c r="D386" s="234"/>
      <c r="E386" s="235"/>
      <c r="F386" s="234"/>
      <c r="G386" s="234"/>
      <c r="H386" s="236"/>
      <c r="I386" s="236"/>
      <c r="W386" s="40"/>
    </row>
    <row r="387" spans="2:23" ht="15.75" customHeight="1">
      <c r="B387" s="3"/>
      <c r="C387" s="234"/>
      <c r="D387" s="234"/>
      <c r="E387" s="235"/>
      <c r="F387" s="234"/>
      <c r="G387" s="234"/>
      <c r="H387" s="236"/>
      <c r="I387" s="236"/>
      <c r="W387" s="40"/>
    </row>
    <row r="388" spans="2:23" ht="15.75" customHeight="1">
      <c r="B388" s="3"/>
      <c r="C388" s="234"/>
      <c r="D388" s="234"/>
      <c r="E388" s="235"/>
      <c r="F388" s="234"/>
      <c r="G388" s="234"/>
      <c r="H388" s="236"/>
      <c r="I388" s="236"/>
      <c r="W388" s="40"/>
    </row>
    <row r="389" spans="2:23" ht="15.75" customHeight="1">
      <c r="B389" s="3"/>
      <c r="C389" s="234"/>
      <c r="D389" s="234"/>
      <c r="E389" s="235"/>
      <c r="F389" s="234"/>
      <c r="G389" s="234"/>
      <c r="H389" s="236"/>
      <c r="I389" s="236"/>
      <c r="W389" s="40"/>
    </row>
    <row r="390" spans="2:23" ht="15.75" customHeight="1">
      <c r="B390" s="3"/>
      <c r="C390" s="234"/>
      <c r="D390" s="234"/>
      <c r="E390" s="235"/>
      <c r="F390" s="234"/>
      <c r="G390" s="234"/>
      <c r="H390" s="236"/>
      <c r="I390" s="236"/>
      <c r="W390" s="40"/>
    </row>
    <row r="391" spans="2:23" ht="15.75" customHeight="1">
      <c r="B391" s="3"/>
      <c r="C391" s="234"/>
      <c r="D391" s="234"/>
      <c r="E391" s="235"/>
      <c r="F391" s="234"/>
      <c r="G391" s="234"/>
      <c r="H391" s="236"/>
      <c r="I391" s="236"/>
      <c r="W391" s="40"/>
    </row>
    <row r="392" spans="2:23" ht="15.75" customHeight="1">
      <c r="B392" s="3"/>
      <c r="C392" s="234"/>
      <c r="D392" s="234"/>
      <c r="E392" s="235"/>
      <c r="F392" s="234"/>
      <c r="G392" s="234"/>
      <c r="H392" s="236"/>
      <c r="I392" s="236"/>
      <c r="W392" s="40"/>
    </row>
    <row r="393" spans="2:23" ht="15.75" customHeight="1">
      <c r="B393" s="3"/>
      <c r="C393" s="234"/>
      <c r="D393" s="234"/>
      <c r="E393" s="235"/>
      <c r="F393" s="234"/>
      <c r="G393" s="234"/>
      <c r="H393" s="236"/>
      <c r="I393" s="236"/>
      <c r="W393" s="40"/>
    </row>
    <row r="394" spans="2:23" ht="15.75" customHeight="1">
      <c r="B394" s="3"/>
      <c r="C394" s="234"/>
      <c r="D394" s="234"/>
      <c r="E394" s="235"/>
      <c r="F394" s="234"/>
      <c r="G394" s="234"/>
      <c r="H394" s="236"/>
      <c r="I394" s="236"/>
      <c r="W394" s="40"/>
    </row>
    <row r="395" spans="2:23" ht="15.75" customHeight="1">
      <c r="B395" s="3"/>
      <c r="C395" s="234"/>
      <c r="D395" s="234"/>
      <c r="E395" s="235"/>
      <c r="F395" s="234"/>
      <c r="G395" s="234"/>
      <c r="H395" s="236"/>
      <c r="I395" s="236"/>
      <c r="W395" s="40"/>
    </row>
    <row r="396" spans="2:23" ht="15.75" customHeight="1">
      <c r="B396" s="3"/>
      <c r="C396" s="234"/>
      <c r="D396" s="234"/>
      <c r="E396" s="235"/>
      <c r="F396" s="234"/>
      <c r="G396" s="234"/>
      <c r="H396" s="236"/>
      <c r="I396" s="236"/>
      <c r="W396" s="40"/>
    </row>
    <row r="397" spans="2:23" ht="15.75" customHeight="1">
      <c r="B397" s="3"/>
      <c r="C397" s="234"/>
      <c r="D397" s="234"/>
      <c r="E397" s="235"/>
      <c r="F397" s="234"/>
      <c r="G397" s="234"/>
      <c r="H397" s="236"/>
      <c r="I397" s="236"/>
      <c r="W397" s="40"/>
    </row>
    <row r="398" spans="2:23" ht="15.75" customHeight="1">
      <c r="B398" s="3"/>
      <c r="C398" s="234"/>
      <c r="D398" s="234"/>
      <c r="E398" s="235"/>
      <c r="F398" s="234"/>
      <c r="G398" s="234"/>
      <c r="H398" s="236"/>
      <c r="I398" s="236"/>
      <c r="W398" s="40"/>
    </row>
    <row r="399" spans="2:23" ht="15.75" customHeight="1">
      <c r="B399" s="3"/>
      <c r="C399" s="234"/>
      <c r="D399" s="234"/>
      <c r="E399" s="235"/>
      <c r="F399" s="234"/>
      <c r="G399" s="234"/>
      <c r="H399" s="236"/>
      <c r="I399" s="236"/>
      <c r="W399" s="40"/>
    </row>
    <row r="400" spans="2:23" ht="15.75" customHeight="1">
      <c r="B400" s="3"/>
      <c r="C400" s="234"/>
      <c r="D400" s="234"/>
      <c r="E400" s="235"/>
      <c r="F400" s="234"/>
      <c r="G400" s="234"/>
      <c r="H400" s="236"/>
      <c r="I400" s="236"/>
      <c r="W400" s="40"/>
    </row>
    <row r="401" spans="2:23" ht="15.75" customHeight="1">
      <c r="B401" s="3"/>
      <c r="C401" s="234"/>
      <c r="D401" s="234"/>
      <c r="E401" s="235"/>
      <c r="F401" s="234"/>
      <c r="G401" s="234"/>
      <c r="H401" s="236"/>
      <c r="I401" s="236"/>
      <c r="W401" s="40"/>
    </row>
    <row r="402" spans="2:23" ht="15.75" customHeight="1">
      <c r="B402" s="3"/>
      <c r="C402" s="234"/>
      <c r="D402" s="234"/>
      <c r="E402" s="235"/>
      <c r="F402" s="234"/>
      <c r="G402" s="234"/>
      <c r="H402" s="236"/>
      <c r="I402" s="236"/>
      <c r="W402" s="40"/>
    </row>
    <row r="403" spans="2:23" ht="15.75" customHeight="1">
      <c r="B403" s="3"/>
      <c r="C403" s="234"/>
      <c r="D403" s="234"/>
      <c r="E403" s="235"/>
      <c r="F403" s="234"/>
      <c r="G403" s="234"/>
      <c r="H403" s="236"/>
      <c r="I403" s="236"/>
      <c r="W403" s="40"/>
    </row>
    <row r="404" spans="2:23" ht="15.75" customHeight="1">
      <c r="B404" s="3"/>
      <c r="C404" s="234"/>
      <c r="D404" s="234"/>
      <c r="E404" s="235"/>
      <c r="F404" s="234"/>
      <c r="G404" s="234"/>
      <c r="H404" s="236"/>
      <c r="I404" s="236"/>
      <c r="W404" s="40"/>
    </row>
    <row r="405" spans="2:23" ht="15.75" customHeight="1">
      <c r="B405" s="3"/>
      <c r="C405" s="234"/>
      <c r="D405" s="234"/>
      <c r="E405" s="235"/>
      <c r="F405" s="234"/>
      <c r="G405" s="234"/>
      <c r="H405" s="236"/>
      <c r="I405" s="236"/>
      <c r="W405" s="40"/>
    </row>
    <row r="406" spans="2:23" ht="15.75" customHeight="1">
      <c r="B406" s="3"/>
      <c r="C406" s="234"/>
      <c r="D406" s="234"/>
      <c r="E406" s="235"/>
      <c r="F406" s="234"/>
      <c r="G406" s="234"/>
      <c r="H406" s="236"/>
      <c r="I406" s="236"/>
      <c r="W406" s="40"/>
    </row>
    <row r="407" spans="2:23" ht="15.75" customHeight="1">
      <c r="B407" s="3"/>
      <c r="C407" s="234"/>
      <c r="D407" s="234"/>
      <c r="E407" s="235"/>
      <c r="F407" s="234"/>
      <c r="G407" s="234"/>
      <c r="H407" s="236"/>
      <c r="I407" s="236"/>
      <c r="W407" s="40"/>
    </row>
    <row r="408" spans="2:23" ht="15.75" customHeight="1">
      <c r="B408" s="3"/>
      <c r="C408" s="234"/>
      <c r="D408" s="234"/>
      <c r="E408" s="235"/>
      <c r="F408" s="234"/>
      <c r="G408" s="234"/>
      <c r="H408" s="236"/>
      <c r="I408" s="236"/>
      <c r="W408" s="40"/>
    </row>
    <row r="409" spans="2:23" ht="15.75" customHeight="1">
      <c r="B409" s="3"/>
      <c r="C409" s="234"/>
      <c r="D409" s="234"/>
      <c r="E409" s="235"/>
      <c r="F409" s="234"/>
      <c r="G409" s="234"/>
      <c r="H409" s="236"/>
      <c r="I409" s="236"/>
      <c r="W409" s="40"/>
    </row>
    <row r="410" spans="2:23" ht="15.75" customHeight="1">
      <c r="B410" s="3"/>
      <c r="C410" s="234"/>
      <c r="D410" s="234"/>
      <c r="E410" s="235"/>
      <c r="F410" s="234"/>
      <c r="G410" s="234"/>
      <c r="H410" s="236"/>
      <c r="I410" s="236"/>
      <c r="W410" s="40"/>
    </row>
    <row r="411" spans="2:23" ht="15.75" customHeight="1">
      <c r="B411" s="3"/>
      <c r="C411" s="234"/>
      <c r="D411" s="234"/>
      <c r="E411" s="235"/>
      <c r="F411" s="234"/>
      <c r="G411" s="234"/>
      <c r="H411" s="236"/>
      <c r="I411" s="236"/>
      <c r="W411" s="40"/>
    </row>
    <row r="412" spans="2:23" ht="15.75" customHeight="1">
      <c r="B412" s="3"/>
      <c r="C412" s="234"/>
      <c r="D412" s="234"/>
      <c r="E412" s="235"/>
      <c r="F412" s="234"/>
      <c r="G412" s="234"/>
      <c r="H412" s="236"/>
      <c r="I412" s="236"/>
      <c r="W412" s="40"/>
    </row>
    <row r="413" spans="2:23" ht="15.75" customHeight="1">
      <c r="B413" s="3"/>
      <c r="C413" s="234"/>
      <c r="D413" s="234"/>
      <c r="E413" s="235"/>
      <c r="F413" s="234"/>
      <c r="G413" s="234"/>
      <c r="H413" s="236"/>
      <c r="I413" s="236"/>
      <c r="W413" s="40"/>
    </row>
    <row r="414" spans="2:23" ht="15.75" customHeight="1">
      <c r="B414" s="3"/>
      <c r="C414" s="234"/>
      <c r="D414" s="234"/>
      <c r="E414" s="235"/>
      <c r="F414" s="234"/>
      <c r="G414" s="234"/>
      <c r="H414" s="236"/>
      <c r="I414" s="236"/>
      <c r="W414" s="40"/>
    </row>
    <row r="415" spans="2:23" ht="15.75" customHeight="1">
      <c r="B415" s="3"/>
      <c r="C415" s="234"/>
      <c r="D415" s="234"/>
      <c r="E415" s="235"/>
      <c r="F415" s="234"/>
      <c r="G415" s="234"/>
      <c r="H415" s="236"/>
      <c r="I415" s="236"/>
      <c r="W415" s="40"/>
    </row>
    <row r="416" spans="2:23" ht="15.75" customHeight="1">
      <c r="B416" s="3"/>
      <c r="C416" s="234"/>
      <c r="D416" s="234"/>
      <c r="E416" s="235"/>
      <c r="F416" s="234"/>
      <c r="G416" s="234"/>
      <c r="H416" s="236"/>
      <c r="I416" s="236"/>
      <c r="W416" s="40"/>
    </row>
    <row r="417" spans="2:23" ht="15.75" customHeight="1">
      <c r="B417" s="3"/>
      <c r="C417" s="234"/>
      <c r="D417" s="234"/>
      <c r="E417" s="235"/>
      <c r="F417" s="234"/>
      <c r="G417" s="234"/>
      <c r="H417" s="236"/>
      <c r="I417" s="236"/>
      <c r="W417" s="40"/>
    </row>
    <row r="418" spans="2:23" ht="15.75" customHeight="1">
      <c r="B418" s="3"/>
      <c r="C418" s="234"/>
      <c r="D418" s="234"/>
      <c r="E418" s="235"/>
      <c r="F418" s="234"/>
      <c r="G418" s="234"/>
      <c r="H418" s="236"/>
      <c r="I418" s="236"/>
      <c r="W418" s="40"/>
    </row>
    <row r="419" spans="2:23" ht="15.75" customHeight="1">
      <c r="B419" s="3"/>
      <c r="C419" s="234"/>
      <c r="D419" s="234"/>
      <c r="E419" s="235"/>
      <c r="F419" s="234"/>
      <c r="G419" s="234"/>
      <c r="H419" s="236"/>
      <c r="I419" s="236"/>
      <c r="W419" s="40"/>
    </row>
    <row r="420" spans="2:23" ht="15.75" customHeight="1">
      <c r="B420" s="3"/>
      <c r="C420" s="234"/>
      <c r="D420" s="234"/>
      <c r="E420" s="235"/>
      <c r="F420" s="234"/>
      <c r="G420" s="234"/>
      <c r="H420" s="236"/>
      <c r="I420" s="236"/>
      <c r="W420" s="40"/>
    </row>
    <row r="421" spans="2:23" ht="15.75" customHeight="1">
      <c r="B421" s="3"/>
      <c r="C421" s="234"/>
      <c r="D421" s="234"/>
      <c r="E421" s="235"/>
      <c r="F421" s="234"/>
      <c r="G421" s="234"/>
      <c r="H421" s="236"/>
      <c r="I421" s="236"/>
      <c r="W421" s="40"/>
    </row>
    <row r="422" spans="2:23" ht="15.75" customHeight="1">
      <c r="B422" s="3"/>
      <c r="C422" s="234"/>
      <c r="D422" s="234"/>
      <c r="E422" s="235"/>
      <c r="F422" s="234"/>
      <c r="G422" s="234"/>
      <c r="H422" s="236"/>
      <c r="I422" s="236"/>
      <c r="W422" s="40"/>
    </row>
    <row r="423" spans="2:23" ht="15.75" customHeight="1">
      <c r="B423" s="3"/>
      <c r="C423" s="234"/>
      <c r="D423" s="234"/>
      <c r="E423" s="235"/>
      <c r="F423" s="234"/>
      <c r="G423" s="234"/>
      <c r="H423" s="236"/>
      <c r="I423" s="236"/>
      <c r="W423" s="40"/>
    </row>
    <row r="424" spans="2:23" ht="15.75" customHeight="1">
      <c r="B424" s="3"/>
      <c r="C424" s="234"/>
      <c r="D424" s="234"/>
      <c r="E424" s="235"/>
      <c r="F424" s="234"/>
      <c r="G424" s="234"/>
      <c r="H424" s="236"/>
      <c r="I424" s="236"/>
      <c r="W424" s="40"/>
    </row>
    <row r="425" spans="2:23" ht="15.75" customHeight="1">
      <c r="B425" s="3"/>
      <c r="C425" s="234"/>
      <c r="D425" s="234"/>
      <c r="E425" s="235"/>
      <c r="F425" s="234"/>
      <c r="G425" s="234"/>
      <c r="H425" s="236"/>
      <c r="I425" s="236"/>
      <c r="W425" s="40"/>
    </row>
    <row r="426" spans="2:23" ht="15.75" customHeight="1">
      <c r="B426" s="3"/>
      <c r="C426" s="234"/>
      <c r="D426" s="234"/>
      <c r="E426" s="235"/>
      <c r="F426" s="234"/>
      <c r="G426" s="234"/>
      <c r="H426" s="236"/>
      <c r="I426" s="236"/>
      <c r="W426" s="40"/>
    </row>
    <row r="427" spans="2:23" ht="15.75" customHeight="1">
      <c r="B427" s="3"/>
      <c r="C427" s="234"/>
      <c r="D427" s="234"/>
      <c r="E427" s="235"/>
      <c r="F427" s="234"/>
      <c r="G427" s="234"/>
      <c r="H427" s="236"/>
      <c r="I427" s="236"/>
      <c r="W427" s="40"/>
    </row>
    <row r="428" spans="2:23" ht="15.75" customHeight="1">
      <c r="B428" s="3"/>
      <c r="C428" s="234"/>
      <c r="D428" s="234"/>
      <c r="E428" s="235"/>
      <c r="F428" s="234"/>
      <c r="G428" s="234"/>
      <c r="H428" s="236"/>
      <c r="I428" s="236"/>
      <c r="W428" s="40"/>
    </row>
    <row r="429" spans="2:23" ht="15.75" customHeight="1">
      <c r="B429" s="3"/>
      <c r="C429" s="234"/>
      <c r="D429" s="234"/>
      <c r="E429" s="235"/>
      <c r="F429" s="234"/>
      <c r="G429" s="234"/>
      <c r="H429" s="236"/>
      <c r="I429" s="236"/>
      <c r="W429" s="40"/>
    </row>
    <row r="430" spans="2:23" ht="15.75" customHeight="1">
      <c r="B430" s="3"/>
      <c r="C430" s="234"/>
      <c r="D430" s="234"/>
      <c r="E430" s="235"/>
      <c r="F430" s="234"/>
      <c r="G430" s="234"/>
      <c r="H430" s="236"/>
      <c r="I430" s="236"/>
      <c r="W430" s="40"/>
    </row>
    <row r="431" spans="2:23" ht="15.75" customHeight="1">
      <c r="B431" s="3"/>
      <c r="C431" s="234"/>
      <c r="D431" s="234"/>
      <c r="E431" s="235"/>
      <c r="F431" s="234"/>
      <c r="G431" s="234"/>
      <c r="H431" s="236"/>
      <c r="I431" s="236"/>
      <c r="W431" s="40"/>
    </row>
    <row r="432" spans="2:23" ht="15.75" customHeight="1">
      <c r="B432" s="3"/>
      <c r="C432" s="234"/>
      <c r="D432" s="234"/>
      <c r="E432" s="235"/>
      <c r="F432" s="234"/>
      <c r="G432" s="234"/>
      <c r="H432" s="236"/>
      <c r="I432" s="236"/>
      <c r="W432" s="40"/>
    </row>
    <row r="433" spans="2:23" ht="15.75" customHeight="1">
      <c r="B433" s="3"/>
      <c r="C433" s="234"/>
      <c r="D433" s="234"/>
      <c r="E433" s="235"/>
      <c r="F433" s="234"/>
      <c r="G433" s="234"/>
      <c r="H433" s="236"/>
      <c r="I433" s="236"/>
      <c r="W433" s="40"/>
    </row>
    <row r="434" spans="2:23" ht="15.75" customHeight="1">
      <c r="B434" s="3"/>
      <c r="C434" s="234"/>
      <c r="D434" s="234"/>
      <c r="E434" s="235"/>
      <c r="F434" s="234"/>
      <c r="G434" s="234"/>
      <c r="H434" s="236"/>
      <c r="I434" s="236"/>
      <c r="W434" s="40"/>
    </row>
    <row r="435" spans="2:23" ht="15.75" customHeight="1">
      <c r="B435" s="3"/>
      <c r="C435" s="234"/>
      <c r="D435" s="234"/>
      <c r="E435" s="235"/>
      <c r="F435" s="234"/>
      <c r="G435" s="234"/>
      <c r="H435" s="236"/>
      <c r="I435" s="236"/>
      <c r="W435" s="40"/>
    </row>
    <row r="436" spans="2:23" ht="15.75" customHeight="1">
      <c r="B436" s="3"/>
      <c r="C436" s="234"/>
      <c r="D436" s="234"/>
      <c r="E436" s="235"/>
      <c r="F436" s="234"/>
      <c r="G436" s="234"/>
      <c r="H436" s="236"/>
      <c r="I436" s="236"/>
      <c r="W436" s="40"/>
    </row>
    <row r="437" spans="2:23" ht="15.75" customHeight="1">
      <c r="B437" s="3"/>
      <c r="C437" s="234"/>
      <c r="D437" s="234"/>
      <c r="E437" s="235"/>
      <c r="F437" s="234"/>
      <c r="G437" s="234"/>
      <c r="H437" s="236"/>
      <c r="I437" s="236"/>
      <c r="W437" s="40"/>
    </row>
    <row r="438" spans="2:23" ht="15.75" customHeight="1">
      <c r="B438" s="3"/>
      <c r="C438" s="234"/>
      <c r="D438" s="234"/>
      <c r="E438" s="235"/>
      <c r="F438" s="234"/>
      <c r="G438" s="234"/>
      <c r="H438" s="236"/>
      <c r="I438" s="236"/>
      <c r="W438" s="40"/>
    </row>
    <row r="439" spans="2:23" ht="15.75" customHeight="1">
      <c r="B439" s="3"/>
      <c r="C439" s="234"/>
      <c r="D439" s="234"/>
      <c r="E439" s="235"/>
      <c r="F439" s="234"/>
      <c r="G439" s="234"/>
      <c r="H439" s="236"/>
      <c r="I439" s="236"/>
      <c r="W439" s="40"/>
    </row>
    <row r="440" spans="2:23" ht="15.75" customHeight="1">
      <c r="B440" s="3"/>
      <c r="C440" s="234"/>
      <c r="D440" s="234"/>
      <c r="E440" s="235"/>
      <c r="F440" s="234"/>
      <c r="G440" s="234"/>
      <c r="H440" s="236"/>
      <c r="I440" s="236"/>
      <c r="W440" s="40"/>
    </row>
    <row r="441" spans="2:23" ht="15.75" customHeight="1">
      <c r="B441" s="3"/>
      <c r="C441" s="234"/>
      <c r="D441" s="234"/>
      <c r="E441" s="235"/>
      <c r="F441" s="234"/>
      <c r="G441" s="234"/>
      <c r="H441" s="236"/>
      <c r="I441" s="236"/>
      <c r="W441" s="40"/>
    </row>
    <row r="442" spans="2:23" ht="15.75" customHeight="1">
      <c r="B442" s="3"/>
      <c r="C442" s="234"/>
      <c r="D442" s="234"/>
      <c r="E442" s="235"/>
      <c r="F442" s="234"/>
      <c r="G442" s="234"/>
      <c r="H442" s="236"/>
      <c r="I442" s="236"/>
      <c r="W442" s="40"/>
    </row>
    <row r="443" spans="2:23" ht="15.75" customHeight="1">
      <c r="B443" s="3"/>
      <c r="C443" s="234"/>
      <c r="D443" s="234"/>
      <c r="E443" s="235"/>
      <c r="F443" s="234"/>
      <c r="G443" s="234"/>
      <c r="H443" s="236"/>
      <c r="I443" s="236"/>
      <c r="W443" s="40"/>
    </row>
    <row r="444" spans="2:23" ht="15.75" customHeight="1">
      <c r="B444" s="3"/>
      <c r="C444" s="234"/>
      <c r="D444" s="234"/>
      <c r="E444" s="235"/>
      <c r="F444" s="234"/>
      <c r="G444" s="234"/>
      <c r="H444" s="236"/>
      <c r="I444" s="236"/>
      <c r="W444" s="40"/>
    </row>
    <row r="445" spans="2:23" ht="15.75" customHeight="1">
      <c r="B445" s="3"/>
      <c r="C445" s="234"/>
      <c r="D445" s="234"/>
      <c r="E445" s="235"/>
      <c r="F445" s="234"/>
      <c r="G445" s="234"/>
      <c r="H445" s="236"/>
      <c r="I445" s="236"/>
      <c r="W445" s="40"/>
    </row>
    <row r="446" spans="2:23" ht="15.75" customHeight="1">
      <c r="B446" s="3"/>
      <c r="C446" s="234"/>
      <c r="D446" s="234"/>
      <c r="E446" s="235"/>
      <c r="F446" s="234"/>
      <c r="G446" s="234"/>
      <c r="H446" s="236"/>
      <c r="I446" s="236"/>
      <c r="W446" s="40"/>
    </row>
    <row r="447" spans="2:23" ht="15.75" customHeight="1">
      <c r="B447" s="3"/>
      <c r="C447" s="234"/>
      <c r="D447" s="234"/>
      <c r="E447" s="235"/>
      <c r="F447" s="234"/>
      <c r="G447" s="234"/>
      <c r="H447" s="236"/>
      <c r="I447" s="236"/>
      <c r="W447" s="40"/>
    </row>
    <row r="448" spans="2:23" ht="15.75" customHeight="1">
      <c r="B448" s="3"/>
      <c r="C448" s="234"/>
      <c r="D448" s="234"/>
      <c r="E448" s="235"/>
      <c r="F448" s="234"/>
      <c r="G448" s="234"/>
      <c r="H448" s="236"/>
      <c r="I448" s="236"/>
      <c r="W448" s="40"/>
    </row>
    <row r="449" spans="2:23" ht="15.75" customHeight="1">
      <c r="B449" s="3"/>
      <c r="C449" s="234"/>
      <c r="D449" s="234"/>
      <c r="E449" s="235"/>
      <c r="F449" s="234"/>
      <c r="G449" s="234"/>
      <c r="H449" s="236"/>
      <c r="I449" s="236"/>
      <c r="W449" s="40"/>
    </row>
    <row r="450" spans="2:23" ht="15.75" customHeight="1">
      <c r="B450" s="3"/>
      <c r="C450" s="234"/>
      <c r="D450" s="234"/>
      <c r="E450" s="235"/>
      <c r="F450" s="234"/>
      <c r="G450" s="234"/>
      <c r="H450" s="236"/>
      <c r="I450" s="236"/>
      <c r="W450" s="40"/>
    </row>
    <row r="451" spans="2:23" ht="15.75" customHeight="1">
      <c r="B451" s="3"/>
      <c r="C451" s="234"/>
      <c r="D451" s="234"/>
      <c r="E451" s="235"/>
      <c r="F451" s="234"/>
      <c r="G451" s="234"/>
      <c r="H451" s="236"/>
      <c r="I451" s="236"/>
      <c r="W451" s="40"/>
    </row>
    <row r="452" spans="2:23" ht="15.75" customHeight="1">
      <c r="B452" s="3"/>
      <c r="C452" s="234"/>
      <c r="D452" s="234"/>
      <c r="E452" s="235"/>
      <c r="F452" s="234"/>
      <c r="G452" s="234"/>
      <c r="H452" s="236"/>
      <c r="I452" s="236"/>
      <c r="W452" s="40"/>
    </row>
    <row r="453" spans="2:23" ht="15.75" customHeight="1">
      <c r="B453" s="3"/>
      <c r="C453" s="234"/>
      <c r="D453" s="234"/>
      <c r="E453" s="235"/>
      <c r="F453" s="234"/>
      <c r="G453" s="234"/>
      <c r="H453" s="236"/>
      <c r="I453" s="236"/>
      <c r="W453" s="40"/>
    </row>
    <row r="454" spans="2:23" ht="15.75" customHeight="1">
      <c r="B454" s="3"/>
      <c r="C454" s="234"/>
      <c r="D454" s="234"/>
      <c r="E454" s="235"/>
      <c r="F454" s="234"/>
      <c r="G454" s="234"/>
      <c r="H454" s="236"/>
      <c r="I454" s="236"/>
      <c r="W454" s="40"/>
    </row>
    <row r="455" spans="2:23" ht="15.75" customHeight="1">
      <c r="B455" s="3"/>
      <c r="C455" s="234"/>
      <c r="D455" s="234"/>
      <c r="E455" s="235"/>
      <c r="F455" s="234"/>
      <c r="G455" s="234"/>
      <c r="H455" s="236"/>
      <c r="I455" s="236"/>
      <c r="W455" s="40"/>
    </row>
    <row r="456" spans="2:23" ht="15.75" customHeight="1">
      <c r="B456" s="3"/>
      <c r="C456" s="234"/>
      <c r="D456" s="234"/>
      <c r="E456" s="235"/>
      <c r="F456" s="234"/>
      <c r="G456" s="234"/>
      <c r="H456" s="236"/>
      <c r="I456" s="236"/>
      <c r="W456" s="40"/>
    </row>
    <row r="457" spans="2:23" ht="15.75" customHeight="1">
      <c r="B457" s="3"/>
      <c r="C457" s="234"/>
      <c r="D457" s="234"/>
      <c r="E457" s="235"/>
      <c r="F457" s="234"/>
      <c r="G457" s="234"/>
      <c r="H457" s="236"/>
      <c r="I457" s="236"/>
      <c r="W457" s="40"/>
    </row>
    <row r="458" spans="2:23" ht="15.75" customHeight="1">
      <c r="B458" s="3"/>
      <c r="C458" s="234"/>
      <c r="D458" s="234"/>
      <c r="E458" s="235"/>
      <c r="F458" s="234"/>
      <c r="G458" s="234"/>
      <c r="H458" s="236"/>
      <c r="I458" s="236"/>
      <c r="W458" s="40"/>
    </row>
    <row r="459" spans="2:23" ht="15.75" customHeight="1">
      <c r="B459" s="3"/>
      <c r="C459" s="234"/>
      <c r="D459" s="234"/>
      <c r="E459" s="235"/>
      <c r="F459" s="234"/>
      <c r="G459" s="234"/>
      <c r="H459" s="236"/>
      <c r="I459" s="236"/>
      <c r="W459" s="40"/>
    </row>
    <row r="460" spans="2:23" ht="15.75" customHeight="1">
      <c r="B460" s="3"/>
      <c r="C460" s="234"/>
      <c r="D460" s="234"/>
      <c r="E460" s="235"/>
      <c r="F460" s="234"/>
      <c r="G460" s="234"/>
      <c r="H460" s="236"/>
      <c r="I460" s="236"/>
      <c r="W460" s="40"/>
    </row>
    <row r="461" spans="2:23" ht="15.75" customHeight="1">
      <c r="B461" s="3"/>
      <c r="C461" s="234"/>
      <c r="D461" s="234"/>
      <c r="E461" s="235"/>
      <c r="F461" s="234"/>
      <c r="G461" s="234"/>
      <c r="H461" s="236"/>
      <c r="I461" s="236"/>
      <c r="W461" s="40"/>
    </row>
    <row r="462" spans="2:23" ht="15.75" customHeight="1">
      <c r="B462" s="3"/>
      <c r="C462" s="234"/>
      <c r="D462" s="234"/>
      <c r="E462" s="235"/>
      <c r="F462" s="234"/>
      <c r="G462" s="234"/>
      <c r="H462" s="236"/>
      <c r="I462" s="236"/>
      <c r="W462" s="40"/>
    </row>
    <row r="463" spans="2:23" ht="15.75" customHeight="1">
      <c r="B463" s="3"/>
      <c r="C463" s="234"/>
      <c r="D463" s="234"/>
      <c r="E463" s="235"/>
      <c r="F463" s="234"/>
      <c r="G463" s="234"/>
      <c r="H463" s="236"/>
      <c r="I463" s="236"/>
      <c r="W463" s="40"/>
    </row>
    <row r="464" spans="2:23" ht="15.75" customHeight="1">
      <c r="B464" s="3"/>
      <c r="C464" s="234"/>
      <c r="D464" s="234"/>
      <c r="E464" s="235"/>
      <c r="F464" s="234"/>
      <c r="G464" s="234"/>
      <c r="H464" s="236"/>
      <c r="I464" s="236"/>
      <c r="W464" s="40"/>
    </row>
    <row r="465" spans="2:23" ht="15.75" customHeight="1">
      <c r="B465" s="3"/>
      <c r="C465" s="234"/>
      <c r="D465" s="234"/>
      <c r="E465" s="235"/>
      <c r="F465" s="234"/>
      <c r="G465" s="234"/>
      <c r="H465" s="236"/>
      <c r="I465" s="236"/>
      <c r="W465" s="40"/>
    </row>
    <row r="466" spans="2:23" ht="15.75" customHeight="1">
      <c r="B466" s="3"/>
      <c r="C466" s="234"/>
      <c r="D466" s="234"/>
      <c r="E466" s="235"/>
      <c r="F466" s="234"/>
      <c r="G466" s="234"/>
      <c r="H466" s="236"/>
      <c r="I466" s="236"/>
      <c r="W466" s="40"/>
    </row>
    <row r="467" spans="2:23" ht="15.75" customHeight="1">
      <c r="B467" s="3"/>
      <c r="C467" s="234"/>
      <c r="D467" s="234"/>
      <c r="E467" s="235"/>
      <c r="F467" s="234"/>
      <c r="G467" s="234"/>
      <c r="H467" s="236"/>
      <c r="I467" s="236"/>
      <c r="W467" s="40"/>
    </row>
    <row r="468" spans="2:23" ht="15.75" customHeight="1">
      <c r="B468" s="3"/>
      <c r="C468" s="234"/>
      <c r="D468" s="234"/>
      <c r="E468" s="235"/>
      <c r="F468" s="234"/>
      <c r="G468" s="234"/>
      <c r="H468" s="236"/>
      <c r="I468" s="236"/>
      <c r="W468" s="40"/>
    </row>
    <row r="469" spans="2:23" ht="15.75" customHeight="1">
      <c r="B469" s="3"/>
      <c r="C469" s="234"/>
      <c r="D469" s="234"/>
      <c r="E469" s="235"/>
      <c r="F469" s="234"/>
      <c r="G469" s="234"/>
      <c r="H469" s="236"/>
      <c r="I469" s="236"/>
      <c r="W469" s="40"/>
    </row>
    <row r="470" spans="2:23" ht="15.75" customHeight="1">
      <c r="B470" s="3"/>
      <c r="C470" s="234"/>
      <c r="D470" s="234"/>
      <c r="E470" s="235"/>
      <c r="F470" s="234"/>
      <c r="G470" s="234"/>
      <c r="H470" s="236"/>
      <c r="I470" s="236"/>
      <c r="W470" s="40"/>
    </row>
    <row r="471" spans="2:23" ht="15.75" customHeight="1">
      <c r="B471" s="3"/>
      <c r="C471" s="234"/>
      <c r="D471" s="234"/>
      <c r="E471" s="235"/>
      <c r="F471" s="234"/>
      <c r="G471" s="234"/>
      <c r="H471" s="236"/>
      <c r="I471" s="236"/>
      <c r="W471" s="40"/>
    </row>
    <row r="472" spans="2:23" ht="15.75" customHeight="1">
      <c r="B472" s="3"/>
      <c r="C472" s="234"/>
      <c r="D472" s="234"/>
      <c r="E472" s="235"/>
      <c r="F472" s="234"/>
      <c r="G472" s="234"/>
      <c r="H472" s="236"/>
      <c r="I472" s="236"/>
      <c r="W472" s="40"/>
    </row>
    <row r="473" spans="2:23" ht="15.75" customHeight="1">
      <c r="B473" s="3"/>
      <c r="C473" s="234"/>
      <c r="D473" s="234"/>
      <c r="E473" s="235"/>
      <c r="F473" s="234"/>
      <c r="G473" s="234"/>
      <c r="H473" s="236"/>
      <c r="I473" s="236"/>
      <c r="W473" s="40"/>
    </row>
    <row r="474" spans="2:23" ht="15.75" customHeight="1">
      <c r="B474" s="3"/>
      <c r="C474" s="234"/>
      <c r="D474" s="234"/>
      <c r="E474" s="235"/>
      <c r="F474" s="234"/>
      <c r="G474" s="234"/>
      <c r="H474" s="236"/>
      <c r="I474" s="236"/>
      <c r="W474" s="40"/>
    </row>
    <row r="475" spans="2:23" ht="15.75" customHeight="1">
      <c r="B475" s="3"/>
      <c r="C475" s="234"/>
      <c r="D475" s="234"/>
      <c r="E475" s="235"/>
      <c r="F475" s="234"/>
      <c r="G475" s="234"/>
      <c r="H475" s="236"/>
      <c r="I475" s="236"/>
      <c r="W475" s="40"/>
    </row>
    <row r="476" spans="2:23" ht="15.75" customHeight="1">
      <c r="B476" s="3"/>
      <c r="C476" s="234"/>
      <c r="D476" s="234"/>
      <c r="E476" s="235"/>
      <c r="F476" s="234"/>
      <c r="G476" s="234"/>
      <c r="H476" s="236"/>
      <c r="I476" s="236"/>
      <c r="W476" s="40"/>
    </row>
    <row r="477" spans="2:23" ht="15.75" customHeight="1">
      <c r="B477" s="3"/>
      <c r="C477" s="234"/>
      <c r="D477" s="234"/>
      <c r="E477" s="235"/>
      <c r="F477" s="234"/>
      <c r="G477" s="234"/>
      <c r="H477" s="236"/>
      <c r="I477" s="236"/>
      <c r="W477" s="40"/>
    </row>
    <row r="478" spans="2:23" ht="15.75" customHeight="1">
      <c r="B478" s="3"/>
      <c r="C478" s="234"/>
      <c r="D478" s="234"/>
      <c r="E478" s="235"/>
      <c r="F478" s="234"/>
      <c r="G478" s="234"/>
      <c r="H478" s="236"/>
      <c r="I478" s="236"/>
      <c r="W478" s="40"/>
    </row>
    <row r="479" spans="2:23" ht="15.75" customHeight="1">
      <c r="B479" s="3"/>
      <c r="C479" s="234"/>
      <c r="D479" s="234"/>
      <c r="E479" s="235"/>
      <c r="F479" s="234"/>
      <c r="G479" s="234"/>
      <c r="H479" s="236"/>
      <c r="I479" s="236"/>
      <c r="W479" s="40"/>
    </row>
    <row r="480" spans="2:23" ht="15.75" customHeight="1">
      <c r="B480" s="3"/>
      <c r="C480" s="234"/>
      <c r="D480" s="234"/>
      <c r="E480" s="235"/>
      <c r="F480" s="234"/>
      <c r="G480" s="234"/>
      <c r="H480" s="236"/>
      <c r="I480" s="236"/>
      <c r="W480" s="40"/>
    </row>
    <row r="481" spans="2:23" ht="15.75" customHeight="1">
      <c r="B481" s="3"/>
      <c r="C481" s="234"/>
      <c r="D481" s="234"/>
      <c r="E481" s="235"/>
      <c r="F481" s="234"/>
      <c r="G481" s="234"/>
      <c r="H481" s="236"/>
      <c r="I481" s="236"/>
      <c r="W481" s="40"/>
    </row>
    <row r="482" spans="2:23" ht="15.75" customHeight="1">
      <c r="B482" s="3"/>
      <c r="C482" s="234"/>
      <c r="D482" s="234"/>
      <c r="E482" s="235"/>
      <c r="F482" s="234"/>
      <c r="G482" s="234"/>
      <c r="H482" s="236"/>
      <c r="I482" s="236"/>
      <c r="W482" s="40"/>
    </row>
    <row r="483" spans="2:23" ht="15.75" customHeight="1">
      <c r="B483" s="3"/>
      <c r="C483" s="234"/>
      <c r="D483" s="234"/>
      <c r="E483" s="235"/>
      <c r="F483" s="234"/>
      <c r="G483" s="234"/>
      <c r="H483" s="236"/>
      <c r="I483" s="236"/>
      <c r="W483" s="40"/>
    </row>
    <row r="484" spans="2:23" ht="15.75" customHeight="1">
      <c r="B484" s="3"/>
      <c r="C484" s="234"/>
      <c r="D484" s="234"/>
      <c r="E484" s="235"/>
      <c r="F484" s="234"/>
      <c r="G484" s="234"/>
      <c r="H484" s="236"/>
      <c r="I484" s="236"/>
      <c r="W484" s="40"/>
    </row>
    <row r="485" spans="2:23" ht="15.75" customHeight="1">
      <c r="B485" s="3"/>
      <c r="C485" s="234"/>
      <c r="D485" s="234"/>
      <c r="E485" s="235"/>
      <c r="F485" s="234"/>
      <c r="G485" s="234"/>
      <c r="H485" s="236"/>
      <c r="I485" s="236"/>
      <c r="W485" s="40"/>
    </row>
    <row r="486" spans="2:23" ht="15.75" customHeight="1">
      <c r="B486" s="3"/>
      <c r="C486" s="234"/>
      <c r="D486" s="234"/>
      <c r="E486" s="235"/>
      <c r="F486" s="234"/>
      <c r="G486" s="234"/>
      <c r="H486" s="236"/>
      <c r="I486" s="236"/>
      <c r="W486" s="40"/>
    </row>
    <row r="487" spans="2:23" ht="15.75" customHeight="1">
      <c r="B487" s="3"/>
      <c r="C487" s="234"/>
      <c r="D487" s="234"/>
      <c r="E487" s="235"/>
      <c r="F487" s="234"/>
      <c r="G487" s="234"/>
      <c r="H487" s="236"/>
      <c r="I487" s="236"/>
      <c r="W487" s="40"/>
    </row>
    <row r="488" spans="2:23" ht="15.75" customHeight="1">
      <c r="B488" s="3"/>
      <c r="C488" s="234"/>
      <c r="D488" s="234"/>
      <c r="E488" s="235"/>
      <c r="F488" s="234"/>
      <c r="G488" s="234"/>
      <c r="H488" s="236"/>
      <c r="I488" s="236"/>
      <c r="W488" s="40"/>
    </row>
    <row r="489" spans="2:23" ht="15.75" customHeight="1">
      <c r="B489" s="3"/>
      <c r="C489" s="234"/>
      <c r="D489" s="234"/>
      <c r="E489" s="235"/>
      <c r="F489" s="234"/>
      <c r="G489" s="234"/>
      <c r="H489" s="236"/>
      <c r="I489" s="236"/>
      <c r="W489" s="40"/>
    </row>
    <row r="490" spans="2:23" ht="15.75" customHeight="1">
      <c r="B490" s="3"/>
      <c r="C490" s="234"/>
      <c r="D490" s="234"/>
      <c r="E490" s="235"/>
      <c r="F490" s="234"/>
      <c r="G490" s="234"/>
      <c r="H490" s="236"/>
      <c r="I490" s="236"/>
      <c r="W490" s="40"/>
    </row>
    <row r="491" spans="2:23" ht="15.75" customHeight="1">
      <c r="B491" s="3"/>
      <c r="C491" s="234"/>
      <c r="D491" s="234"/>
      <c r="E491" s="235"/>
      <c r="F491" s="234"/>
      <c r="G491" s="234"/>
      <c r="H491" s="236"/>
      <c r="I491" s="236"/>
      <c r="W491" s="40"/>
    </row>
    <row r="492" spans="2:23" ht="15.75" customHeight="1">
      <c r="B492" s="3"/>
      <c r="C492" s="234"/>
      <c r="D492" s="234"/>
      <c r="E492" s="235"/>
      <c r="F492" s="234"/>
      <c r="G492" s="234"/>
      <c r="H492" s="236"/>
      <c r="I492" s="236"/>
      <c r="W492" s="40"/>
    </row>
    <row r="493" spans="2:23" ht="15.75" customHeight="1">
      <c r="B493" s="3"/>
      <c r="C493" s="234"/>
      <c r="D493" s="234"/>
      <c r="E493" s="235"/>
      <c r="F493" s="234"/>
      <c r="G493" s="234"/>
      <c r="H493" s="236"/>
      <c r="I493" s="236"/>
      <c r="W493" s="40"/>
    </row>
    <row r="494" spans="2:23" ht="15.75" customHeight="1">
      <c r="B494" s="3"/>
      <c r="C494" s="234"/>
      <c r="D494" s="234"/>
      <c r="E494" s="235"/>
      <c r="F494" s="234"/>
      <c r="G494" s="234"/>
      <c r="H494" s="236"/>
      <c r="I494" s="236"/>
      <c r="W494" s="40"/>
    </row>
    <row r="495" spans="2:23" ht="15.75" customHeight="1">
      <c r="B495" s="3"/>
      <c r="C495" s="234"/>
      <c r="D495" s="234"/>
      <c r="E495" s="235"/>
      <c r="F495" s="234"/>
      <c r="G495" s="234"/>
      <c r="H495" s="236"/>
      <c r="I495" s="236"/>
      <c r="W495" s="40"/>
    </row>
    <row r="496" spans="2:23" ht="15.75" customHeight="1">
      <c r="B496" s="3"/>
      <c r="C496" s="234"/>
      <c r="D496" s="234"/>
      <c r="E496" s="235"/>
      <c r="F496" s="234"/>
      <c r="G496" s="234"/>
      <c r="H496" s="236"/>
      <c r="I496" s="236"/>
      <c r="W496" s="40"/>
    </row>
    <row r="497" spans="2:23" ht="15.75" customHeight="1">
      <c r="B497" s="3"/>
      <c r="C497" s="234"/>
      <c r="D497" s="234"/>
      <c r="E497" s="235"/>
      <c r="F497" s="234"/>
      <c r="G497" s="234"/>
      <c r="H497" s="236"/>
      <c r="I497" s="236"/>
      <c r="W497" s="40"/>
    </row>
    <row r="498" spans="2:23" ht="15.75" customHeight="1">
      <c r="B498" s="3"/>
      <c r="C498" s="234"/>
      <c r="D498" s="234"/>
      <c r="E498" s="235"/>
      <c r="F498" s="234"/>
      <c r="G498" s="234"/>
      <c r="H498" s="236"/>
      <c r="I498" s="236"/>
      <c r="W498" s="40"/>
    </row>
    <row r="499" spans="2:23" ht="15.75" customHeight="1">
      <c r="B499" s="3"/>
      <c r="C499" s="234"/>
      <c r="D499" s="234"/>
      <c r="E499" s="235"/>
      <c r="F499" s="234"/>
      <c r="G499" s="234"/>
      <c r="H499" s="236"/>
      <c r="I499" s="236"/>
      <c r="W499" s="40"/>
    </row>
    <row r="500" spans="2:23" ht="15.75" customHeight="1">
      <c r="B500" s="3"/>
      <c r="C500" s="234"/>
      <c r="D500" s="234"/>
      <c r="E500" s="235"/>
      <c r="F500" s="234"/>
      <c r="G500" s="234"/>
      <c r="H500" s="236"/>
      <c r="I500" s="236"/>
      <c r="W500" s="40"/>
    </row>
    <row r="501" spans="2:23" ht="15.75" customHeight="1">
      <c r="B501" s="3"/>
      <c r="C501" s="234"/>
      <c r="D501" s="234"/>
      <c r="E501" s="235"/>
      <c r="F501" s="234"/>
      <c r="G501" s="234"/>
      <c r="H501" s="236"/>
      <c r="I501" s="236"/>
      <c r="W501" s="40"/>
    </row>
    <row r="502" spans="2:23" ht="15.75" customHeight="1">
      <c r="B502" s="3"/>
      <c r="C502" s="234"/>
      <c r="D502" s="234"/>
      <c r="E502" s="235"/>
      <c r="F502" s="234"/>
      <c r="G502" s="234"/>
      <c r="H502" s="236"/>
      <c r="I502" s="236"/>
      <c r="W502" s="40"/>
    </row>
    <row r="503" spans="2:23" ht="15.75" customHeight="1">
      <c r="B503" s="3"/>
      <c r="C503" s="234"/>
      <c r="D503" s="234"/>
      <c r="E503" s="235"/>
      <c r="F503" s="234"/>
      <c r="G503" s="234"/>
      <c r="H503" s="236"/>
      <c r="I503" s="236"/>
      <c r="W503" s="40"/>
    </row>
    <row r="504" spans="2:23" ht="15.75" customHeight="1">
      <c r="B504" s="3"/>
      <c r="C504" s="234"/>
      <c r="D504" s="234"/>
      <c r="E504" s="235"/>
      <c r="F504" s="234"/>
      <c r="G504" s="234"/>
      <c r="H504" s="236"/>
      <c r="I504" s="236"/>
      <c r="W504" s="40"/>
    </row>
    <row r="505" spans="2:23" ht="15.75" customHeight="1">
      <c r="B505" s="3"/>
      <c r="C505" s="234"/>
      <c r="D505" s="234"/>
      <c r="E505" s="235"/>
      <c r="F505" s="234"/>
      <c r="G505" s="234"/>
      <c r="H505" s="236"/>
      <c r="I505" s="236"/>
      <c r="W505" s="40"/>
    </row>
    <row r="506" spans="2:23" ht="15.75" customHeight="1">
      <c r="B506" s="3"/>
      <c r="C506" s="234"/>
      <c r="D506" s="234"/>
      <c r="E506" s="235"/>
      <c r="F506" s="234"/>
      <c r="G506" s="234"/>
      <c r="H506" s="236"/>
      <c r="I506" s="236"/>
      <c r="W506" s="40"/>
    </row>
    <row r="507" spans="2:23" ht="15.75" customHeight="1">
      <c r="B507" s="3"/>
      <c r="C507" s="234"/>
      <c r="D507" s="234"/>
      <c r="E507" s="235"/>
      <c r="F507" s="234"/>
      <c r="G507" s="234"/>
      <c r="H507" s="236"/>
      <c r="I507" s="236"/>
      <c r="W507" s="40"/>
    </row>
    <row r="508" spans="2:23" ht="15.75" customHeight="1">
      <c r="B508" s="3"/>
      <c r="C508" s="234"/>
      <c r="D508" s="234"/>
      <c r="E508" s="235"/>
      <c r="F508" s="234"/>
      <c r="G508" s="234"/>
      <c r="H508" s="236"/>
      <c r="I508" s="236"/>
      <c r="W508" s="40"/>
    </row>
    <row r="509" spans="2:23" ht="15.75" customHeight="1">
      <c r="B509" s="3"/>
      <c r="C509" s="234"/>
      <c r="D509" s="234"/>
      <c r="E509" s="235"/>
      <c r="F509" s="234"/>
      <c r="G509" s="234"/>
      <c r="H509" s="236"/>
      <c r="I509" s="236"/>
      <c r="W509" s="40"/>
    </row>
    <row r="510" spans="2:23" ht="15.75" customHeight="1">
      <c r="B510" s="3"/>
      <c r="C510" s="234"/>
      <c r="D510" s="234"/>
      <c r="E510" s="235"/>
      <c r="F510" s="234"/>
      <c r="G510" s="234"/>
      <c r="H510" s="236"/>
      <c r="I510" s="236"/>
      <c r="W510" s="40"/>
    </row>
    <row r="511" spans="2:23" ht="15.75" customHeight="1">
      <c r="B511" s="3"/>
      <c r="C511" s="234"/>
      <c r="D511" s="234"/>
      <c r="E511" s="235"/>
      <c r="F511" s="234"/>
      <c r="G511" s="234"/>
      <c r="H511" s="236"/>
      <c r="I511" s="236"/>
      <c r="W511" s="40"/>
    </row>
    <row r="512" spans="2:23" ht="15.75" customHeight="1">
      <c r="B512" s="3"/>
      <c r="C512" s="234"/>
      <c r="D512" s="234"/>
      <c r="E512" s="235"/>
      <c r="F512" s="234"/>
      <c r="G512" s="234"/>
      <c r="H512" s="236"/>
      <c r="I512" s="236"/>
      <c r="W512" s="40"/>
    </row>
    <row r="513" spans="2:23" ht="15.75" customHeight="1">
      <c r="B513" s="3"/>
      <c r="C513" s="234"/>
      <c r="D513" s="234"/>
      <c r="E513" s="235"/>
      <c r="F513" s="234"/>
      <c r="G513" s="234"/>
      <c r="H513" s="236"/>
      <c r="I513" s="236"/>
      <c r="W513" s="40"/>
    </row>
    <row r="514" spans="2:23" ht="15.75" customHeight="1">
      <c r="B514" s="3"/>
      <c r="C514" s="234"/>
      <c r="D514" s="234"/>
      <c r="E514" s="235"/>
      <c r="F514" s="234"/>
      <c r="G514" s="234"/>
      <c r="H514" s="236"/>
      <c r="I514" s="236"/>
      <c r="W514" s="40"/>
    </row>
    <row r="515" spans="2:23" ht="15.75" customHeight="1">
      <c r="B515" s="3"/>
      <c r="C515" s="234"/>
      <c r="D515" s="234"/>
      <c r="E515" s="235"/>
      <c r="F515" s="234"/>
      <c r="G515" s="234"/>
      <c r="H515" s="236"/>
      <c r="I515" s="236"/>
      <c r="W515" s="40"/>
    </row>
    <row r="516" spans="2:23" ht="15.75" customHeight="1">
      <c r="B516" s="3"/>
      <c r="C516" s="234"/>
      <c r="D516" s="234"/>
      <c r="E516" s="235"/>
      <c r="F516" s="234"/>
      <c r="G516" s="234"/>
      <c r="H516" s="236"/>
      <c r="I516" s="236"/>
      <c r="W516" s="40"/>
    </row>
    <row r="517" spans="2:23" ht="15.75" customHeight="1">
      <c r="B517" s="3"/>
      <c r="C517" s="234"/>
      <c r="D517" s="234"/>
      <c r="E517" s="235"/>
      <c r="F517" s="234"/>
      <c r="G517" s="234"/>
      <c r="H517" s="236"/>
      <c r="I517" s="236"/>
      <c r="W517" s="40"/>
    </row>
    <row r="518" spans="2:23" ht="15.75" customHeight="1">
      <c r="B518" s="3"/>
      <c r="C518" s="234"/>
      <c r="D518" s="234"/>
      <c r="E518" s="235"/>
      <c r="F518" s="234"/>
      <c r="G518" s="234"/>
      <c r="H518" s="236"/>
      <c r="I518" s="236"/>
      <c r="W518" s="40"/>
    </row>
    <row r="519" spans="2:23" ht="15.75" customHeight="1">
      <c r="B519" s="3"/>
      <c r="C519" s="234"/>
      <c r="D519" s="234"/>
      <c r="E519" s="235"/>
      <c r="F519" s="234"/>
      <c r="G519" s="234"/>
      <c r="H519" s="236"/>
      <c r="I519" s="236"/>
      <c r="W519" s="40"/>
    </row>
    <row r="520" spans="2:23" ht="15.75" customHeight="1">
      <c r="B520" s="3"/>
      <c r="C520" s="234"/>
      <c r="D520" s="234"/>
      <c r="E520" s="235"/>
      <c r="F520" s="234"/>
      <c r="G520" s="234"/>
      <c r="H520" s="236"/>
      <c r="I520" s="236"/>
      <c r="W520" s="40"/>
    </row>
    <row r="521" spans="2:23" ht="15.75" customHeight="1">
      <c r="B521" s="3"/>
      <c r="C521" s="234"/>
      <c r="D521" s="234"/>
      <c r="E521" s="235"/>
      <c r="F521" s="234"/>
      <c r="G521" s="234"/>
      <c r="H521" s="236"/>
      <c r="I521" s="236"/>
      <c r="W521" s="40"/>
    </row>
    <row r="522" spans="2:23" ht="15.75" customHeight="1">
      <c r="B522" s="3"/>
      <c r="C522" s="234"/>
      <c r="D522" s="234"/>
      <c r="E522" s="235"/>
      <c r="F522" s="234"/>
      <c r="G522" s="234"/>
      <c r="H522" s="236"/>
      <c r="I522" s="236"/>
      <c r="W522" s="40"/>
    </row>
    <row r="523" spans="2:23" ht="15.75" customHeight="1">
      <c r="B523" s="3"/>
      <c r="C523" s="234"/>
      <c r="D523" s="234"/>
      <c r="E523" s="235"/>
      <c r="F523" s="234"/>
      <c r="G523" s="234"/>
      <c r="H523" s="236"/>
      <c r="I523" s="236"/>
      <c r="W523" s="40"/>
    </row>
    <row r="524" spans="2:23" ht="15.75" customHeight="1">
      <c r="B524" s="3"/>
      <c r="C524" s="234"/>
      <c r="D524" s="234"/>
      <c r="E524" s="235"/>
      <c r="F524" s="234"/>
      <c r="G524" s="234"/>
      <c r="H524" s="236"/>
      <c r="I524" s="236"/>
      <c r="W524" s="40"/>
    </row>
    <row r="525" spans="2:23" ht="15.75" customHeight="1">
      <c r="B525" s="3"/>
      <c r="C525" s="234"/>
      <c r="D525" s="234"/>
      <c r="E525" s="235"/>
      <c r="F525" s="234"/>
      <c r="G525" s="234"/>
      <c r="H525" s="236"/>
      <c r="I525" s="236"/>
      <c r="W525" s="40"/>
    </row>
    <row r="526" spans="2:23" ht="15.75" customHeight="1">
      <c r="B526" s="3"/>
      <c r="C526" s="234"/>
      <c r="D526" s="234"/>
      <c r="E526" s="235"/>
      <c r="F526" s="234"/>
      <c r="G526" s="234"/>
      <c r="H526" s="236"/>
      <c r="I526" s="236"/>
      <c r="W526" s="40"/>
    </row>
    <row r="527" spans="2:23" ht="15.75" customHeight="1">
      <c r="B527" s="3"/>
      <c r="C527" s="234"/>
      <c r="D527" s="234"/>
      <c r="E527" s="235"/>
      <c r="F527" s="234"/>
      <c r="G527" s="234"/>
      <c r="H527" s="236"/>
      <c r="I527" s="236"/>
      <c r="W527" s="40"/>
    </row>
    <row r="528" spans="2:23" ht="15.75" customHeight="1">
      <c r="B528" s="3"/>
      <c r="C528" s="234"/>
      <c r="D528" s="234"/>
      <c r="E528" s="235"/>
      <c r="F528" s="234"/>
      <c r="G528" s="234"/>
      <c r="H528" s="236"/>
      <c r="I528" s="236"/>
      <c r="W528" s="40"/>
    </row>
    <row r="529" spans="2:23" ht="15.75" customHeight="1">
      <c r="B529" s="3"/>
      <c r="C529" s="234"/>
      <c r="D529" s="234"/>
      <c r="E529" s="235"/>
      <c r="F529" s="234"/>
      <c r="G529" s="234"/>
      <c r="H529" s="236"/>
      <c r="I529" s="236"/>
      <c r="W529" s="40"/>
    </row>
    <row r="530" spans="2:23" ht="15.75" customHeight="1">
      <c r="B530" s="3"/>
      <c r="C530" s="234"/>
      <c r="D530" s="234"/>
      <c r="E530" s="235"/>
      <c r="F530" s="234"/>
      <c r="G530" s="234"/>
      <c r="H530" s="236"/>
      <c r="I530" s="236"/>
      <c r="W530" s="40"/>
    </row>
    <row r="531" spans="2:23" ht="15.75" customHeight="1">
      <c r="B531" s="3"/>
      <c r="C531" s="234"/>
      <c r="D531" s="234"/>
      <c r="E531" s="235"/>
      <c r="F531" s="234"/>
      <c r="G531" s="234"/>
      <c r="H531" s="236"/>
      <c r="I531" s="236"/>
      <c r="W531" s="40"/>
    </row>
    <row r="532" spans="2:23" ht="15.75" customHeight="1">
      <c r="B532" s="3"/>
      <c r="C532" s="234"/>
      <c r="D532" s="234"/>
      <c r="E532" s="235"/>
      <c r="F532" s="234"/>
      <c r="G532" s="234"/>
      <c r="H532" s="236"/>
      <c r="I532" s="236"/>
      <c r="W532" s="40"/>
    </row>
    <row r="533" spans="2:23" ht="15.75" customHeight="1">
      <c r="B533" s="3"/>
      <c r="C533" s="234"/>
      <c r="D533" s="234"/>
      <c r="E533" s="235"/>
      <c r="F533" s="234"/>
      <c r="G533" s="234"/>
      <c r="H533" s="236"/>
      <c r="I533" s="236"/>
      <c r="W533" s="40"/>
    </row>
    <row r="534" spans="2:23" ht="15.75" customHeight="1">
      <c r="B534" s="3"/>
      <c r="C534" s="234"/>
      <c r="D534" s="234"/>
      <c r="E534" s="235"/>
      <c r="F534" s="234"/>
      <c r="G534" s="234"/>
      <c r="H534" s="236"/>
      <c r="I534" s="236"/>
      <c r="W534" s="40"/>
    </row>
    <row r="535" spans="2:23" ht="15.75" customHeight="1">
      <c r="B535" s="3"/>
      <c r="C535" s="234"/>
      <c r="D535" s="234"/>
      <c r="E535" s="235"/>
      <c r="F535" s="234"/>
      <c r="G535" s="234"/>
      <c r="H535" s="236"/>
      <c r="I535" s="236"/>
      <c r="W535" s="40"/>
    </row>
    <row r="536" spans="2:23" ht="15.75" customHeight="1">
      <c r="B536" s="3"/>
      <c r="C536" s="234"/>
      <c r="D536" s="234"/>
      <c r="E536" s="235"/>
      <c r="F536" s="234"/>
      <c r="G536" s="234"/>
      <c r="H536" s="236"/>
      <c r="I536" s="236"/>
      <c r="W536" s="40"/>
    </row>
    <row r="537" spans="2:23" ht="15.75" customHeight="1">
      <c r="B537" s="3"/>
      <c r="C537" s="234"/>
      <c r="D537" s="234"/>
      <c r="E537" s="235"/>
      <c r="F537" s="234"/>
      <c r="G537" s="234"/>
      <c r="H537" s="236"/>
      <c r="I537" s="236"/>
      <c r="W537" s="40"/>
    </row>
    <row r="538" spans="2:23" ht="15.75" customHeight="1">
      <c r="B538" s="3"/>
      <c r="C538" s="234"/>
      <c r="D538" s="234"/>
      <c r="E538" s="235"/>
      <c r="F538" s="234"/>
      <c r="G538" s="234"/>
      <c r="H538" s="236"/>
      <c r="I538" s="236"/>
      <c r="W538" s="40"/>
    </row>
    <row r="539" spans="2:23" ht="15.75" customHeight="1">
      <c r="B539" s="3"/>
      <c r="C539" s="234"/>
      <c r="D539" s="234"/>
      <c r="E539" s="235"/>
      <c r="F539" s="234"/>
      <c r="G539" s="234"/>
      <c r="H539" s="236"/>
      <c r="I539" s="236"/>
      <c r="W539" s="40"/>
    </row>
    <row r="540" spans="2:23" ht="15.75" customHeight="1">
      <c r="B540" s="3"/>
      <c r="C540" s="234"/>
      <c r="D540" s="234"/>
      <c r="E540" s="235"/>
      <c r="F540" s="234"/>
      <c r="G540" s="234"/>
      <c r="H540" s="236"/>
      <c r="I540" s="236"/>
      <c r="W540" s="40"/>
    </row>
    <row r="541" spans="2:23" ht="15.75" customHeight="1">
      <c r="B541" s="3"/>
      <c r="C541" s="234"/>
      <c r="D541" s="234"/>
      <c r="E541" s="235"/>
      <c r="F541" s="234"/>
      <c r="G541" s="234"/>
      <c r="H541" s="236"/>
      <c r="I541" s="236"/>
      <c r="W541" s="40"/>
    </row>
    <row r="542" spans="2:23" ht="15.75" customHeight="1">
      <c r="B542" s="3"/>
      <c r="C542" s="234"/>
      <c r="D542" s="234"/>
      <c r="E542" s="235"/>
      <c r="F542" s="234"/>
      <c r="G542" s="234"/>
      <c r="H542" s="236"/>
      <c r="I542" s="236"/>
      <c r="W542" s="40"/>
    </row>
    <row r="543" spans="2:23" ht="15.75" customHeight="1">
      <c r="B543" s="3"/>
      <c r="C543" s="234"/>
      <c r="D543" s="234"/>
      <c r="E543" s="235"/>
      <c r="F543" s="234"/>
      <c r="G543" s="234"/>
      <c r="H543" s="236"/>
      <c r="I543" s="236"/>
      <c r="W543" s="40"/>
    </row>
    <row r="544" spans="2:23" ht="15.75" customHeight="1">
      <c r="B544" s="3"/>
      <c r="C544" s="234"/>
      <c r="D544" s="234"/>
      <c r="E544" s="235"/>
      <c r="F544" s="234"/>
      <c r="G544" s="234"/>
      <c r="H544" s="236"/>
      <c r="I544" s="236"/>
      <c r="W544" s="40"/>
    </row>
    <row r="545" spans="2:23" ht="15.75" customHeight="1">
      <c r="B545" s="3"/>
      <c r="C545" s="234"/>
      <c r="D545" s="234"/>
      <c r="E545" s="235"/>
      <c r="F545" s="234"/>
      <c r="G545" s="234"/>
      <c r="H545" s="236"/>
      <c r="I545" s="236"/>
      <c r="W545" s="40"/>
    </row>
    <row r="546" spans="2:23" ht="15.75" customHeight="1">
      <c r="B546" s="3"/>
      <c r="C546" s="234"/>
      <c r="D546" s="234"/>
      <c r="E546" s="235"/>
      <c r="F546" s="234"/>
      <c r="G546" s="234"/>
      <c r="H546" s="236"/>
      <c r="I546" s="236"/>
      <c r="W546" s="40"/>
    </row>
    <row r="547" spans="2:23" ht="15.75" customHeight="1">
      <c r="B547" s="3"/>
      <c r="C547" s="234"/>
      <c r="D547" s="234"/>
      <c r="E547" s="235"/>
      <c r="F547" s="234"/>
      <c r="G547" s="234"/>
      <c r="H547" s="236"/>
      <c r="I547" s="236"/>
      <c r="W547" s="40"/>
    </row>
    <row r="548" spans="2:23" ht="15.75" customHeight="1">
      <c r="B548" s="3"/>
      <c r="C548" s="234"/>
      <c r="D548" s="234"/>
      <c r="E548" s="235"/>
      <c r="F548" s="234"/>
      <c r="G548" s="234"/>
      <c r="H548" s="236"/>
      <c r="I548" s="236"/>
      <c r="W548" s="40"/>
    </row>
    <row r="549" spans="2:23" ht="15.75" customHeight="1">
      <c r="B549" s="3"/>
      <c r="C549" s="234"/>
      <c r="D549" s="234"/>
      <c r="E549" s="235"/>
      <c r="F549" s="234"/>
      <c r="G549" s="234"/>
      <c r="H549" s="236"/>
      <c r="I549" s="236"/>
      <c r="W549" s="40"/>
    </row>
    <row r="550" spans="2:23" ht="15.75" customHeight="1">
      <c r="B550" s="3"/>
      <c r="C550" s="234"/>
      <c r="D550" s="234"/>
      <c r="E550" s="235"/>
      <c r="F550" s="234"/>
      <c r="G550" s="234"/>
      <c r="H550" s="236"/>
      <c r="I550" s="236"/>
      <c r="W550" s="40"/>
    </row>
    <row r="551" spans="2:23" ht="15.75" customHeight="1">
      <c r="B551" s="3"/>
      <c r="C551" s="234"/>
      <c r="D551" s="234"/>
      <c r="E551" s="235"/>
      <c r="F551" s="234"/>
      <c r="G551" s="234"/>
      <c r="H551" s="236"/>
      <c r="I551" s="236"/>
      <c r="W551" s="40"/>
    </row>
    <row r="552" spans="2:23" ht="15.75" customHeight="1">
      <c r="B552" s="3"/>
      <c r="C552" s="234"/>
      <c r="D552" s="234"/>
      <c r="E552" s="235"/>
      <c r="F552" s="234"/>
      <c r="G552" s="234"/>
      <c r="H552" s="236"/>
      <c r="I552" s="236"/>
      <c r="W552" s="40"/>
    </row>
    <row r="553" spans="2:23" ht="15.75" customHeight="1">
      <c r="B553" s="3"/>
      <c r="C553" s="234"/>
      <c r="D553" s="234"/>
      <c r="E553" s="235"/>
      <c r="F553" s="234"/>
      <c r="G553" s="234"/>
      <c r="H553" s="236"/>
      <c r="I553" s="236"/>
      <c r="W553" s="40"/>
    </row>
    <row r="554" spans="2:23" ht="15.75" customHeight="1">
      <c r="B554" s="3"/>
      <c r="C554" s="234"/>
      <c r="D554" s="234"/>
      <c r="E554" s="235"/>
      <c r="F554" s="234"/>
      <c r="G554" s="234"/>
      <c r="H554" s="236"/>
      <c r="I554" s="236"/>
      <c r="W554" s="40"/>
    </row>
    <row r="555" spans="2:23" ht="15.75" customHeight="1">
      <c r="B555" s="3"/>
      <c r="C555" s="234"/>
      <c r="D555" s="234"/>
      <c r="E555" s="235"/>
      <c r="F555" s="234"/>
      <c r="G555" s="234"/>
      <c r="H555" s="236"/>
      <c r="I555" s="236"/>
      <c r="W555" s="40"/>
    </row>
    <row r="556" spans="2:23" ht="15.75" customHeight="1">
      <c r="B556" s="3"/>
      <c r="C556" s="234"/>
      <c r="D556" s="234"/>
      <c r="E556" s="235"/>
      <c r="F556" s="234"/>
      <c r="G556" s="234"/>
      <c r="H556" s="236"/>
      <c r="I556" s="236"/>
      <c r="W556" s="40"/>
    </row>
    <row r="557" spans="2:23" ht="15.75" customHeight="1">
      <c r="B557" s="3"/>
      <c r="C557" s="234"/>
      <c r="D557" s="234"/>
      <c r="E557" s="235"/>
      <c r="F557" s="234"/>
      <c r="G557" s="234"/>
      <c r="H557" s="236"/>
      <c r="I557" s="236"/>
      <c r="W557" s="40"/>
    </row>
    <row r="558" spans="2:23" ht="15.75" customHeight="1">
      <c r="B558" s="3"/>
      <c r="C558" s="234"/>
      <c r="D558" s="234"/>
      <c r="E558" s="235"/>
      <c r="F558" s="234"/>
      <c r="G558" s="234"/>
      <c r="H558" s="236"/>
      <c r="I558" s="236"/>
      <c r="W558" s="40"/>
    </row>
    <row r="559" spans="2:23" ht="15.75" customHeight="1">
      <c r="B559" s="3"/>
      <c r="C559" s="234"/>
      <c r="D559" s="234"/>
      <c r="E559" s="235"/>
      <c r="F559" s="234"/>
      <c r="G559" s="234"/>
      <c r="H559" s="236"/>
      <c r="I559" s="236"/>
      <c r="W559" s="40"/>
    </row>
    <row r="560" spans="2:23" ht="15.75" customHeight="1">
      <c r="B560" s="3"/>
      <c r="C560" s="234"/>
      <c r="D560" s="234"/>
      <c r="E560" s="235"/>
      <c r="F560" s="234"/>
      <c r="G560" s="234"/>
      <c r="H560" s="236"/>
      <c r="I560" s="236"/>
      <c r="W560" s="40"/>
    </row>
    <row r="561" spans="2:23" ht="15.75" customHeight="1">
      <c r="B561" s="3"/>
      <c r="C561" s="234"/>
      <c r="D561" s="234"/>
      <c r="E561" s="235"/>
      <c r="F561" s="234"/>
      <c r="G561" s="234"/>
      <c r="H561" s="236"/>
      <c r="I561" s="236"/>
      <c r="W561" s="40"/>
    </row>
    <row r="562" spans="2:23" ht="15.75" customHeight="1">
      <c r="B562" s="3"/>
      <c r="C562" s="234"/>
      <c r="D562" s="234"/>
      <c r="E562" s="235"/>
      <c r="F562" s="234"/>
      <c r="G562" s="234"/>
      <c r="H562" s="236"/>
      <c r="I562" s="236"/>
      <c r="W562" s="40"/>
    </row>
    <row r="563" spans="2:23" ht="15.75" customHeight="1">
      <c r="B563" s="3"/>
      <c r="C563" s="234"/>
      <c r="D563" s="234"/>
      <c r="E563" s="235"/>
      <c r="F563" s="234"/>
      <c r="G563" s="234"/>
      <c r="H563" s="236"/>
      <c r="I563" s="236"/>
      <c r="W563" s="40"/>
    </row>
    <row r="564" spans="2:23" ht="15.75" customHeight="1">
      <c r="B564" s="3"/>
      <c r="C564" s="234"/>
      <c r="D564" s="234"/>
      <c r="E564" s="235"/>
      <c r="F564" s="234"/>
      <c r="G564" s="234"/>
      <c r="H564" s="236"/>
      <c r="I564" s="236"/>
      <c r="W564" s="40"/>
    </row>
    <row r="565" spans="2:23" ht="15.75" customHeight="1">
      <c r="B565" s="3"/>
      <c r="C565" s="234"/>
      <c r="D565" s="234"/>
      <c r="E565" s="235"/>
      <c r="F565" s="234"/>
      <c r="G565" s="234"/>
      <c r="H565" s="236"/>
      <c r="I565" s="236"/>
      <c r="W565" s="40"/>
    </row>
    <row r="566" spans="2:23" ht="15.75" customHeight="1">
      <c r="B566" s="3"/>
      <c r="C566" s="234"/>
      <c r="D566" s="234"/>
      <c r="E566" s="235"/>
      <c r="F566" s="234"/>
      <c r="G566" s="234"/>
      <c r="H566" s="236"/>
      <c r="I566" s="236"/>
      <c r="W566" s="40"/>
    </row>
    <row r="567" spans="2:23" ht="15.75" customHeight="1">
      <c r="B567" s="3"/>
      <c r="C567" s="234"/>
      <c r="D567" s="234"/>
      <c r="E567" s="235"/>
      <c r="F567" s="234"/>
      <c r="G567" s="234"/>
      <c r="H567" s="236"/>
      <c r="I567" s="236"/>
      <c r="W567" s="40"/>
    </row>
    <row r="568" spans="2:23" ht="15.75" customHeight="1">
      <c r="B568" s="3"/>
      <c r="C568" s="234"/>
      <c r="D568" s="234"/>
      <c r="E568" s="235"/>
      <c r="F568" s="234"/>
      <c r="G568" s="234"/>
      <c r="H568" s="236"/>
      <c r="I568" s="236"/>
      <c r="W568" s="40"/>
    </row>
    <row r="569" spans="2:23" ht="15.75" customHeight="1">
      <c r="B569" s="3"/>
      <c r="C569" s="234"/>
      <c r="D569" s="234"/>
      <c r="E569" s="235"/>
      <c r="F569" s="234"/>
      <c r="G569" s="234"/>
      <c r="H569" s="236"/>
      <c r="I569" s="236"/>
      <c r="W569" s="40"/>
    </row>
    <row r="570" spans="2:23" ht="15.75" customHeight="1">
      <c r="B570" s="3"/>
      <c r="C570" s="234"/>
      <c r="D570" s="234"/>
      <c r="E570" s="235"/>
      <c r="F570" s="234"/>
      <c r="G570" s="234"/>
      <c r="H570" s="236"/>
      <c r="I570" s="236"/>
      <c r="W570" s="40"/>
    </row>
    <row r="571" spans="2:23" ht="15.75" customHeight="1">
      <c r="B571" s="3"/>
      <c r="C571" s="234"/>
      <c r="D571" s="234"/>
      <c r="E571" s="235"/>
      <c r="F571" s="234"/>
      <c r="G571" s="234"/>
      <c r="H571" s="236"/>
      <c r="I571" s="236"/>
      <c r="W571" s="40"/>
    </row>
    <row r="572" spans="2:23" ht="15.75" customHeight="1">
      <c r="B572" s="3"/>
      <c r="C572" s="234"/>
      <c r="D572" s="234"/>
      <c r="E572" s="235"/>
      <c r="F572" s="234"/>
      <c r="G572" s="234"/>
      <c r="H572" s="236"/>
      <c r="I572" s="236"/>
      <c r="W572" s="40"/>
    </row>
    <row r="573" spans="2:23" ht="15.75" customHeight="1">
      <c r="B573" s="3"/>
      <c r="C573" s="234"/>
      <c r="D573" s="234"/>
      <c r="E573" s="235"/>
      <c r="F573" s="234"/>
      <c r="G573" s="234"/>
      <c r="H573" s="236"/>
      <c r="I573" s="236"/>
      <c r="W573" s="40"/>
    </row>
    <row r="574" spans="2:23" ht="15.75" customHeight="1">
      <c r="B574" s="3"/>
      <c r="C574" s="234"/>
      <c r="D574" s="234"/>
      <c r="E574" s="235"/>
      <c r="F574" s="234"/>
      <c r="G574" s="234"/>
      <c r="H574" s="236"/>
      <c r="I574" s="236"/>
      <c r="W574" s="40"/>
    </row>
    <row r="575" spans="2:23" ht="15.75" customHeight="1">
      <c r="B575" s="3"/>
      <c r="C575" s="234"/>
      <c r="D575" s="234"/>
      <c r="E575" s="235"/>
      <c r="F575" s="234"/>
      <c r="G575" s="234"/>
      <c r="H575" s="236"/>
      <c r="I575" s="236"/>
      <c r="W575" s="40"/>
    </row>
    <row r="576" spans="2:23" ht="15.75" customHeight="1">
      <c r="B576" s="3"/>
      <c r="C576" s="234"/>
      <c r="D576" s="234"/>
      <c r="E576" s="235"/>
      <c r="F576" s="234"/>
      <c r="G576" s="234"/>
      <c r="H576" s="236"/>
      <c r="I576" s="236"/>
      <c r="W576" s="40"/>
    </row>
    <row r="577" spans="2:23" ht="15.75" customHeight="1">
      <c r="B577" s="3"/>
      <c r="C577" s="234"/>
      <c r="D577" s="234"/>
      <c r="E577" s="235"/>
      <c r="F577" s="234"/>
      <c r="G577" s="234"/>
      <c r="H577" s="236"/>
      <c r="I577" s="236"/>
      <c r="W577" s="40"/>
    </row>
    <row r="578" spans="2:23" ht="15.75" customHeight="1">
      <c r="B578" s="3"/>
      <c r="C578" s="234"/>
      <c r="D578" s="234"/>
      <c r="E578" s="235"/>
      <c r="F578" s="234"/>
      <c r="G578" s="234"/>
      <c r="H578" s="236"/>
      <c r="I578" s="236"/>
      <c r="W578" s="40"/>
    </row>
    <row r="579" spans="2:23" ht="15.75" customHeight="1">
      <c r="B579" s="3"/>
      <c r="C579" s="234"/>
      <c r="D579" s="234"/>
      <c r="E579" s="235"/>
      <c r="F579" s="234"/>
      <c r="G579" s="234"/>
      <c r="H579" s="236"/>
      <c r="I579" s="236"/>
      <c r="W579" s="40"/>
    </row>
    <row r="580" spans="2:23" ht="15.75" customHeight="1">
      <c r="B580" s="3"/>
      <c r="C580" s="234"/>
      <c r="D580" s="234"/>
      <c r="E580" s="235"/>
      <c r="F580" s="234"/>
      <c r="G580" s="234"/>
      <c r="H580" s="236"/>
      <c r="I580" s="236"/>
      <c r="W580" s="40"/>
    </row>
    <row r="581" spans="2:23" ht="15.75" customHeight="1">
      <c r="B581" s="3"/>
      <c r="C581" s="234"/>
      <c r="D581" s="234"/>
      <c r="E581" s="235"/>
      <c r="F581" s="234"/>
      <c r="G581" s="234"/>
      <c r="H581" s="236"/>
      <c r="I581" s="236"/>
      <c r="W581" s="40"/>
    </row>
    <row r="582" spans="2:23" ht="15.75" customHeight="1">
      <c r="B582" s="3"/>
      <c r="C582" s="234"/>
      <c r="D582" s="234"/>
      <c r="E582" s="235"/>
      <c r="F582" s="234"/>
      <c r="G582" s="234"/>
      <c r="H582" s="236"/>
      <c r="I582" s="236"/>
      <c r="W582" s="40"/>
    </row>
    <row r="583" spans="2:23" ht="15.75" customHeight="1">
      <c r="B583" s="3"/>
      <c r="C583" s="234"/>
      <c r="D583" s="234"/>
      <c r="E583" s="235"/>
      <c r="F583" s="234"/>
      <c r="G583" s="234"/>
      <c r="H583" s="236"/>
      <c r="I583" s="236"/>
      <c r="W583" s="40"/>
    </row>
    <row r="584" spans="2:23" ht="15.75" customHeight="1">
      <c r="B584" s="3"/>
      <c r="C584" s="234"/>
      <c r="D584" s="234"/>
      <c r="E584" s="235"/>
      <c r="F584" s="234"/>
      <c r="G584" s="234"/>
      <c r="H584" s="236"/>
      <c r="I584" s="236"/>
      <c r="W584" s="40"/>
    </row>
    <row r="585" spans="2:23" ht="15.75" customHeight="1">
      <c r="B585" s="3"/>
      <c r="C585" s="234"/>
      <c r="D585" s="234"/>
      <c r="E585" s="235"/>
      <c r="F585" s="234"/>
      <c r="G585" s="234"/>
      <c r="H585" s="236"/>
      <c r="I585" s="236"/>
      <c r="W585" s="40"/>
    </row>
    <row r="586" spans="2:23" ht="15.75" customHeight="1">
      <c r="B586" s="3"/>
      <c r="C586" s="234"/>
      <c r="D586" s="234"/>
      <c r="E586" s="235"/>
      <c r="F586" s="234"/>
      <c r="G586" s="234"/>
      <c r="H586" s="236"/>
      <c r="I586" s="236"/>
      <c r="W586" s="40"/>
    </row>
    <row r="587" spans="2:23" ht="15.75" customHeight="1">
      <c r="B587" s="3"/>
      <c r="C587" s="234"/>
      <c r="D587" s="234"/>
      <c r="E587" s="235"/>
      <c r="F587" s="234"/>
      <c r="G587" s="234"/>
      <c r="H587" s="236"/>
      <c r="I587" s="236"/>
      <c r="W587" s="40"/>
    </row>
    <row r="588" spans="2:23" ht="15.75" customHeight="1">
      <c r="B588" s="3"/>
      <c r="C588" s="234"/>
      <c r="D588" s="234"/>
      <c r="E588" s="235"/>
      <c r="F588" s="234"/>
      <c r="G588" s="234"/>
      <c r="H588" s="236"/>
      <c r="I588" s="236"/>
      <c r="W588" s="40"/>
    </row>
    <row r="589" spans="2:23" ht="15.75" customHeight="1">
      <c r="B589" s="3"/>
      <c r="C589" s="234"/>
      <c r="D589" s="234"/>
      <c r="E589" s="235"/>
      <c r="F589" s="234"/>
      <c r="G589" s="234"/>
      <c r="H589" s="236"/>
      <c r="I589" s="236"/>
      <c r="W589" s="40"/>
    </row>
    <row r="590" spans="2:23" ht="15.75" customHeight="1">
      <c r="B590" s="3"/>
      <c r="C590" s="234"/>
      <c r="D590" s="234"/>
      <c r="E590" s="235"/>
      <c r="F590" s="234"/>
      <c r="G590" s="234"/>
      <c r="H590" s="236"/>
      <c r="I590" s="236"/>
      <c r="W590" s="40"/>
    </row>
    <row r="591" spans="2:23" ht="15.75" customHeight="1">
      <c r="B591" s="3"/>
      <c r="C591" s="234"/>
      <c r="D591" s="234"/>
      <c r="E591" s="235"/>
      <c r="F591" s="234"/>
      <c r="G591" s="234"/>
      <c r="H591" s="236"/>
      <c r="I591" s="236"/>
      <c r="W591" s="40"/>
    </row>
    <row r="592" spans="2:23" ht="15.75" customHeight="1">
      <c r="B592" s="3"/>
      <c r="C592" s="234"/>
      <c r="D592" s="234"/>
      <c r="E592" s="235"/>
      <c r="F592" s="234"/>
      <c r="G592" s="234"/>
      <c r="H592" s="236"/>
      <c r="I592" s="236"/>
      <c r="W592" s="40"/>
    </row>
    <row r="593" spans="2:23" ht="15.75" customHeight="1">
      <c r="B593" s="3"/>
      <c r="C593" s="234"/>
      <c r="D593" s="234"/>
      <c r="E593" s="235"/>
      <c r="F593" s="234"/>
      <c r="G593" s="234"/>
      <c r="H593" s="236"/>
      <c r="I593" s="236"/>
      <c r="W593" s="40"/>
    </row>
    <row r="594" spans="2:23" ht="15.75" customHeight="1">
      <c r="B594" s="3"/>
      <c r="C594" s="234"/>
      <c r="D594" s="234"/>
      <c r="E594" s="235"/>
      <c r="F594" s="234"/>
      <c r="G594" s="234"/>
      <c r="H594" s="236"/>
      <c r="I594" s="236"/>
      <c r="W594" s="40"/>
    </row>
    <row r="595" spans="2:23" ht="15.75" customHeight="1">
      <c r="B595" s="3"/>
      <c r="C595" s="234"/>
      <c r="D595" s="234"/>
      <c r="E595" s="235"/>
      <c r="F595" s="234"/>
      <c r="G595" s="234"/>
      <c r="H595" s="236"/>
      <c r="I595" s="236"/>
      <c r="W595" s="40"/>
    </row>
    <row r="596" spans="2:23" ht="15.75" customHeight="1">
      <c r="B596" s="3"/>
      <c r="C596" s="234"/>
      <c r="D596" s="234"/>
      <c r="E596" s="235"/>
      <c r="F596" s="234"/>
      <c r="G596" s="234"/>
      <c r="H596" s="236"/>
      <c r="I596" s="236"/>
      <c r="W596" s="40"/>
    </row>
    <row r="597" spans="2:23" ht="15.75" customHeight="1">
      <c r="B597" s="3"/>
      <c r="C597" s="234"/>
      <c r="D597" s="234"/>
      <c r="E597" s="235"/>
      <c r="F597" s="234"/>
      <c r="G597" s="234"/>
      <c r="H597" s="236"/>
      <c r="I597" s="236"/>
      <c r="W597" s="40"/>
    </row>
    <row r="598" spans="2:23" ht="15.75" customHeight="1">
      <c r="B598" s="3"/>
      <c r="C598" s="234"/>
      <c r="D598" s="234"/>
      <c r="E598" s="235"/>
      <c r="F598" s="234"/>
      <c r="G598" s="234"/>
      <c r="H598" s="236"/>
      <c r="I598" s="236"/>
      <c r="W598" s="40"/>
    </row>
    <row r="599" spans="2:23" ht="15.75" customHeight="1">
      <c r="B599" s="3"/>
      <c r="C599" s="234"/>
      <c r="D599" s="234"/>
      <c r="E599" s="235"/>
      <c r="F599" s="234"/>
      <c r="G599" s="234"/>
      <c r="H599" s="236"/>
      <c r="I599" s="236"/>
      <c r="W599" s="40"/>
    </row>
    <row r="600" spans="2:23" ht="15.75" customHeight="1">
      <c r="B600" s="3"/>
      <c r="C600" s="234"/>
      <c r="D600" s="234"/>
      <c r="E600" s="235"/>
      <c r="F600" s="234"/>
      <c r="G600" s="234"/>
      <c r="H600" s="236"/>
      <c r="I600" s="236"/>
      <c r="W600" s="40"/>
    </row>
    <row r="601" spans="2:23" ht="15.75" customHeight="1">
      <c r="B601" s="3"/>
      <c r="C601" s="234"/>
      <c r="D601" s="234"/>
      <c r="E601" s="235"/>
      <c r="F601" s="234"/>
      <c r="G601" s="234"/>
      <c r="H601" s="236"/>
      <c r="I601" s="236"/>
      <c r="W601" s="40"/>
    </row>
    <row r="602" spans="2:23" ht="15.75" customHeight="1">
      <c r="B602" s="3"/>
      <c r="C602" s="234"/>
      <c r="D602" s="234"/>
      <c r="E602" s="235"/>
      <c r="F602" s="234"/>
      <c r="G602" s="234"/>
      <c r="H602" s="236"/>
      <c r="I602" s="236"/>
      <c r="W602" s="40"/>
    </row>
    <row r="603" spans="2:23" ht="15.75" customHeight="1">
      <c r="B603" s="3"/>
      <c r="C603" s="234"/>
      <c r="D603" s="234"/>
      <c r="E603" s="235"/>
      <c r="F603" s="234"/>
      <c r="G603" s="234"/>
      <c r="H603" s="236"/>
      <c r="I603" s="236"/>
      <c r="W603" s="40"/>
    </row>
    <row r="604" spans="2:23" ht="15.75" customHeight="1">
      <c r="B604" s="3"/>
      <c r="C604" s="234"/>
      <c r="D604" s="234"/>
      <c r="E604" s="235"/>
      <c r="F604" s="234"/>
      <c r="G604" s="234"/>
      <c r="H604" s="236"/>
      <c r="I604" s="236"/>
      <c r="W604" s="40"/>
    </row>
    <row r="605" spans="2:23" ht="15.75" customHeight="1">
      <c r="B605" s="3"/>
      <c r="C605" s="234"/>
      <c r="D605" s="234"/>
      <c r="E605" s="235"/>
      <c r="F605" s="234"/>
      <c r="G605" s="234"/>
      <c r="H605" s="236"/>
      <c r="I605" s="236"/>
      <c r="W605" s="40"/>
    </row>
    <row r="606" spans="2:23" ht="15.75" customHeight="1">
      <c r="B606" s="3"/>
      <c r="C606" s="234"/>
      <c r="D606" s="234"/>
      <c r="E606" s="235"/>
      <c r="F606" s="234"/>
      <c r="G606" s="234"/>
      <c r="H606" s="236"/>
      <c r="I606" s="236"/>
      <c r="W606" s="40"/>
    </row>
    <row r="607" spans="2:23" ht="15.75" customHeight="1">
      <c r="B607" s="3"/>
      <c r="C607" s="234"/>
      <c r="D607" s="234"/>
      <c r="E607" s="235"/>
      <c r="F607" s="234"/>
      <c r="G607" s="234"/>
      <c r="H607" s="236"/>
      <c r="I607" s="236"/>
      <c r="W607" s="40"/>
    </row>
    <row r="608" spans="2:23" ht="15.75" customHeight="1">
      <c r="B608" s="3"/>
      <c r="C608" s="234"/>
      <c r="D608" s="234"/>
      <c r="E608" s="235"/>
      <c r="F608" s="234"/>
      <c r="G608" s="234"/>
      <c r="H608" s="236"/>
      <c r="I608" s="236"/>
      <c r="W608" s="40"/>
    </row>
    <row r="609" spans="2:23" ht="15.75" customHeight="1">
      <c r="B609" s="3"/>
      <c r="C609" s="234"/>
      <c r="D609" s="234"/>
      <c r="E609" s="235"/>
      <c r="F609" s="234"/>
      <c r="G609" s="234"/>
      <c r="H609" s="236"/>
      <c r="I609" s="236"/>
      <c r="W609" s="40"/>
    </row>
    <row r="610" spans="2:23" ht="15.75" customHeight="1">
      <c r="B610" s="3"/>
      <c r="C610" s="234"/>
      <c r="D610" s="234"/>
      <c r="E610" s="235"/>
      <c r="F610" s="234"/>
      <c r="G610" s="234"/>
      <c r="H610" s="236"/>
      <c r="I610" s="236"/>
      <c r="W610" s="40"/>
    </row>
    <row r="611" spans="2:23" ht="15.75" customHeight="1">
      <c r="B611" s="3"/>
      <c r="C611" s="234"/>
      <c r="D611" s="234"/>
      <c r="E611" s="235"/>
      <c r="F611" s="234"/>
      <c r="G611" s="234"/>
      <c r="H611" s="236"/>
      <c r="I611" s="236"/>
      <c r="W611" s="40"/>
    </row>
    <row r="612" spans="2:23" ht="15.75" customHeight="1">
      <c r="B612" s="3"/>
      <c r="C612" s="234"/>
      <c r="D612" s="234"/>
      <c r="E612" s="235"/>
      <c r="F612" s="234"/>
      <c r="G612" s="234"/>
      <c r="H612" s="236"/>
      <c r="I612" s="236"/>
      <c r="W612" s="40"/>
    </row>
    <row r="613" spans="2:23" ht="15.75" customHeight="1">
      <c r="B613" s="3"/>
      <c r="C613" s="234"/>
      <c r="D613" s="234"/>
      <c r="E613" s="235"/>
      <c r="F613" s="234"/>
      <c r="G613" s="234"/>
      <c r="H613" s="236"/>
      <c r="I613" s="236"/>
      <c r="W613" s="40"/>
    </row>
    <row r="614" spans="2:23" ht="15.75" customHeight="1">
      <c r="B614" s="3"/>
      <c r="C614" s="234"/>
      <c r="D614" s="234"/>
      <c r="E614" s="235"/>
      <c r="F614" s="234"/>
      <c r="G614" s="234"/>
      <c r="H614" s="236"/>
      <c r="I614" s="236"/>
      <c r="W614" s="40"/>
    </row>
    <row r="615" spans="2:23" ht="15.75" customHeight="1">
      <c r="B615" s="3"/>
      <c r="C615" s="234"/>
      <c r="D615" s="234"/>
      <c r="E615" s="235"/>
      <c r="F615" s="234"/>
      <c r="G615" s="234"/>
      <c r="H615" s="236"/>
      <c r="I615" s="236"/>
      <c r="W615" s="40"/>
    </row>
    <row r="616" spans="2:23" ht="15.75" customHeight="1">
      <c r="B616" s="3"/>
      <c r="C616" s="234"/>
      <c r="D616" s="234"/>
      <c r="E616" s="235"/>
      <c r="F616" s="234"/>
      <c r="G616" s="234"/>
      <c r="H616" s="236"/>
      <c r="I616" s="236"/>
      <c r="W616" s="40"/>
    </row>
    <row r="617" spans="2:23" ht="15.75" customHeight="1">
      <c r="B617" s="3"/>
      <c r="C617" s="234"/>
      <c r="D617" s="234"/>
      <c r="E617" s="235"/>
      <c r="F617" s="234"/>
      <c r="G617" s="234"/>
      <c r="H617" s="236"/>
      <c r="I617" s="236"/>
      <c r="W617" s="40"/>
    </row>
    <row r="618" spans="2:23" ht="15.75" customHeight="1">
      <c r="B618" s="3"/>
      <c r="C618" s="234"/>
      <c r="D618" s="234"/>
      <c r="E618" s="235"/>
      <c r="F618" s="234"/>
      <c r="G618" s="234"/>
      <c r="H618" s="236"/>
      <c r="I618" s="236"/>
      <c r="W618" s="40"/>
    </row>
    <row r="619" spans="2:23" ht="15.75" customHeight="1">
      <c r="B619" s="3"/>
      <c r="C619" s="234"/>
      <c r="D619" s="234"/>
      <c r="E619" s="235"/>
      <c r="F619" s="234"/>
      <c r="G619" s="234"/>
      <c r="H619" s="236"/>
      <c r="I619" s="236"/>
      <c r="W619" s="40"/>
    </row>
    <row r="620" spans="2:23" ht="15.75" customHeight="1">
      <c r="B620" s="3"/>
      <c r="C620" s="234"/>
      <c r="D620" s="234"/>
      <c r="E620" s="235"/>
      <c r="F620" s="234"/>
      <c r="G620" s="234"/>
      <c r="H620" s="236"/>
      <c r="I620" s="236"/>
      <c r="W620" s="40"/>
    </row>
    <row r="621" spans="2:23" ht="15.75" customHeight="1">
      <c r="B621" s="3"/>
      <c r="C621" s="234"/>
      <c r="D621" s="234"/>
      <c r="E621" s="235"/>
      <c r="F621" s="234"/>
      <c r="G621" s="234"/>
      <c r="H621" s="236"/>
      <c r="I621" s="236"/>
      <c r="W621" s="40"/>
    </row>
    <row r="622" spans="2:23" ht="15.75" customHeight="1">
      <c r="B622" s="3"/>
      <c r="C622" s="234"/>
      <c r="D622" s="234"/>
      <c r="E622" s="235"/>
      <c r="F622" s="234"/>
      <c r="G622" s="234"/>
      <c r="H622" s="236"/>
      <c r="I622" s="236"/>
      <c r="W622" s="40"/>
    </row>
    <row r="623" spans="2:23" ht="15.75" customHeight="1">
      <c r="B623" s="3"/>
      <c r="C623" s="234"/>
      <c r="D623" s="234"/>
      <c r="E623" s="235"/>
      <c r="F623" s="234"/>
      <c r="G623" s="234"/>
      <c r="H623" s="236"/>
      <c r="I623" s="236"/>
      <c r="W623" s="40"/>
    </row>
    <row r="624" spans="2:23" ht="15.75" customHeight="1">
      <c r="B624" s="3"/>
      <c r="C624" s="234"/>
      <c r="D624" s="234"/>
      <c r="E624" s="235"/>
      <c r="F624" s="234"/>
      <c r="G624" s="234"/>
      <c r="H624" s="236"/>
      <c r="I624" s="236"/>
      <c r="W624" s="40"/>
    </row>
    <row r="625" spans="2:23" ht="15.75" customHeight="1">
      <c r="B625" s="3"/>
      <c r="C625" s="234"/>
      <c r="D625" s="234"/>
      <c r="E625" s="235"/>
      <c r="F625" s="234"/>
      <c r="G625" s="234"/>
      <c r="H625" s="236"/>
      <c r="I625" s="236"/>
      <c r="W625" s="40"/>
    </row>
    <row r="626" spans="2:23" ht="15.75" customHeight="1">
      <c r="B626" s="3"/>
      <c r="C626" s="234"/>
      <c r="D626" s="234"/>
      <c r="E626" s="235"/>
      <c r="F626" s="234"/>
      <c r="G626" s="234"/>
      <c r="H626" s="236"/>
      <c r="I626" s="236"/>
      <c r="W626" s="40"/>
    </row>
    <row r="627" spans="2:23" ht="15.75" customHeight="1">
      <c r="B627" s="3"/>
      <c r="C627" s="234"/>
      <c r="D627" s="234"/>
      <c r="E627" s="235"/>
      <c r="F627" s="234"/>
      <c r="G627" s="234"/>
      <c r="H627" s="236"/>
      <c r="I627" s="236"/>
      <c r="W627" s="40"/>
    </row>
    <row r="628" spans="2:23" ht="15.75" customHeight="1">
      <c r="B628" s="3"/>
      <c r="C628" s="234"/>
      <c r="D628" s="234"/>
      <c r="E628" s="235"/>
      <c r="F628" s="234"/>
      <c r="G628" s="234"/>
      <c r="H628" s="236"/>
      <c r="I628" s="236"/>
      <c r="W628" s="40"/>
    </row>
    <row r="629" spans="2:23" ht="15.75" customHeight="1">
      <c r="B629" s="3"/>
      <c r="C629" s="234"/>
      <c r="D629" s="234"/>
      <c r="E629" s="235"/>
      <c r="F629" s="234"/>
      <c r="G629" s="234"/>
      <c r="H629" s="236"/>
      <c r="I629" s="236"/>
      <c r="W629" s="40"/>
    </row>
    <row r="630" spans="2:23" ht="15.75" customHeight="1">
      <c r="B630" s="3"/>
      <c r="C630" s="234"/>
      <c r="D630" s="234"/>
      <c r="E630" s="235"/>
      <c r="F630" s="234"/>
      <c r="G630" s="234"/>
      <c r="H630" s="236"/>
      <c r="I630" s="236"/>
      <c r="W630" s="40"/>
    </row>
    <row r="631" spans="2:23" ht="15.75" customHeight="1">
      <c r="B631" s="3"/>
      <c r="C631" s="234"/>
      <c r="D631" s="234"/>
      <c r="E631" s="235"/>
      <c r="F631" s="234"/>
      <c r="G631" s="234"/>
      <c r="H631" s="236"/>
      <c r="I631" s="236"/>
      <c r="W631" s="40"/>
    </row>
    <row r="632" spans="2:23" ht="15.75" customHeight="1">
      <c r="B632" s="3"/>
      <c r="C632" s="234"/>
      <c r="D632" s="234"/>
      <c r="E632" s="235"/>
      <c r="F632" s="234"/>
      <c r="G632" s="234"/>
      <c r="H632" s="236"/>
      <c r="I632" s="236"/>
      <c r="W632" s="40"/>
    </row>
    <row r="633" spans="2:23" ht="15.75" customHeight="1">
      <c r="B633" s="3"/>
      <c r="C633" s="234"/>
      <c r="D633" s="234"/>
      <c r="E633" s="235"/>
      <c r="F633" s="234"/>
      <c r="G633" s="234"/>
      <c r="H633" s="236"/>
      <c r="I633" s="236"/>
      <c r="W633" s="40"/>
    </row>
    <row r="634" spans="2:23" ht="15.75" customHeight="1">
      <c r="B634" s="3"/>
      <c r="C634" s="234"/>
      <c r="D634" s="234"/>
      <c r="E634" s="235"/>
      <c r="F634" s="234"/>
      <c r="G634" s="234"/>
      <c r="H634" s="236"/>
      <c r="I634" s="236"/>
      <c r="W634" s="40"/>
    </row>
    <row r="635" spans="2:23" ht="15.75" customHeight="1">
      <c r="B635" s="3"/>
      <c r="C635" s="234"/>
      <c r="D635" s="234"/>
      <c r="E635" s="235"/>
      <c r="F635" s="234"/>
      <c r="G635" s="234"/>
      <c r="H635" s="236"/>
      <c r="I635" s="236"/>
      <c r="W635" s="40"/>
    </row>
    <row r="636" spans="2:23" ht="15.75" customHeight="1">
      <c r="B636" s="3"/>
      <c r="C636" s="234"/>
      <c r="D636" s="234"/>
      <c r="E636" s="235"/>
      <c r="F636" s="234"/>
      <c r="G636" s="234"/>
      <c r="H636" s="236"/>
      <c r="I636" s="236"/>
      <c r="W636" s="40"/>
    </row>
    <row r="637" spans="2:23" ht="15.75" customHeight="1">
      <c r="B637" s="3"/>
      <c r="C637" s="234"/>
      <c r="D637" s="234"/>
      <c r="E637" s="235"/>
      <c r="F637" s="234"/>
      <c r="G637" s="234"/>
      <c r="H637" s="236"/>
      <c r="I637" s="236"/>
      <c r="W637" s="40"/>
    </row>
    <row r="638" spans="2:23" ht="15.75" customHeight="1">
      <c r="B638" s="3"/>
      <c r="C638" s="234"/>
      <c r="D638" s="234"/>
      <c r="E638" s="235"/>
      <c r="F638" s="234"/>
      <c r="G638" s="234"/>
      <c r="H638" s="236"/>
      <c r="I638" s="236"/>
      <c r="W638" s="40"/>
    </row>
    <row r="639" spans="2:23" ht="15.75" customHeight="1">
      <c r="B639" s="3"/>
      <c r="C639" s="234"/>
      <c r="D639" s="234"/>
      <c r="E639" s="235"/>
      <c r="F639" s="234"/>
      <c r="G639" s="234"/>
      <c r="H639" s="236"/>
      <c r="I639" s="236"/>
      <c r="W639" s="40"/>
    </row>
    <row r="640" spans="2:23" ht="15.75" customHeight="1">
      <c r="B640" s="3"/>
      <c r="C640" s="234"/>
      <c r="D640" s="234"/>
      <c r="E640" s="235"/>
      <c r="F640" s="234"/>
      <c r="G640" s="234"/>
      <c r="H640" s="236"/>
      <c r="I640" s="236"/>
      <c r="W640" s="40"/>
    </row>
    <row r="641" spans="2:23" ht="15.75" customHeight="1">
      <c r="B641" s="3"/>
      <c r="C641" s="234"/>
      <c r="D641" s="234"/>
      <c r="E641" s="235"/>
      <c r="F641" s="234"/>
      <c r="G641" s="234"/>
      <c r="H641" s="236"/>
      <c r="I641" s="236"/>
      <c r="W641" s="40"/>
    </row>
    <row r="642" spans="2:23" ht="15.75" customHeight="1">
      <c r="B642" s="3"/>
      <c r="C642" s="234"/>
      <c r="D642" s="234"/>
      <c r="E642" s="235"/>
      <c r="F642" s="234"/>
      <c r="G642" s="234"/>
      <c r="H642" s="236"/>
      <c r="I642" s="236"/>
      <c r="W642" s="40"/>
    </row>
    <row r="643" spans="2:23" ht="15.75" customHeight="1">
      <c r="B643" s="3"/>
      <c r="C643" s="234"/>
      <c r="D643" s="234"/>
      <c r="E643" s="235"/>
      <c r="F643" s="234"/>
      <c r="G643" s="234"/>
      <c r="H643" s="236"/>
      <c r="I643" s="236"/>
      <c r="W643" s="40"/>
    </row>
    <row r="644" spans="2:23" ht="15.75" customHeight="1">
      <c r="B644" s="3"/>
      <c r="C644" s="234"/>
      <c r="D644" s="234"/>
      <c r="E644" s="235"/>
      <c r="F644" s="234"/>
      <c r="G644" s="234"/>
      <c r="H644" s="236"/>
      <c r="I644" s="236"/>
      <c r="W644" s="40"/>
    </row>
    <row r="645" spans="2:23" ht="15.75" customHeight="1">
      <c r="B645" s="3"/>
      <c r="C645" s="234"/>
      <c r="D645" s="234"/>
      <c r="E645" s="235"/>
      <c r="F645" s="234"/>
      <c r="G645" s="234"/>
      <c r="H645" s="236"/>
      <c r="I645" s="236"/>
      <c r="W645" s="40"/>
    </row>
    <row r="646" spans="2:23" ht="15.75" customHeight="1">
      <c r="B646" s="3"/>
      <c r="C646" s="234"/>
      <c r="D646" s="234"/>
      <c r="E646" s="235"/>
      <c r="F646" s="234"/>
      <c r="G646" s="234"/>
      <c r="H646" s="236"/>
      <c r="I646" s="236"/>
      <c r="W646" s="40"/>
    </row>
    <row r="647" spans="2:23" ht="15.75" customHeight="1">
      <c r="B647" s="3"/>
      <c r="C647" s="234"/>
      <c r="D647" s="234"/>
      <c r="E647" s="235"/>
      <c r="F647" s="234"/>
      <c r="G647" s="234"/>
      <c r="H647" s="236"/>
      <c r="I647" s="236"/>
      <c r="W647" s="40"/>
    </row>
    <row r="648" spans="2:23" ht="15.75" customHeight="1">
      <c r="B648" s="3"/>
      <c r="C648" s="234"/>
      <c r="D648" s="234"/>
      <c r="E648" s="235"/>
      <c r="F648" s="234"/>
      <c r="G648" s="234"/>
      <c r="H648" s="236"/>
      <c r="I648" s="236"/>
      <c r="W648" s="40"/>
    </row>
    <row r="649" spans="2:23" ht="15.75" customHeight="1">
      <c r="B649" s="3"/>
      <c r="C649" s="234"/>
      <c r="D649" s="234"/>
      <c r="E649" s="235"/>
      <c r="F649" s="234"/>
      <c r="G649" s="234"/>
      <c r="H649" s="236"/>
      <c r="I649" s="236"/>
      <c r="W649" s="40"/>
    </row>
    <row r="650" spans="2:23" ht="15.75" customHeight="1">
      <c r="B650" s="3"/>
      <c r="C650" s="234"/>
      <c r="D650" s="234"/>
      <c r="E650" s="235"/>
      <c r="F650" s="234"/>
      <c r="G650" s="234"/>
      <c r="H650" s="236"/>
      <c r="I650" s="236"/>
      <c r="W650" s="40"/>
    </row>
    <row r="651" spans="2:23" ht="15.75" customHeight="1">
      <c r="B651" s="3"/>
      <c r="C651" s="234"/>
      <c r="D651" s="234"/>
      <c r="E651" s="235"/>
      <c r="F651" s="234"/>
      <c r="G651" s="234"/>
      <c r="H651" s="236"/>
      <c r="I651" s="236"/>
      <c r="W651" s="40"/>
    </row>
    <row r="652" spans="2:23" ht="15.75" customHeight="1">
      <c r="B652" s="3"/>
      <c r="C652" s="234"/>
      <c r="D652" s="234"/>
      <c r="E652" s="235"/>
      <c r="F652" s="234"/>
      <c r="G652" s="234"/>
      <c r="H652" s="236"/>
      <c r="I652" s="236"/>
      <c r="W652" s="40"/>
    </row>
    <row r="653" spans="2:23" ht="15.75" customHeight="1">
      <c r="B653" s="3"/>
      <c r="C653" s="234"/>
      <c r="D653" s="234"/>
      <c r="E653" s="235"/>
      <c r="F653" s="234"/>
      <c r="G653" s="234"/>
      <c r="H653" s="236"/>
      <c r="I653" s="236"/>
      <c r="W653" s="40"/>
    </row>
    <row r="654" spans="2:23" ht="15.75" customHeight="1">
      <c r="B654" s="3"/>
      <c r="C654" s="234"/>
      <c r="D654" s="234"/>
      <c r="E654" s="235"/>
      <c r="F654" s="234"/>
      <c r="G654" s="234"/>
      <c r="H654" s="236"/>
      <c r="I654" s="236"/>
      <c r="W654" s="40"/>
    </row>
    <row r="655" spans="2:23" ht="15.75" customHeight="1">
      <c r="B655" s="3"/>
      <c r="C655" s="234"/>
      <c r="D655" s="234"/>
      <c r="E655" s="235"/>
      <c r="F655" s="234"/>
      <c r="G655" s="234"/>
      <c r="H655" s="236"/>
      <c r="I655" s="236"/>
      <c r="W655" s="40"/>
    </row>
    <row r="656" spans="2:23" ht="15.75" customHeight="1">
      <c r="B656" s="3"/>
      <c r="C656" s="234"/>
      <c r="D656" s="234"/>
      <c r="E656" s="235"/>
      <c r="F656" s="234"/>
      <c r="G656" s="234"/>
      <c r="H656" s="236"/>
      <c r="I656" s="236"/>
      <c r="W656" s="40"/>
    </row>
    <row r="657" spans="2:23" ht="15.75" customHeight="1">
      <c r="B657" s="3"/>
      <c r="C657" s="234"/>
      <c r="D657" s="234"/>
      <c r="E657" s="235"/>
      <c r="F657" s="234"/>
      <c r="G657" s="234"/>
      <c r="H657" s="236"/>
      <c r="I657" s="236"/>
      <c r="W657" s="40"/>
    </row>
    <row r="658" spans="2:23" ht="15.75" customHeight="1">
      <c r="B658" s="3"/>
      <c r="C658" s="234"/>
      <c r="D658" s="234"/>
      <c r="E658" s="235"/>
      <c r="F658" s="234"/>
      <c r="G658" s="234"/>
      <c r="H658" s="236"/>
      <c r="I658" s="236"/>
      <c r="W658" s="40"/>
    </row>
    <row r="659" spans="2:23" ht="15.75" customHeight="1">
      <c r="B659" s="3"/>
      <c r="C659" s="234"/>
      <c r="D659" s="234"/>
      <c r="E659" s="235"/>
      <c r="F659" s="234"/>
      <c r="G659" s="234"/>
      <c r="H659" s="236"/>
      <c r="I659" s="236"/>
      <c r="W659" s="40"/>
    </row>
    <row r="660" spans="2:23" ht="15.75" customHeight="1">
      <c r="B660" s="3"/>
      <c r="C660" s="234"/>
      <c r="D660" s="234"/>
      <c r="E660" s="235"/>
      <c r="F660" s="234"/>
      <c r="G660" s="234"/>
      <c r="H660" s="236"/>
      <c r="I660" s="236"/>
      <c r="W660" s="40"/>
    </row>
    <row r="661" spans="2:23" ht="15.75" customHeight="1">
      <c r="B661" s="3"/>
      <c r="C661" s="234"/>
      <c r="D661" s="234"/>
      <c r="E661" s="235"/>
      <c r="F661" s="234"/>
      <c r="G661" s="234"/>
      <c r="H661" s="236"/>
      <c r="I661" s="236"/>
      <c r="W661" s="40"/>
    </row>
    <row r="662" spans="2:23" ht="15.75" customHeight="1">
      <c r="B662" s="3"/>
      <c r="C662" s="234"/>
      <c r="D662" s="234"/>
      <c r="E662" s="235"/>
      <c r="F662" s="234"/>
      <c r="G662" s="234"/>
      <c r="H662" s="236"/>
      <c r="I662" s="236"/>
      <c r="W662" s="40"/>
    </row>
    <row r="663" spans="2:23" ht="15.75" customHeight="1">
      <c r="B663" s="3"/>
      <c r="C663" s="234"/>
      <c r="D663" s="234"/>
      <c r="E663" s="235"/>
      <c r="F663" s="234"/>
      <c r="G663" s="234"/>
      <c r="H663" s="236"/>
      <c r="I663" s="236"/>
      <c r="W663" s="40"/>
    </row>
    <row r="664" spans="2:23" ht="15.75" customHeight="1">
      <c r="B664" s="3"/>
      <c r="C664" s="234"/>
      <c r="D664" s="234"/>
      <c r="E664" s="235"/>
      <c r="F664" s="234"/>
      <c r="G664" s="234"/>
      <c r="H664" s="236"/>
      <c r="I664" s="236"/>
      <c r="W664" s="40"/>
    </row>
    <row r="665" spans="2:23" ht="15.75" customHeight="1">
      <c r="B665" s="3"/>
      <c r="C665" s="234"/>
      <c r="D665" s="234"/>
      <c r="E665" s="235"/>
      <c r="F665" s="234"/>
      <c r="G665" s="234"/>
      <c r="H665" s="236"/>
      <c r="I665" s="236"/>
      <c r="W665" s="40"/>
    </row>
    <row r="666" spans="2:23" ht="15.75" customHeight="1">
      <c r="B666" s="3"/>
      <c r="C666" s="234"/>
      <c r="D666" s="234"/>
      <c r="E666" s="235"/>
      <c r="F666" s="234"/>
      <c r="G666" s="234"/>
      <c r="H666" s="236"/>
      <c r="I666" s="236"/>
      <c r="W666" s="40"/>
    </row>
    <row r="667" spans="2:23" ht="15.75" customHeight="1">
      <c r="B667" s="3"/>
      <c r="C667" s="234"/>
      <c r="D667" s="234"/>
      <c r="E667" s="235"/>
      <c r="F667" s="234"/>
      <c r="G667" s="234"/>
      <c r="H667" s="236"/>
      <c r="I667" s="236"/>
      <c r="W667" s="40"/>
    </row>
    <row r="668" spans="2:23" ht="15.75" customHeight="1">
      <c r="B668" s="3"/>
      <c r="C668" s="234"/>
      <c r="D668" s="234"/>
      <c r="E668" s="235"/>
      <c r="F668" s="234"/>
      <c r="G668" s="234"/>
      <c r="H668" s="236"/>
      <c r="I668" s="236"/>
      <c r="W668" s="40"/>
    </row>
    <row r="669" spans="2:23" ht="15.75" customHeight="1">
      <c r="B669" s="3"/>
      <c r="C669" s="234"/>
      <c r="D669" s="234"/>
      <c r="E669" s="235"/>
      <c r="F669" s="234"/>
      <c r="G669" s="234"/>
      <c r="H669" s="236"/>
      <c r="I669" s="236"/>
      <c r="W669" s="40"/>
    </row>
    <row r="670" spans="2:23" ht="15.75" customHeight="1">
      <c r="B670" s="3"/>
      <c r="C670" s="234"/>
      <c r="D670" s="234"/>
      <c r="E670" s="235"/>
      <c r="F670" s="234"/>
      <c r="G670" s="234"/>
      <c r="H670" s="236"/>
      <c r="I670" s="236"/>
      <c r="W670" s="40"/>
    </row>
    <row r="671" spans="2:23" ht="15.75" customHeight="1">
      <c r="B671" s="3"/>
      <c r="C671" s="234"/>
      <c r="D671" s="234"/>
      <c r="E671" s="235"/>
      <c r="F671" s="234"/>
      <c r="G671" s="234"/>
      <c r="H671" s="236"/>
      <c r="I671" s="236"/>
      <c r="W671" s="40"/>
    </row>
    <row r="672" spans="2:23" ht="15.75" customHeight="1">
      <c r="B672" s="3"/>
      <c r="C672" s="234"/>
      <c r="D672" s="234"/>
      <c r="E672" s="235"/>
      <c r="F672" s="234"/>
      <c r="G672" s="234"/>
      <c r="H672" s="236"/>
      <c r="I672" s="236"/>
      <c r="W672" s="40"/>
    </row>
    <row r="673" spans="2:23" ht="15.75" customHeight="1">
      <c r="B673" s="3"/>
      <c r="C673" s="234"/>
      <c r="D673" s="234"/>
      <c r="E673" s="235"/>
      <c r="F673" s="234"/>
      <c r="G673" s="234"/>
      <c r="H673" s="236"/>
      <c r="I673" s="236"/>
      <c r="W673" s="40"/>
    </row>
    <row r="674" spans="2:23" ht="15.75" customHeight="1">
      <c r="B674" s="3"/>
      <c r="C674" s="234"/>
      <c r="D674" s="234"/>
      <c r="E674" s="235"/>
      <c r="F674" s="234"/>
      <c r="G674" s="234"/>
      <c r="H674" s="236"/>
      <c r="I674" s="236"/>
      <c r="W674" s="40"/>
    </row>
    <row r="675" spans="2:23" ht="15.75" customHeight="1">
      <c r="B675" s="3"/>
      <c r="C675" s="234"/>
      <c r="D675" s="234"/>
      <c r="E675" s="235"/>
      <c r="F675" s="234"/>
      <c r="G675" s="234"/>
      <c r="H675" s="236"/>
      <c r="I675" s="236"/>
      <c r="W675" s="40"/>
    </row>
    <row r="676" spans="2:23" ht="15.75" customHeight="1">
      <c r="B676" s="3"/>
      <c r="C676" s="234"/>
      <c r="D676" s="234"/>
      <c r="E676" s="235"/>
      <c r="F676" s="234"/>
      <c r="G676" s="234"/>
      <c r="H676" s="236"/>
      <c r="I676" s="236"/>
      <c r="W676" s="40"/>
    </row>
    <row r="677" spans="2:23" ht="15.75" customHeight="1">
      <c r="B677" s="3"/>
      <c r="C677" s="234"/>
      <c r="D677" s="234"/>
      <c r="E677" s="235"/>
      <c r="F677" s="234"/>
      <c r="G677" s="234"/>
      <c r="H677" s="236"/>
      <c r="I677" s="236"/>
      <c r="W677" s="40"/>
    </row>
    <row r="678" spans="2:23" ht="15.75" customHeight="1">
      <c r="B678" s="3"/>
      <c r="C678" s="234"/>
      <c r="D678" s="234"/>
      <c r="E678" s="235"/>
      <c r="F678" s="234"/>
      <c r="G678" s="234"/>
      <c r="H678" s="236"/>
      <c r="I678" s="236"/>
      <c r="W678" s="40"/>
    </row>
    <row r="679" spans="2:23" ht="15.75" customHeight="1">
      <c r="B679" s="3"/>
      <c r="C679" s="234"/>
      <c r="D679" s="234"/>
      <c r="E679" s="235"/>
      <c r="F679" s="234"/>
      <c r="G679" s="234"/>
      <c r="H679" s="236"/>
      <c r="I679" s="236"/>
      <c r="W679" s="40"/>
    </row>
    <row r="680" spans="2:23" ht="15.75" customHeight="1">
      <c r="B680" s="3"/>
      <c r="C680" s="234"/>
      <c r="D680" s="234"/>
      <c r="E680" s="235"/>
      <c r="F680" s="234"/>
      <c r="G680" s="234"/>
      <c r="H680" s="236"/>
      <c r="I680" s="236"/>
      <c r="W680" s="40"/>
    </row>
    <row r="681" spans="2:23" ht="15.75" customHeight="1">
      <c r="B681" s="3"/>
      <c r="C681" s="234"/>
      <c r="D681" s="234"/>
      <c r="E681" s="235"/>
      <c r="F681" s="234"/>
      <c r="G681" s="234"/>
      <c r="H681" s="236"/>
      <c r="I681" s="236"/>
      <c r="W681" s="40"/>
    </row>
    <row r="682" spans="2:23" ht="15.75" customHeight="1">
      <c r="B682" s="3"/>
      <c r="C682" s="234"/>
      <c r="D682" s="234"/>
      <c r="E682" s="235"/>
      <c r="F682" s="234"/>
      <c r="G682" s="234"/>
      <c r="H682" s="236"/>
      <c r="I682" s="236"/>
      <c r="W682" s="40"/>
    </row>
    <row r="683" spans="2:23" ht="15.75" customHeight="1">
      <c r="B683" s="3"/>
      <c r="C683" s="234"/>
      <c r="D683" s="234"/>
      <c r="E683" s="235"/>
      <c r="F683" s="234"/>
      <c r="G683" s="234"/>
      <c r="H683" s="236"/>
      <c r="I683" s="236"/>
      <c r="W683" s="40"/>
    </row>
    <row r="684" spans="2:23" ht="15.75" customHeight="1">
      <c r="B684" s="3"/>
      <c r="C684" s="234"/>
      <c r="D684" s="234"/>
      <c r="E684" s="235"/>
      <c r="F684" s="234"/>
      <c r="G684" s="234"/>
      <c r="H684" s="236"/>
      <c r="I684" s="236"/>
      <c r="W684" s="40"/>
    </row>
    <row r="685" spans="2:23" ht="15.75" customHeight="1">
      <c r="B685" s="3"/>
      <c r="C685" s="234"/>
      <c r="D685" s="234"/>
      <c r="E685" s="235"/>
      <c r="F685" s="234"/>
      <c r="G685" s="234"/>
      <c r="H685" s="236"/>
      <c r="I685" s="236"/>
      <c r="W685" s="40"/>
    </row>
    <row r="686" spans="2:23" ht="15.75" customHeight="1">
      <c r="B686" s="3"/>
      <c r="C686" s="234"/>
      <c r="D686" s="234"/>
      <c r="E686" s="235"/>
      <c r="F686" s="234"/>
      <c r="G686" s="234"/>
      <c r="H686" s="236"/>
      <c r="I686" s="236"/>
      <c r="W686" s="40"/>
    </row>
    <row r="687" spans="2:23" ht="15.75" customHeight="1">
      <c r="B687" s="3"/>
      <c r="C687" s="234"/>
      <c r="D687" s="234"/>
      <c r="E687" s="235"/>
      <c r="F687" s="234"/>
      <c r="G687" s="234"/>
      <c r="H687" s="236"/>
      <c r="I687" s="236"/>
      <c r="W687" s="40"/>
    </row>
    <row r="688" spans="2:23" ht="15.75" customHeight="1">
      <c r="B688" s="3"/>
      <c r="C688" s="234"/>
      <c r="D688" s="234"/>
      <c r="E688" s="235"/>
      <c r="F688" s="234"/>
      <c r="G688" s="234"/>
      <c r="H688" s="236"/>
      <c r="I688" s="236"/>
      <c r="W688" s="40"/>
    </row>
    <row r="689" spans="2:23" ht="15.75" customHeight="1">
      <c r="B689" s="3"/>
      <c r="C689" s="234"/>
      <c r="D689" s="234"/>
      <c r="E689" s="235"/>
      <c r="F689" s="234"/>
      <c r="G689" s="234"/>
      <c r="H689" s="236"/>
      <c r="I689" s="236"/>
      <c r="W689" s="40"/>
    </row>
    <row r="690" spans="2:23" ht="15.75" customHeight="1">
      <c r="B690" s="3"/>
      <c r="C690" s="234"/>
      <c r="D690" s="234"/>
      <c r="E690" s="235"/>
      <c r="F690" s="234"/>
      <c r="G690" s="234"/>
      <c r="H690" s="236"/>
      <c r="I690" s="236"/>
      <c r="W690" s="40"/>
    </row>
    <row r="691" spans="2:23" ht="15.75" customHeight="1">
      <c r="B691" s="3"/>
      <c r="C691" s="234"/>
      <c r="D691" s="234"/>
      <c r="E691" s="235"/>
      <c r="F691" s="234"/>
      <c r="G691" s="234"/>
      <c r="H691" s="236"/>
      <c r="I691" s="236"/>
      <c r="W691" s="40"/>
    </row>
    <row r="692" spans="2:23" ht="15.75" customHeight="1">
      <c r="B692" s="3"/>
      <c r="C692" s="234"/>
      <c r="D692" s="234"/>
      <c r="E692" s="235"/>
      <c r="F692" s="234"/>
      <c r="G692" s="234"/>
      <c r="H692" s="236"/>
      <c r="I692" s="236"/>
      <c r="W692" s="40"/>
    </row>
    <row r="693" spans="2:23" ht="15.75" customHeight="1">
      <c r="B693" s="3"/>
      <c r="C693" s="234"/>
      <c r="D693" s="234"/>
      <c r="E693" s="235"/>
      <c r="F693" s="234"/>
      <c r="G693" s="234"/>
      <c r="H693" s="236"/>
      <c r="I693" s="236"/>
      <c r="W693" s="40"/>
    </row>
    <row r="694" spans="2:23" ht="15.75" customHeight="1">
      <c r="B694" s="3"/>
      <c r="C694" s="234"/>
      <c r="D694" s="234"/>
      <c r="E694" s="235"/>
      <c r="F694" s="234"/>
      <c r="G694" s="234"/>
      <c r="H694" s="236"/>
      <c r="I694" s="236"/>
      <c r="W694" s="40"/>
    </row>
    <row r="695" spans="2:23" ht="15.75" customHeight="1">
      <c r="B695" s="3"/>
      <c r="C695" s="234"/>
      <c r="D695" s="234"/>
      <c r="E695" s="235"/>
      <c r="F695" s="234"/>
      <c r="G695" s="234"/>
      <c r="H695" s="236"/>
      <c r="I695" s="236"/>
      <c r="W695" s="40"/>
    </row>
    <row r="696" spans="2:23" ht="15.75" customHeight="1">
      <c r="B696" s="3"/>
      <c r="C696" s="234"/>
      <c r="D696" s="234"/>
      <c r="E696" s="235"/>
      <c r="F696" s="234"/>
      <c r="G696" s="234"/>
      <c r="H696" s="236"/>
      <c r="I696" s="236"/>
      <c r="W696" s="40"/>
    </row>
    <row r="697" spans="2:23" ht="15.75" customHeight="1">
      <c r="B697" s="3"/>
      <c r="C697" s="234"/>
      <c r="D697" s="234"/>
      <c r="E697" s="235"/>
      <c r="F697" s="234"/>
      <c r="G697" s="234"/>
      <c r="H697" s="236"/>
      <c r="I697" s="236"/>
      <c r="W697" s="40"/>
    </row>
    <row r="698" spans="2:23" ht="15.75" customHeight="1">
      <c r="B698" s="3"/>
      <c r="C698" s="234"/>
      <c r="D698" s="234"/>
      <c r="E698" s="235"/>
      <c r="F698" s="234"/>
      <c r="G698" s="234"/>
      <c r="H698" s="236"/>
      <c r="I698" s="236"/>
      <c r="W698" s="40"/>
    </row>
    <row r="699" spans="2:23" ht="15.75" customHeight="1">
      <c r="B699" s="3"/>
      <c r="C699" s="234"/>
      <c r="D699" s="234"/>
      <c r="E699" s="235"/>
      <c r="F699" s="234"/>
      <c r="G699" s="234"/>
      <c r="H699" s="236"/>
      <c r="I699" s="236"/>
      <c r="W699" s="40"/>
    </row>
    <row r="700" spans="2:23" ht="15.75" customHeight="1">
      <c r="B700" s="3"/>
      <c r="C700" s="234"/>
      <c r="D700" s="234"/>
      <c r="E700" s="235"/>
      <c r="F700" s="234"/>
      <c r="G700" s="234"/>
      <c r="H700" s="236"/>
      <c r="I700" s="236"/>
      <c r="W700" s="40"/>
    </row>
    <row r="701" spans="2:23" ht="15.75" customHeight="1">
      <c r="B701" s="3"/>
      <c r="C701" s="234"/>
      <c r="D701" s="234"/>
      <c r="E701" s="235"/>
      <c r="F701" s="234"/>
      <c r="G701" s="234"/>
      <c r="H701" s="236"/>
      <c r="I701" s="236"/>
      <c r="W701" s="40"/>
    </row>
    <row r="702" spans="2:23" ht="15.75" customHeight="1">
      <c r="B702" s="3"/>
      <c r="C702" s="234"/>
      <c r="D702" s="234"/>
      <c r="E702" s="235"/>
      <c r="F702" s="234"/>
      <c r="G702" s="234"/>
      <c r="H702" s="236"/>
      <c r="I702" s="236"/>
      <c r="W702" s="40"/>
    </row>
    <row r="703" spans="2:23" ht="15.75" customHeight="1">
      <c r="B703" s="3"/>
      <c r="C703" s="234"/>
      <c r="D703" s="234"/>
      <c r="E703" s="235"/>
      <c r="F703" s="234"/>
      <c r="G703" s="234"/>
      <c r="H703" s="236"/>
      <c r="I703" s="236"/>
      <c r="W703" s="40"/>
    </row>
    <row r="704" spans="2:23" ht="15.75" customHeight="1">
      <c r="B704" s="3"/>
      <c r="C704" s="234"/>
      <c r="D704" s="234"/>
      <c r="E704" s="235"/>
      <c r="F704" s="234"/>
      <c r="G704" s="234"/>
      <c r="H704" s="236"/>
      <c r="I704" s="236"/>
      <c r="W704" s="40"/>
    </row>
    <row r="705" spans="2:23" ht="15.75" customHeight="1">
      <c r="B705" s="3"/>
      <c r="C705" s="234"/>
      <c r="D705" s="234"/>
      <c r="E705" s="235"/>
      <c r="F705" s="234"/>
      <c r="G705" s="234"/>
      <c r="H705" s="236"/>
      <c r="I705" s="236"/>
      <c r="W705" s="40"/>
    </row>
    <row r="706" spans="2:23" ht="15.75" customHeight="1">
      <c r="B706" s="3"/>
      <c r="C706" s="234"/>
      <c r="D706" s="234"/>
      <c r="E706" s="235"/>
      <c r="F706" s="234"/>
      <c r="G706" s="234"/>
      <c r="H706" s="236"/>
      <c r="I706" s="236"/>
      <c r="W706" s="40"/>
    </row>
    <row r="707" spans="2:23" ht="15.75" customHeight="1">
      <c r="B707" s="3"/>
      <c r="C707" s="234"/>
      <c r="D707" s="234"/>
      <c r="E707" s="235"/>
      <c r="F707" s="234"/>
      <c r="G707" s="234"/>
      <c r="H707" s="236"/>
      <c r="I707" s="236"/>
      <c r="W707" s="40"/>
    </row>
    <row r="708" spans="2:23" ht="15.75" customHeight="1">
      <c r="B708" s="3"/>
      <c r="C708" s="234"/>
      <c r="D708" s="234"/>
      <c r="E708" s="235"/>
      <c r="F708" s="234"/>
      <c r="G708" s="234"/>
      <c r="H708" s="236"/>
      <c r="I708" s="236"/>
      <c r="W708" s="40"/>
    </row>
    <row r="709" spans="2:23" ht="15.75" customHeight="1">
      <c r="B709" s="3"/>
      <c r="C709" s="234"/>
      <c r="D709" s="234"/>
      <c r="E709" s="235"/>
      <c r="F709" s="234"/>
      <c r="G709" s="234"/>
      <c r="H709" s="236"/>
      <c r="I709" s="236"/>
      <c r="W709" s="40"/>
    </row>
    <row r="710" spans="2:23" ht="15.75" customHeight="1">
      <c r="B710" s="3"/>
      <c r="C710" s="234"/>
      <c r="D710" s="234"/>
      <c r="E710" s="235"/>
      <c r="F710" s="234"/>
      <c r="G710" s="234"/>
      <c r="H710" s="236"/>
      <c r="I710" s="236"/>
      <c r="W710" s="40"/>
    </row>
    <row r="711" spans="2:23" ht="15.75" customHeight="1">
      <c r="B711" s="3"/>
      <c r="C711" s="234"/>
      <c r="D711" s="234"/>
      <c r="E711" s="235"/>
      <c r="F711" s="234"/>
      <c r="G711" s="234"/>
      <c r="H711" s="236"/>
      <c r="I711" s="236"/>
      <c r="W711" s="40"/>
    </row>
    <row r="712" spans="2:23" ht="15.75" customHeight="1">
      <c r="B712" s="3"/>
      <c r="C712" s="234"/>
      <c r="D712" s="234"/>
      <c r="E712" s="235"/>
      <c r="F712" s="234"/>
      <c r="G712" s="234"/>
      <c r="H712" s="236"/>
      <c r="I712" s="236"/>
      <c r="W712" s="40"/>
    </row>
    <row r="713" spans="2:23" ht="15.75" customHeight="1">
      <c r="B713" s="3"/>
      <c r="C713" s="234"/>
      <c r="D713" s="234"/>
      <c r="E713" s="235"/>
      <c r="F713" s="234"/>
      <c r="G713" s="234"/>
      <c r="H713" s="236"/>
      <c r="I713" s="236"/>
      <c r="W713" s="40"/>
    </row>
    <row r="714" spans="2:23" ht="15.75" customHeight="1">
      <c r="B714" s="3"/>
      <c r="C714" s="234"/>
      <c r="D714" s="234"/>
      <c r="E714" s="235"/>
      <c r="F714" s="234"/>
      <c r="G714" s="234"/>
      <c r="H714" s="236"/>
      <c r="I714" s="236"/>
      <c r="W714" s="40"/>
    </row>
    <row r="715" spans="2:23" ht="15.75" customHeight="1">
      <c r="B715" s="3"/>
      <c r="C715" s="234"/>
      <c r="D715" s="234"/>
      <c r="E715" s="235"/>
      <c r="F715" s="234"/>
      <c r="G715" s="234"/>
      <c r="H715" s="236"/>
      <c r="I715" s="236"/>
      <c r="W715" s="40"/>
    </row>
    <row r="716" spans="2:23" ht="15.75" customHeight="1">
      <c r="B716" s="3"/>
      <c r="C716" s="234"/>
      <c r="D716" s="234"/>
      <c r="E716" s="235"/>
      <c r="F716" s="234"/>
      <c r="G716" s="234"/>
      <c r="H716" s="236"/>
      <c r="I716" s="236"/>
      <c r="W716" s="40"/>
    </row>
    <row r="717" spans="2:23" ht="15.75" customHeight="1">
      <c r="B717" s="3"/>
      <c r="C717" s="234"/>
      <c r="D717" s="234"/>
      <c r="E717" s="235"/>
      <c r="F717" s="234"/>
      <c r="G717" s="234"/>
      <c r="H717" s="236"/>
      <c r="I717" s="236"/>
      <c r="W717" s="40"/>
    </row>
    <row r="718" spans="2:23" ht="15.75" customHeight="1">
      <c r="B718" s="3"/>
      <c r="C718" s="234"/>
      <c r="D718" s="234"/>
      <c r="E718" s="235"/>
      <c r="F718" s="234"/>
      <c r="G718" s="234"/>
      <c r="H718" s="236"/>
      <c r="I718" s="236"/>
      <c r="W718" s="40"/>
    </row>
    <row r="719" spans="2:23" ht="15.75" customHeight="1">
      <c r="B719" s="3"/>
      <c r="C719" s="234"/>
      <c r="D719" s="234"/>
      <c r="E719" s="235"/>
      <c r="F719" s="234"/>
      <c r="G719" s="234"/>
      <c r="H719" s="236"/>
      <c r="I719" s="236"/>
      <c r="W719" s="40"/>
    </row>
    <row r="720" spans="2:23" ht="15.75" customHeight="1">
      <c r="B720" s="3"/>
      <c r="C720" s="234"/>
      <c r="D720" s="234"/>
      <c r="E720" s="235"/>
      <c r="F720" s="234"/>
      <c r="G720" s="234"/>
      <c r="H720" s="236"/>
      <c r="I720" s="236"/>
      <c r="W720" s="40"/>
    </row>
    <row r="721" spans="2:23" ht="15.75" customHeight="1">
      <c r="B721" s="3"/>
      <c r="C721" s="234"/>
      <c r="D721" s="234"/>
      <c r="E721" s="235"/>
      <c r="F721" s="234"/>
      <c r="G721" s="234"/>
      <c r="H721" s="236"/>
      <c r="I721" s="236"/>
      <c r="W721" s="40"/>
    </row>
    <row r="722" spans="2:23" ht="15.75" customHeight="1">
      <c r="B722" s="3"/>
      <c r="C722" s="234"/>
      <c r="D722" s="234"/>
      <c r="E722" s="235"/>
      <c r="F722" s="234"/>
      <c r="G722" s="234"/>
      <c r="H722" s="236"/>
      <c r="I722" s="236"/>
      <c r="W722" s="40"/>
    </row>
    <row r="723" spans="2:23" ht="15.75" customHeight="1">
      <c r="B723" s="3"/>
      <c r="C723" s="234"/>
      <c r="D723" s="234"/>
      <c r="E723" s="235"/>
      <c r="F723" s="234"/>
      <c r="G723" s="234"/>
      <c r="H723" s="236"/>
      <c r="I723" s="236"/>
      <c r="W723" s="40"/>
    </row>
    <row r="724" spans="2:23" ht="15.75" customHeight="1">
      <c r="B724" s="3"/>
      <c r="C724" s="234"/>
      <c r="D724" s="234"/>
      <c r="E724" s="235"/>
      <c r="F724" s="234"/>
      <c r="G724" s="234"/>
      <c r="H724" s="236"/>
      <c r="I724" s="236"/>
      <c r="W724" s="40"/>
    </row>
    <row r="725" spans="2:23" ht="15.75" customHeight="1">
      <c r="B725" s="3"/>
      <c r="C725" s="234"/>
      <c r="D725" s="234"/>
      <c r="E725" s="235"/>
      <c r="F725" s="234"/>
      <c r="G725" s="234"/>
      <c r="H725" s="236"/>
      <c r="I725" s="236"/>
      <c r="W725" s="40"/>
    </row>
    <row r="726" spans="2:23" ht="15.75" customHeight="1">
      <c r="B726" s="3"/>
      <c r="C726" s="234"/>
      <c r="D726" s="234"/>
      <c r="E726" s="235"/>
      <c r="F726" s="234"/>
      <c r="G726" s="234"/>
      <c r="H726" s="236"/>
      <c r="I726" s="236"/>
      <c r="W726" s="40"/>
    </row>
    <row r="727" spans="2:23" ht="15.75" customHeight="1">
      <c r="B727" s="3"/>
      <c r="C727" s="234"/>
      <c r="D727" s="234"/>
      <c r="E727" s="235"/>
      <c r="F727" s="234"/>
      <c r="G727" s="234"/>
      <c r="H727" s="236"/>
      <c r="I727" s="236"/>
      <c r="W727" s="40"/>
    </row>
    <row r="728" spans="2:23" ht="15.75" customHeight="1">
      <c r="B728" s="3"/>
      <c r="C728" s="234"/>
      <c r="D728" s="234"/>
      <c r="E728" s="235"/>
      <c r="F728" s="234"/>
      <c r="G728" s="234"/>
      <c r="H728" s="236"/>
      <c r="I728" s="236"/>
      <c r="W728" s="40"/>
    </row>
    <row r="729" spans="2:23" ht="15.75" customHeight="1">
      <c r="B729" s="3"/>
      <c r="C729" s="234"/>
      <c r="D729" s="234"/>
      <c r="E729" s="235"/>
      <c r="F729" s="234"/>
      <c r="G729" s="234"/>
      <c r="H729" s="236"/>
      <c r="I729" s="236"/>
      <c r="W729" s="40"/>
    </row>
    <row r="730" spans="2:23" ht="15.75" customHeight="1">
      <c r="B730" s="3"/>
      <c r="C730" s="234"/>
      <c r="D730" s="234"/>
      <c r="E730" s="235"/>
      <c r="F730" s="234"/>
      <c r="G730" s="234"/>
      <c r="H730" s="236"/>
      <c r="I730" s="236"/>
      <c r="W730" s="40"/>
    </row>
    <row r="731" spans="2:23" ht="15.75" customHeight="1">
      <c r="B731" s="3"/>
      <c r="C731" s="234"/>
      <c r="D731" s="234"/>
      <c r="E731" s="235"/>
      <c r="F731" s="234"/>
      <c r="G731" s="234"/>
      <c r="H731" s="236"/>
      <c r="I731" s="236"/>
      <c r="W731" s="40"/>
    </row>
    <row r="732" spans="2:23" ht="15.75" customHeight="1">
      <c r="B732" s="3"/>
      <c r="C732" s="234"/>
      <c r="D732" s="234"/>
      <c r="E732" s="235"/>
      <c r="F732" s="234"/>
      <c r="G732" s="234"/>
      <c r="H732" s="236"/>
      <c r="I732" s="236"/>
      <c r="W732" s="40"/>
    </row>
    <row r="733" spans="2:23" ht="15.75" customHeight="1">
      <c r="B733" s="3"/>
      <c r="C733" s="234"/>
      <c r="D733" s="234"/>
      <c r="E733" s="235"/>
      <c r="F733" s="234"/>
      <c r="G733" s="234"/>
      <c r="H733" s="236"/>
      <c r="I733" s="236"/>
      <c r="W733" s="40"/>
    </row>
    <row r="734" spans="2:23" ht="15.75" customHeight="1">
      <c r="B734" s="3"/>
      <c r="C734" s="234"/>
      <c r="D734" s="234"/>
      <c r="E734" s="235"/>
      <c r="F734" s="234"/>
      <c r="G734" s="234"/>
      <c r="H734" s="236"/>
      <c r="I734" s="236"/>
      <c r="W734" s="40"/>
    </row>
    <row r="735" spans="2:23" ht="15.75" customHeight="1">
      <c r="B735" s="3"/>
      <c r="C735" s="234"/>
      <c r="D735" s="234"/>
      <c r="E735" s="235"/>
      <c r="F735" s="234"/>
      <c r="G735" s="234"/>
      <c r="H735" s="236"/>
      <c r="I735" s="236"/>
      <c r="W735" s="40"/>
    </row>
    <row r="736" spans="2:23" ht="15.75" customHeight="1">
      <c r="B736" s="3"/>
      <c r="C736" s="234"/>
      <c r="D736" s="234"/>
      <c r="E736" s="235"/>
      <c r="F736" s="234"/>
      <c r="G736" s="234"/>
      <c r="H736" s="236"/>
      <c r="I736" s="236"/>
      <c r="W736" s="40"/>
    </row>
    <row r="737" spans="2:23" ht="15.75" customHeight="1">
      <c r="B737" s="3"/>
      <c r="C737" s="234"/>
      <c r="D737" s="234"/>
      <c r="E737" s="235"/>
      <c r="F737" s="234"/>
      <c r="G737" s="234"/>
      <c r="H737" s="236"/>
      <c r="I737" s="236"/>
      <c r="W737" s="40"/>
    </row>
    <row r="738" spans="2:23" ht="15.75" customHeight="1">
      <c r="B738" s="3"/>
      <c r="C738" s="234"/>
      <c r="D738" s="234"/>
      <c r="E738" s="235"/>
      <c r="F738" s="234"/>
      <c r="G738" s="234"/>
      <c r="H738" s="236"/>
      <c r="I738" s="236"/>
      <c r="W738" s="40"/>
    </row>
    <row r="739" spans="2:23" ht="15.75" customHeight="1">
      <c r="B739" s="3"/>
      <c r="C739" s="234"/>
      <c r="D739" s="234"/>
      <c r="E739" s="235"/>
      <c r="F739" s="234"/>
      <c r="G739" s="234"/>
      <c r="H739" s="236"/>
      <c r="I739" s="236"/>
      <c r="W739" s="40"/>
    </row>
    <row r="740" spans="2:23" ht="15.75" customHeight="1">
      <c r="B740" s="3"/>
      <c r="C740" s="234"/>
      <c r="D740" s="234"/>
      <c r="E740" s="235"/>
      <c r="F740" s="234"/>
      <c r="G740" s="234"/>
      <c r="H740" s="236"/>
      <c r="I740" s="236"/>
      <c r="W740" s="40"/>
    </row>
    <row r="741" spans="2:23" ht="15.75" customHeight="1">
      <c r="B741" s="3"/>
      <c r="C741" s="234"/>
      <c r="D741" s="234"/>
      <c r="E741" s="235"/>
      <c r="F741" s="234"/>
      <c r="G741" s="234"/>
      <c r="H741" s="236"/>
      <c r="I741" s="236"/>
      <c r="W741" s="40"/>
    </row>
    <row r="742" spans="2:23" ht="15.75" customHeight="1">
      <c r="B742" s="3"/>
      <c r="C742" s="234"/>
      <c r="D742" s="234"/>
      <c r="E742" s="235"/>
      <c r="F742" s="234"/>
      <c r="G742" s="234"/>
      <c r="H742" s="236"/>
      <c r="I742" s="236"/>
      <c r="W742" s="40"/>
    </row>
    <row r="743" spans="2:23" ht="15.75" customHeight="1">
      <c r="B743" s="3"/>
      <c r="C743" s="234"/>
      <c r="D743" s="234"/>
      <c r="E743" s="235"/>
      <c r="F743" s="234"/>
      <c r="G743" s="234"/>
      <c r="H743" s="236"/>
      <c r="I743" s="236"/>
      <c r="W743" s="40"/>
    </row>
    <row r="744" spans="2:23" ht="15.75" customHeight="1">
      <c r="B744" s="3"/>
      <c r="C744" s="234"/>
      <c r="D744" s="234"/>
      <c r="E744" s="235"/>
      <c r="F744" s="234"/>
      <c r="G744" s="234"/>
      <c r="H744" s="236"/>
      <c r="I744" s="236"/>
      <c r="W744" s="40"/>
    </row>
    <row r="745" spans="2:23" ht="15.75" customHeight="1">
      <c r="B745" s="3"/>
      <c r="C745" s="234"/>
      <c r="D745" s="234"/>
      <c r="E745" s="235"/>
      <c r="F745" s="234"/>
      <c r="G745" s="234"/>
      <c r="H745" s="236"/>
      <c r="I745" s="236"/>
      <c r="W745" s="40"/>
    </row>
    <row r="746" spans="2:23" ht="15.75" customHeight="1">
      <c r="B746" s="3"/>
      <c r="C746" s="234"/>
      <c r="D746" s="234"/>
      <c r="E746" s="235"/>
      <c r="F746" s="234"/>
      <c r="G746" s="234"/>
      <c r="H746" s="236"/>
      <c r="I746" s="236"/>
      <c r="W746" s="40"/>
    </row>
    <row r="747" spans="2:23" ht="15.75" customHeight="1">
      <c r="B747" s="3"/>
      <c r="C747" s="234"/>
      <c r="D747" s="234"/>
      <c r="E747" s="235"/>
      <c r="F747" s="234"/>
      <c r="G747" s="234"/>
      <c r="H747" s="236"/>
      <c r="I747" s="236"/>
      <c r="W747" s="40"/>
    </row>
    <row r="748" spans="2:23" ht="15.75" customHeight="1">
      <c r="B748" s="3"/>
      <c r="C748" s="234"/>
      <c r="D748" s="234"/>
      <c r="E748" s="235"/>
      <c r="F748" s="234"/>
      <c r="G748" s="234"/>
      <c r="H748" s="236"/>
      <c r="I748" s="236"/>
      <c r="W748" s="40"/>
    </row>
    <row r="749" spans="2:23" ht="15.75" customHeight="1">
      <c r="B749" s="3"/>
      <c r="C749" s="234"/>
      <c r="D749" s="234"/>
      <c r="E749" s="235"/>
      <c r="F749" s="234"/>
      <c r="G749" s="234"/>
      <c r="H749" s="236"/>
      <c r="I749" s="236"/>
      <c r="W749" s="40"/>
    </row>
    <row r="750" spans="2:23" ht="15.75" customHeight="1">
      <c r="B750" s="3"/>
      <c r="C750" s="234"/>
      <c r="D750" s="234"/>
      <c r="E750" s="235"/>
      <c r="F750" s="234"/>
      <c r="G750" s="234"/>
      <c r="H750" s="236"/>
      <c r="I750" s="236"/>
      <c r="W750" s="40"/>
    </row>
    <row r="751" spans="2:23" ht="15.75" customHeight="1">
      <c r="B751" s="3"/>
      <c r="C751" s="234"/>
      <c r="D751" s="234"/>
      <c r="E751" s="235"/>
      <c r="F751" s="234"/>
      <c r="G751" s="234"/>
      <c r="H751" s="236"/>
      <c r="I751" s="236"/>
      <c r="W751" s="40"/>
    </row>
    <row r="752" spans="2:23" ht="15.75" customHeight="1">
      <c r="B752" s="3"/>
      <c r="C752" s="234"/>
      <c r="D752" s="234"/>
      <c r="E752" s="235"/>
      <c r="F752" s="234"/>
      <c r="G752" s="234"/>
      <c r="H752" s="236"/>
      <c r="I752" s="236"/>
      <c r="W752" s="40"/>
    </row>
    <row r="753" spans="2:23" ht="15.75" customHeight="1">
      <c r="B753" s="3"/>
      <c r="C753" s="234"/>
      <c r="D753" s="234"/>
      <c r="E753" s="235"/>
      <c r="F753" s="234"/>
      <c r="G753" s="234"/>
      <c r="H753" s="236"/>
      <c r="I753" s="236"/>
      <c r="W753" s="40"/>
    </row>
    <row r="754" spans="2:23" ht="15.75" customHeight="1">
      <c r="B754" s="3"/>
      <c r="C754" s="234"/>
      <c r="D754" s="234"/>
      <c r="E754" s="235"/>
      <c r="F754" s="234"/>
      <c r="G754" s="234"/>
      <c r="H754" s="236"/>
      <c r="I754" s="236"/>
      <c r="W754" s="40"/>
    </row>
    <row r="755" spans="2:23" ht="15.75" customHeight="1">
      <c r="B755" s="3"/>
      <c r="C755" s="234"/>
      <c r="D755" s="234"/>
      <c r="E755" s="235"/>
      <c r="F755" s="234"/>
      <c r="G755" s="234"/>
      <c r="H755" s="236"/>
      <c r="I755" s="236"/>
      <c r="W755" s="40"/>
    </row>
    <row r="756" spans="2:23" ht="15.75" customHeight="1">
      <c r="B756" s="3"/>
      <c r="C756" s="234"/>
      <c r="D756" s="234"/>
      <c r="E756" s="235"/>
      <c r="F756" s="234"/>
      <c r="G756" s="234"/>
      <c r="H756" s="236"/>
      <c r="I756" s="236"/>
      <c r="W756" s="40"/>
    </row>
    <row r="757" spans="2:23" ht="15.75" customHeight="1">
      <c r="B757" s="3"/>
      <c r="C757" s="234"/>
      <c r="D757" s="234"/>
      <c r="E757" s="235"/>
      <c r="F757" s="234"/>
      <c r="G757" s="234"/>
      <c r="H757" s="236"/>
      <c r="I757" s="236"/>
      <c r="W757" s="40"/>
    </row>
    <row r="758" spans="2:23" ht="15.75" customHeight="1">
      <c r="B758" s="3"/>
      <c r="C758" s="234"/>
      <c r="D758" s="234"/>
      <c r="E758" s="235"/>
      <c r="F758" s="234"/>
      <c r="G758" s="234"/>
      <c r="H758" s="236"/>
      <c r="I758" s="236"/>
      <c r="W758" s="40"/>
    </row>
    <row r="759" spans="2:23" ht="15.75" customHeight="1">
      <c r="B759" s="3"/>
      <c r="C759" s="234"/>
      <c r="D759" s="234"/>
      <c r="E759" s="235"/>
      <c r="F759" s="234"/>
      <c r="G759" s="234"/>
      <c r="H759" s="236"/>
      <c r="I759" s="236"/>
      <c r="W759" s="40"/>
    </row>
    <row r="760" spans="2:23" ht="15.75" customHeight="1">
      <c r="B760" s="3"/>
      <c r="C760" s="234"/>
      <c r="D760" s="234"/>
      <c r="E760" s="235"/>
      <c r="F760" s="234"/>
      <c r="G760" s="234"/>
      <c r="H760" s="236"/>
      <c r="I760" s="236"/>
      <c r="W760" s="40"/>
    </row>
    <row r="761" spans="2:23" ht="15.75" customHeight="1">
      <c r="B761" s="3"/>
      <c r="C761" s="234"/>
      <c r="D761" s="234"/>
      <c r="E761" s="235"/>
      <c r="F761" s="234"/>
      <c r="G761" s="234"/>
      <c r="H761" s="236"/>
      <c r="I761" s="236"/>
      <c r="W761" s="40"/>
    </row>
    <row r="762" spans="2:23" ht="15.75" customHeight="1">
      <c r="B762" s="3"/>
      <c r="C762" s="234"/>
      <c r="D762" s="234"/>
      <c r="E762" s="235"/>
      <c r="F762" s="234"/>
      <c r="G762" s="234"/>
      <c r="H762" s="236"/>
      <c r="I762" s="236"/>
      <c r="W762" s="40"/>
    </row>
    <row r="763" spans="2:23" ht="15.75" customHeight="1">
      <c r="B763" s="3"/>
      <c r="C763" s="234"/>
      <c r="D763" s="234"/>
      <c r="E763" s="235"/>
      <c r="F763" s="234"/>
      <c r="G763" s="234"/>
      <c r="H763" s="236"/>
      <c r="I763" s="236"/>
      <c r="W763" s="40"/>
    </row>
    <row r="764" spans="2:23" ht="15.75" customHeight="1">
      <c r="B764" s="3"/>
      <c r="C764" s="234"/>
      <c r="D764" s="234"/>
      <c r="E764" s="235"/>
      <c r="F764" s="234"/>
      <c r="G764" s="234"/>
      <c r="H764" s="236"/>
      <c r="I764" s="236"/>
      <c r="W764" s="40"/>
    </row>
    <row r="765" spans="2:23" ht="15.75" customHeight="1">
      <c r="B765" s="3"/>
      <c r="C765" s="234"/>
      <c r="D765" s="234"/>
      <c r="E765" s="235"/>
      <c r="F765" s="234"/>
      <c r="G765" s="234"/>
      <c r="H765" s="236"/>
      <c r="I765" s="236"/>
      <c r="W765" s="40"/>
    </row>
    <row r="766" spans="2:23" ht="15.75" customHeight="1">
      <c r="B766" s="3"/>
      <c r="C766" s="234"/>
      <c r="D766" s="234"/>
      <c r="E766" s="235"/>
      <c r="F766" s="234"/>
      <c r="G766" s="234"/>
      <c r="H766" s="236"/>
      <c r="I766" s="236"/>
      <c r="W766" s="40"/>
    </row>
    <row r="767" spans="2:23" ht="15.75" customHeight="1">
      <c r="B767" s="3"/>
      <c r="C767" s="234"/>
      <c r="D767" s="234"/>
      <c r="E767" s="235"/>
      <c r="F767" s="234"/>
      <c r="G767" s="234"/>
      <c r="H767" s="236"/>
      <c r="I767" s="236"/>
      <c r="W767" s="40"/>
    </row>
    <row r="768" spans="2:23" ht="15.75" customHeight="1">
      <c r="B768" s="3"/>
      <c r="C768" s="234"/>
      <c r="D768" s="234"/>
      <c r="E768" s="235"/>
      <c r="F768" s="234"/>
      <c r="G768" s="234"/>
      <c r="H768" s="236"/>
      <c r="I768" s="236"/>
      <c r="W768" s="40"/>
    </row>
    <row r="769" spans="2:23" ht="15.75" customHeight="1">
      <c r="B769" s="3"/>
      <c r="C769" s="234"/>
      <c r="D769" s="234"/>
      <c r="E769" s="235"/>
      <c r="F769" s="234"/>
      <c r="G769" s="234"/>
      <c r="H769" s="236"/>
      <c r="I769" s="236"/>
      <c r="W769" s="40"/>
    </row>
    <row r="770" spans="2:23" ht="15.75" customHeight="1">
      <c r="B770" s="3"/>
      <c r="C770" s="234"/>
      <c r="D770" s="234"/>
      <c r="E770" s="235"/>
      <c r="F770" s="234"/>
      <c r="G770" s="234"/>
      <c r="H770" s="236"/>
      <c r="I770" s="236"/>
      <c r="W770" s="40"/>
    </row>
    <row r="771" spans="2:23" ht="15.75" customHeight="1">
      <c r="B771" s="3"/>
      <c r="C771" s="234"/>
      <c r="D771" s="234"/>
      <c r="E771" s="235"/>
      <c r="F771" s="234"/>
      <c r="G771" s="234"/>
      <c r="H771" s="236"/>
      <c r="I771" s="236"/>
      <c r="W771" s="40"/>
    </row>
    <row r="772" spans="2:23" ht="15.75" customHeight="1">
      <c r="B772" s="3"/>
      <c r="C772" s="234"/>
      <c r="D772" s="234"/>
      <c r="E772" s="235"/>
      <c r="F772" s="234"/>
      <c r="G772" s="234"/>
      <c r="H772" s="236"/>
      <c r="I772" s="236"/>
      <c r="W772" s="40"/>
    </row>
    <row r="773" spans="2:23" ht="15.75" customHeight="1">
      <c r="B773" s="3"/>
      <c r="C773" s="234"/>
      <c r="D773" s="234"/>
      <c r="E773" s="235"/>
      <c r="F773" s="234"/>
      <c r="G773" s="234"/>
      <c r="H773" s="236"/>
      <c r="I773" s="236"/>
      <c r="W773" s="40"/>
    </row>
    <row r="774" spans="2:23" ht="15.75" customHeight="1">
      <c r="B774" s="3"/>
      <c r="C774" s="234"/>
      <c r="D774" s="234"/>
      <c r="E774" s="235"/>
      <c r="F774" s="234"/>
      <c r="G774" s="234"/>
      <c r="H774" s="236"/>
      <c r="I774" s="236"/>
      <c r="W774" s="40"/>
    </row>
    <row r="775" spans="2:23" ht="15.75" customHeight="1">
      <c r="B775" s="3"/>
      <c r="C775" s="234"/>
      <c r="D775" s="234"/>
      <c r="E775" s="235"/>
      <c r="F775" s="234"/>
      <c r="G775" s="234"/>
      <c r="H775" s="236"/>
      <c r="I775" s="236"/>
      <c r="W775" s="40"/>
    </row>
    <row r="776" spans="2:23" ht="15.75" customHeight="1">
      <c r="B776" s="3"/>
      <c r="C776" s="234"/>
      <c r="D776" s="234"/>
      <c r="E776" s="235"/>
      <c r="F776" s="234"/>
      <c r="G776" s="234"/>
      <c r="H776" s="236"/>
      <c r="I776" s="236"/>
      <c r="W776" s="40"/>
    </row>
    <row r="777" spans="2:23" ht="15.75" customHeight="1">
      <c r="B777" s="3"/>
      <c r="C777" s="234"/>
      <c r="D777" s="234"/>
      <c r="E777" s="235"/>
      <c r="F777" s="234"/>
      <c r="G777" s="234"/>
      <c r="H777" s="236"/>
      <c r="I777" s="236"/>
      <c r="W777" s="40"/>
    </row>
    <row r="778" spans="2:23" ht="15.75" customHeight="1">
      <c r="B778" s="3"/>
      <c r="C778" s="234"/>
      <c r="D778" s="234"/>
      <c r="E778" s="235"/>
      <c r="F778" s="234"/>
      <c r="G778" s="234"/>
      <c r="H778" s="236"/>
      <c r="I778" s="236"/>
      <c r="W778" s="40"/>
    </row>
    <row r="779" spans="2:23" ht="15.75" customHeight="1">
      <c r="B779" s="3"/>
      <c r="C779" s="234"/>
      <c r="D779" s="234"/>
      <c r="E779" s="235"/>
      <c r="F779" s="234"/>
      <c r="G779" s="234"/>
      <c r="H779" s="236"/>
      <c r="I779" s="236"/>
      <c r="W779" s="40"/>
    </row>
    <row r="780" spans="2:23" ht="15.75" customHeight="1">
      <c r="B780" s="3"/>
      <c r="C780" s="234"/>
      <c r="D780" s="234"/>
      <c r="E780" s="235"/>
      <c r="F780" s="234"/>
      <c r="G780" s="234"/>
      <c r="H780" s="236"/>
      <c r="I780" s="236"/>
      <c r="W780" s="40"/>
    </row>
    <row r="781" spans="2:23" ht="15.75" customHeight="1">
      <c r="B781" s="3"/>
      <c r="C781" s="234"/>
      <c r="D781" s="234"/>
      <c r="E781" s="235"/>
      <c r="F781" s="234"/>
      <c r="G781" s="234"/>
      <c r="H781" s="236"/>
      <c r="I781" s="236"/>
      <c r="W781" s="40"/>
    </row>
    <row r="782" spans="2:23" ht="15.75" customHeight="1">
      <c r="B782" s="3"/>
      <c r="C782" s="234"/>
      <c r="D782" s="234"/>
      <c r="E782" s="235"/>
      <c r="F782" s="234"/>
      <c r="G782" s="234"/>
      <c r="H782" s="236"/>
      <c r="I782" s="236"/>
      <c r="W782" s="40"/>
    </row>
    <row r="783" spans="2:23" ht="15.75" customHeight="1">
      <c r="B783" s="3"/>
      <c r="C783" s="234"/>
      <c r="D783" s="234"/>
      <c r="E783" s="235"/>
      <c r="F783" s="234"/>
      <c r="G783" s="234"/>
      <c r="H783" s="236"/>
      <c r="I783" s="236"/>
      <c r="W783" s="40"/>
    </row>
    <row r="784" spans="2:23" ht="15.75" customHeight="1">
      <c r="B784" s="3"/>
      <c r="C784" s="234"/>
      <c r="D784" s="234"/>
      <c r="E784" s="235"/>
      <c r="F784" s="234"/>
      <c r="G784" s="234"/>
      <c r="H784" s="236"/>
      <c r="I784" s="236"/>
      <c r="W784" s="40"/>
    </row>
    <row r="785" spans="2:23" ht="15.75" customHeight="1">
      <c r="B785" s="3"/>
      <c r="C785" s="234"/>
      <c r="D785" s="234"/>
      <c r="E785" s="235"/>
      <c r="F785" s="234"/>
      <c r="G785" s="234"/>
      <c r="H785" s="236"/>
      <c r="I785" s="236"/>
      <c r="W785" s="40"/>
    </row>
    <row r="786" spans="2:23" ht="15.75" customHeight="1">
      <c r="B786" s="3"/>
      <c r="C786" s="234"/>
      <c r="D786" s="234"/>
      <c r="E786" s="235"/>
      <c r="F786" s="234"/>
      <c r="G786" s="234"/>
      <c r="H786" s="236"/>
      <c r="I786" s="236"/>
      <c r="W786" s="40"/>
    </row>
    <row r="787" spans="2:23" ht="15.75" customHeight="1">
      <c r="B787" s="3"/>
      <c r="C787" s="234"/>
      <c r="D787" s="234"/>
      <c r="E787" s="235"/>
      <c r="F787" s="234"/>
      <c r="G787" s="234"/>
      <c r="H787" s="236"/>
      <c r="I787" s="236"/>
      <c r="W787" s="40"/>
    </row>
    <row r="788" spans="2:23" ht="15.75" customHeight="1">
      <c r="B788" s="3"/>
      <c r="C788" s="234"/>
      <c r="D788" s="234"/>
      <c r="E788" s="235"/>
      <c r="F788" s="234"/>
      <c r="G788" s="234"/>
      <c r="H788" s="236"/>
      <c r="I788" s="236"/>
      <c r="W788" s="40"/>
    </row>
    <row r="789" spans="2:23" ht="15.75" customHeight="1">
      <c r="B789" s="3"/>
      <c r="C789" s="234"/>
      <c r="D789" s="234"/>
      <c r="E789" s="235"/>
      <c r="F789" s="234"/>
      <c r="G789" s="234"/>
      <c r="H789" s="236"/>
      <c r="I789" s="236"/>
      <c r="W789" s="40"/>
    </row>
    <row r="790" spans="2:23" ht="15.75" customHeight="1">
      <c r="B790" s="3"/>
      <c r="C790" s="234"/>
      <c r="D790" s="234"/>
      <c r="E790" s="235"/>
      <c r="F790" s="234"/>
      <c r="G790" s="234"/>
      <c r="H790" s="236"/>
      <c r="I790" s="236"/>
      <c r="W790" s="40"/>
    </row>
    <row r="791" spans="2:23" ht="15.75" customHeight="1">
      <c r="B791" s="3"/>
      <c r="C791" s="234"/>
      <c r="D791" s="234"/>
      <c r="E791" s="235"/>
      <c r="F791" s="234"/>
      <c r="G791" s="234"/>
      <c r="H791" s="236"/>
      <c r="I791" s="236"/>
      <c r="W791" s="40"/>
    </row>
    <row r="792" spans="2:23" ht="15.75" customHeight="1">
      <c r="B792" s="3"/>
      <c r="C792" s="234"/>
      <c r="D792" s="234"/>
      <c r="E792" s="235"/>
      <c r="F792" s="234"/>
      <c r="G792" s="234"/>
      <c r="H792" s="236"/>
      <c r="I792" s="236"/>
      <c r="W792" s="40"/>
    </row>
    <row r="793" spans="2:23" ht="15.75" customHeight="1">
      <c r="B793" s="3"/>
      <c r="C793" s="234"/>
      <c r="D793" s="234"/>
      <c r="E793" s="235"/>
      <c r="F793" s="234"/>
      <c r="G793" s="234"/>
      <c r="H793" s="236"/>
      <c r="I793" s="236"/>
      <c r="W793" s="40"/>
    </row>
    <row r="794" spans="2:23" ht="15.75" customHeight="1">
      <c r="B794" s="3"/>
      <c r="C794" s="234"/>
      <c r="D794" s="234"/>
      <c r="E794" s="235"/>
      <c r="F794" s="234"/>
      <c r="G794" s="234"/>
      <c r="H794" s="236"/>
      <c r="I794" s="236"/>
      <c r="W794" s="40"/>
    </row>
    <row r="795" spans="2:23" ht="15.75" customHeight="1">
      <c r="B795" s="3"/>
      <c r="C795" s="234"/>
      <c r="D795" s="234"/>
      <c r="E795" s="235"/>
      <c r="F795" s="234"/>
      <c r="G795" s="234"/>
      <c r="H795" s="236"/>
      <c r="I795" s="236"/>
      <c r="W795" s="40"/>
    </row>
    <row r="796" spans="2:23" ht="15.75" customHeight="1">
      <c r="B796" s="3"/>
      <c r="C796" s="234"/>
      <c r="D796" s="234"/>
      <c r="E796" s="235"/>
      <c r="F796" s="234"/>
      <c r="G796" s="234"/>
      <c r="H796" s="236"/>
      <c r="I796" s="236"/>
      <c r="W796" s="40"/>
    </row>
    <row r="797" spans="2:23" ht="15.75" customHeight="1">
      <c r="B797" s="3"/>
      <c r="C797" s="234"/>
      <c r="D797" s="234"/>
      <c r="E797" s="235"/>
      <c r="F797" s="234"/>
      <c r="G797" s="234"/>
      <c r="H797" s="236"/>
      <c r="I797" s="236"/>
      <c r="W797" s="40"/>
    </row>
    <row r="798" spans="2:23" ht="15.75" customHeight="1">
      <c r="B798" s="3"/>
      <c r="C798" s="234"/>
      <c r="D798" s="234"/>
      <c r="E798" s="235"/>
      <c r="F798" s="234"/>
      <c r="G798" s="234"/>
      <c r="H798" s="236"/>
      <c r="I798" s="236"/>
      <c r="W798" s="40"/>
    </row>
    <row r="799" spans="2:23" ht="15.75" customHeight="1">
      <c r="B799" s="3"/>
      <c r="C799" s="234"/>
      <c r="D799" s="234"/>
      <c r="E799" s="235"/>
      <c r="F799" s="234"/>
      <c r="G799" s="234"/>
      <c r="H799" s="236"/>
      <c r="I799" s="236"/>
      <c r="W799" s="40"/>
    </row>
    <row r="800" spans="2:23" ht="15.75" customHeight="1">
      <c r="B800" s="3"/>
      <c r="C800" s="234"/>
      <c r="D800" s="234"/>
      <c r="E800" s="235"/>
      <c r="F800" s="234"/>
      <c r="G800" s="234"/>
      <c r="H800" s="236"/>
      <c r="I800" s="236"/>
      <c r="W800" s="40"/>
    </row>
    <row r="801" spans="2:23" ht="15.75" customHeight="1">
      <c r="B801" s="3"/>
      <c r="C801" s="234"/>
      <c r="D801" s="234"/>
      <c r="E801" s="235"/>
      <c r="F801" s="234"/>
      <c r="G801" s="234"/>
      <c r="H801" s="236"/>
      <c r="I801" s="236"/>
      <c r="W801" s="40"/>
    </row>
    <row r="802" spans="2:23" ht="15.75" customHeight="1">
      <c r="B802" s="3"/>
      <c r="C802" s="234"/>
      <c r="D802" s="234"/>
      <c r="E802" s="235"/>
      <c r="F802" s="234"/>
      <c r="G802" s="234"/>
      <c r="H802" s="236"/>
      <c r="I802" s="236"/>
      <c r="W802" s="40"/>
    </row>
    <row r="803" spans="2:23" ht="15.75" customHeight="1">
      <c r="B803" s="3"/>
      <c r="C803" s="234"/>
      <c r="D803" s="234"/>
      <c r="E803" s="235"/>
      <c r="F803" s="234"/>
      <c r="G803" s="234"/>
      <c r="H803" s="236"/>
      <c r="I803" s="236"/>
      <c r="W803" s="40"/>
    </row>
    <row r="804" spans="2:23" ht="15.75" customHeight="1">
      <c r="B804" s="3"/>
      <c r="C804" s="234"/>
      <c r="D804" s="234"/>
      <c r="E804" s="235"/>
      <c r="F804" s="234"/>
      <c r="G804" s="234"/>
      <c r="H804" s="236"/>
      <c r="I804" s="236"/>
      <c r="W804" s="40"/>
    </row>
    <row r="805" spans="2:23" ht="15.75" customHeight="1">
      <c r="B805" s="3"/>
      <c r="C805" s="234"/>
      <c r="D805" s="234"/>
      <c r="E805" s="235"/>
      <c r="F805" s="234"/>
      <c r="G805" s="234"/>
      <c r="H805" s="236"/>
      <c r="I805" s="236"/>
      <c r="W805" s="40"/>
    </row>
    <row r="806" spans="2:23" ht="15.75" customHeight="1">
      <c r="B806" s="3"/>
      <c r="C806" s="234"/>
      <c r="D806" s="234"/>
      <c r="E806" s="235"/>
      <c r="F806" s="234"/>
      <c r="G806" s="234"/>
      <c r="H806" s="236"/>
      <c r="I806" s="236"/>
      <c r="W806" s="40"/>
    </row>
    <row r="807" spans="2:23" ht="15.75" customHeight="1">
      <c r="B807" s="3"/>
      <c r="C807" s="234"/>
      <c r="D807" s="234"/>
      <c r="E807" s="235"/>
      <c r="F807" s="234"/>
      <c r="G807" s="234"/>
      <c r="H807" s="236"/>
      <c r="I807" s="236"/>
      <c r="W807" s="40"/>
    </row>
    <row r="808" spans="2:23" ht="15.75" customHeight="1">
      <c r="B808" s="3"/>
      <c r="C808" s="234"/>
      <c r="D808" s="234"/>
      <c r="E808" s="235"/>
      <c r="F808" s="234"/>
      <c r="G808" s="234"/>
      <c r="H808" s="236"/>
      <c r="I808" s="236"/>
      <c r="W808" s="40"/>
    </row>
    <row r="809" spans="2:23" ht="15.75" customHeight="1">
      <c r="B809" s="3"/>
      <c r="C809" s="234"/>
      <c r="D809" s="234"/>
      <c r="E809" s="235"/>
      <c r="F809" s="234"/>
      <c r="G809" s="234"/>
      <c r="H809" s="236"/>
      <c r="I809" s="236"/>
      <c r="W809" s="40"/>
    </row>
    <row r="810" spans="2:23" ht="15.75" customHeight="1">
      <c r="B810" s="3"/>
      <c r="C810" s="234"/>
      <c r="D810" s="234"/>
      <c r="E810" s="235"/>
      <c r="F810" s="234"/>
      <c r="G810" s="234"/>
      <c r="H810" s="236"/>
      <c r="I810" s="236"/>
      <c r="W810" s="40"/>
    </row>
    <row r="811" spans="2:23" ht="15.75" customHeight="1">
      <c r="B811" s="3"/>
      <c r="C811" s="234"/>
      <c r="D811" s="234"/>
      <c r="E811" s="235"/>
      <c r="F811" s="234"/>
      <c r="G811" s="234"/>
      <c r="H811" s="236"/>
      <c r="I811" s="236"/>
      <c r="W811" s="40"/>
    </row>
    <row r="812" spans="2:23" ht="15.75" customHeight="1">
      <c r="B812" s="3"/>
      <c r="C812" s="234"/>
      <c r="D812" s="234"/>
      <c r="E812" s="235"/>
      <c r="F812" s="234"/>
      <c r="G812" s="234"/>
      <c r="H812" s="236"/>
      <c r="I812" s="236"/>
      <c r="W812" s="40"/>
    </row>
    <row r="813" spans="2:23" ht="15.75" customHeight="1">
      <c r="B813" s="3"/>
      <c r="C813" s="234"/>
      <c r="D813" s="234"/>
      <c r="E813" s="235"/>
      <c r="F813" s="234"/>
      <c r="G813" s="234"/>
      <c r="H813" s="236"/>
      <c r="I813" s="236"/>
      <c r="W813" s="40"/>
    </row>
    <row r="814" spans="2:23" ht="15.75" customHeight="1">
      <c r="B814" s="3"/>
      <c r="C814" s="234"/>
      <c r="D814" s="234"/>
      <c r="E814" s="235"/>
      <c r="F814" s="234"/>
      <c r="G814" s="234"/>
      <c r="H814" s="236"/>
      <c r="I814" s="236"/>
      <c r="W814" s="40"/>
    </row>
    <row r="815" spans="2:23" ht="15.75" customHeight="1">
      <c r="B815" s="3"/>
      <c r="C815" s="234"/>
      <c r="D815" s="234"/>
      <c r="E815" s="235"/>
      <c r="F815" s="234"/>
      <c r="G815" s="234"/>
      <c r="H815" s="236"/>
      <c r="I815" s="236"/>
      <c r="W815" s="40"/>
    </row>
    <row r="816" spans="2:23" ht="15.75" customHeight="1">
      <c r="B816" s="3"/>
      <c r="C816" s="234"/>
      <c r="D816" s="234"/>
      <c r="E816" s="235"/>
      <c r="F816" s="234"/>
      <c r="G816" s="234"/>
      <c r="H816" s="236"/>
      <c r="I816" s="236"/>
      <c r="W816" s="40"/>
    </row>
    <row r="817" spans="2:23" ht="15.75" customHeight="1">
      <c r="B817" s="3"/>
      <c r="C817" s="234"/>
      <c r="D817" s="234"/>
      <c r="E817" s="235"/>
      <c r="F817" s="234"/>
      <c r="G817" s="234"/>
      <c r="H817" s="236"/>
      <c r="I817" s="236"/>
      <c r="W817" s="40"/>
    </row>
    <row r="818" spans="2:23" ht="15.75" customHeight="1">
      <c r="B818" s="3"/>
      <c r="C818" s="234"/>
      <c r="D818" s="234"/>
      <c r="E818" s="235"/>
      <c r="F818" s="234"/>
      <c r="G818" s="234"/>
      <c r="H818" s="236"/>
      <c r="I818" s="236"/>
      <c r="W818" s="40"/>
    </row>
    <row r="819" spans="2:23" ht="15.75" customHeight="1">
      <c r="B819" s="3"/>
      <c r="C819" s="234"/>
      <c r="D819" s="234"/>
      <c r="E819" s="235"/>
      <c r="F819" s="234"/>
      <c r="G819" s="234"/>
      <c r="H819" s="236"/>
      <c r="I819" s="236"/>
      <c r="W819" s="40"/>
    </row>
    <row r="820" spans="2:23" ht="15.75" customHeight="1">
      <c r="B820" s="3"/>
      <c r="C820" s="234"/>
      <c r="D820" s="234"/>
      <c r="E820" s="235"/>
      <c r="F820" s="234"/>
      <c r="G820" s="234"/>
      <c r="H820" s="236"/>
      <c r="I820" s="236"/>
      <c r="W820" s="40"/>
    </row>
    <row r="821" spans="2:23" ht="15.75" customHeight="1">
      <c r="B821" s="3"/>
      <c r="C821" s="234"/>
      <c r="D821" s="234"/>
      <c r="E821" s="235"/>
      <c r="F821" s="234"/>
      <c r="G821" s="234"/>
      <c r="H821" s="236"/>
      <c r="I821" s="236"/>
      <c r="W821" s="40"/>
    </row>
    <row r="822" spans="2:23" ht="15.75" customHeight="1">
      <c r="B822" s="3"/>
      <c r="C822" s="234"/>
      <c r="D822" s="234"/>
      <c r="E822" s="235"/>
      <c r="F822" s="234"/>
      <c r="G822" s="234"/>
      <c r="H822" s="236"/>
      <c r="I822" s="236"/>
      <c r="W822" s="40"/>
    </row>
    <row r="823" spans="2:23" ht="15.75" customHeight="1">
      <c r="B823" s="3"/>
      <c r="C823" s="234"/>
      <c r="D823" s="234"/>
      <c r="E823" s="235"/>
      <c r="F823" s="234"/>
      <c r="G823" s="234"/>
      <c r="H823" s="236"/>
      <c r="I823" s="236"/>
      <c r="W823" s="40"/>
    </row>
    <row r="824" spans="2:23" ht="15.75" customHeight="1">
      <c r="B824" s="3"/>
      <c r="C824" s="234"/>
      <c r="D824" s="234"/>
      <c r="E824" s="235"/>
      <c r="F824" s="234"/>
      <c r="G824" s="234"/>
      <c r="H824" s="236"/>
      <c r="I824" s="236"/>
      <c r="W824" s="40"/>
    </row>
    <row r="825" spans="2:23" ht="15.75" customHeight="1">
      <c r="B825" s="3"/>
      <c r="C825" s="234"/>
      <c r="D825" s="234"/>
      <c r="E825" s="235"/>
      <c r="F825" s="234"/>
      <c r="G825" s="234"/>
      <c r="H825" s="236"/>
      <c r="I825" s="236"/>
      <c r="W825" s="40"/>
    </row>
    <row r="826" spans="2:23" ht="15.75" customHeight="1">
      <c r="B826" s="3"/>
      <c r="C826" s="234"/>
      <c r="D826" s="234"/>
      <c r="E826" s="235"/>
      <c r="F826" s="234"/>
      <c r="G826" s="234"/>
      <c r="H826" s="236"/>
      <c r="I826" s="236"/>
      <c r="W826" s="40"/>
    </row>
    <row r="827" spans="2:23" ht="15.75" customHeight="1">
      <c r="B827" s="3"/>
      <c r="C827" s="234"/>
      <c r="D827" s="234"/>
      <c r="E827" s="235"/>
      <c r="F827" s="234"/>
      <c r="G827" s="234"/>
      <c r="H827" s="236"/>
      <c r="I827" s="236"/>
      <c r="W827" s="40"/>
    </row>
    <row r="828" spans="2:23" ht="15.75" customHeight="1">
      <c r="B828" s="3"/>
      <c r="C828" s="234"/>
      <c r="D828" s="234"/>
      <c r="E828" s="235"/>
      <c r="F828" s="234"/>
      <c r="G828" s="234"/>
      <c r="H828" s="236"/>
      <c r="I828" s="236"/>
      <c r="W828" s="40"/>
    </row>
    <row r="829" spans="2:23" ht="15.75" customHeight="1">
      <c r="B829" s="3"/>
      <c r="C829" s="234"/>
      <c r="D829" s="234"/>
      <c r="E829" s="235"/>
      <c r="F829" s="234"/>
      <c r="G829" s="234"/>
      <c r="H829" s="236"/>
      <c r="I829" s="236"/>
      <c r="W829" s="40"/>
    </row>
    <row r="830" spans="2:23" ht="15.75" customHeight="1">
      <c r="B830" s="3"/>
      <c r="C830" s="234"/>
      <c r="D830" s="234"/>
      <c r="E830" s="235"/>
      <c r="F830" s="234"/>
      <c r="G830" s="234"/>
      <c r="H830" s="236"/>
      <c r="I830" s="236"/>
      <c r="W830" s="40"/>
    </row>
    <row r="831" spans="2:23" ht="15.75" customHeight="1">
      <c r="B831" s="3"/>
      <c r="C831" s="234"/>
      <c r="D831" s="234"/>
      <c r="E831" s="235"/>
      <c r="F831" s="234"/>
      <c r="G831" s="234"/>
      <c r="H831" s="236"/>
      <c r="I831" s="236"/>
      <c r="W831" s="40"/>
    </row>
    <row r="832" spans="2:23" ht="15.75" customHeight="1">
      <c r="B832" s="3"/>
      <c r="C832" s="234"/>
      <c r="D832" s="234"/>
      <c r="E832" s="235"/>
      <c r="F832" s="234"/>
      <c r="G832" s="234"/>
      <c r="H832" s="236"/>
      <c r="I832" s="236"/>
      <c r="W832" s="40"/>
    </row>
    <row r="833" spans="2:23" ht="15.75" customHeight="1">
      <c r="B833" s="3"/>
      <c r="C833" s="234"/>
      <c r="D833" s="234"/>
      <c r="E833" s="235"/>
      <c r="F833" s="234"/>
      <c r="G833" s="234"/>
      <c r="H833" s="236"/>
      <c r="I833" s="236"/>
      <c r="W833" s="40"/>
    </row>
    <row r="834" spans="2:23" ht="15.75" customHeight="1">
      <c r="B834" s="3"/>
      <c r="C834" s="234"/>
      <c r="D834" s="234"/>
      <c r="E834" s="235"/>
      <c r="F834" s="234"/>
      <c r="G834" s="234"/>
      <c r="H834" s="236"/>
      <c r="I834" s="236"/>
      <c r="W834" s="40"/>
    </row>
    <row r="835" spans="2:23" ht="15.75" customHeight="1">
      <c r="B835" s="3"/>
      <c r="C835" s="234"/>
      <c r="D835" s="234"/>
      <c r="E835" s="235"/>
      <c r="F835" s="234"/>
      <c r="G835" s="234"/>
      <c r="H835" s="236"/>
      <c r="I835" s="236"/>
      <c r="W835" s="40"/>
    </row>
    <row r="836" spans="2:23" ht="15.75" customHeight="1">
      <c r="B836" s="3"/>
      <c r="C836" s="234"/>
      <c r="D836" s="234"/>
      <c r="E836" s="235"/>
      <c r="F836" s="234"/>
      <c r="G836" s="234"/>
      <c r="H836" s="236"/>
      <c r="I836" s="236"/>
      <c r="W836" s="40"/>
    </row>
    <row r="837" spans="2:23" ht="15.75" customHeight="1">
      <c r="B837" s="3"/>
      <c r="C837" s="234"/>
      <c r="D837" s="234"/>
      <c r="E837" s="235"/>
      <c r="F837" s="234"/>
      <c r="G837" s="234"/>
      <c r="H837" s="236"/>
      <c r="I837" s="236"/>
      <c r="W837" s="40"/>
    </row>
    <row r="838" spans="2:23" ht="15.75" customHeight="1">
      <c r="B838" s="3"/>
      <c r="C838" s="234"/>
      <c r="D838" s="234"/>
      <c r="E838" s="235"/>
      <c r="F838" s="234"/>
      <c r="G838" s="234"/>
      <c r="H838" s="236"/>
      <c r="I838" s="236"/>
      <c r="W838" s="40"/>
    </row>
    <row r="839" spans="2:23" ht="15.75" customHeight="1">
      <c r="B839" s="3"/>
      <c r="C839" s="234"/>
      <c r="D839" s="234"/>
      <c r="E839" s="235"/>
      <c r="F839" s="234"/>
      <c r="G839" s="234"/>
      <c r="H839" s="236"/>
      <c r="I839" s="236"/>
      <c r="W839" s="40"/>
    </row>
    <row r="840" spans="2:23" ht="15.75" customHeight="1">
      <c r="B840" s="3"/>
      <c r="C840" s="234"/>
      <c r="D840" s="234"/>
      <c r="E840" s="235"/>
      <c r="F840" s="234"/>
      <c r="G840" s="234"/>
      <c r="H840" s="236"/>
      <c r="I840" s="236"/>
      <c r="W840" s="40"/>
    </row>
    <row r="841" spans="2:23" ht="15.75" customHeight="1">
      <c r="B841" s="3"/>
      <c r="C841" s="234"/>
      <c r="D841" s="234"/>
      <c r="E841" s="235"/>
      <c r="F841" s="234"/>
      <c r="G841" s="234"/>
      <c r="H841" s="236"/>
      <c r="I841" s="236"/>
      <c r="W841" s="40"/>
    </row>
    <row r="842" spans="2:23" ht="15.75" customHeight="1">
      <c r="B842" s="3"/>
      <c r="C842" s="234"/>
      <c r="D842" s="234"/>
      <c r="E842" s="235"/>
      <c r="F842" s="234"/>
      <c r="G842" s="234"/>
      <c r="H842" s="236"/>
      <c r="I842" s="236"/>
      <c r="W842" s="40"/>
    </row>
    <row r="843" spans="2:23" ht="15.75" customHeight="1">
      <c r="B843" s="3"/>
      <c r="C843" s="234"/>
      <c r="D843" s="234"/>
      <c r="E843" s="235"/>
      <c r="F843" s="234"/>
      <c r="G843" s="234"/>
      <c r="H843" s="236"/>
      <c r="I843" s="236"/>
      <c r="W843" s="40"/>
    </row>
    <row r="844" spans="2:23" ht="15.75" customHeight="1">
      <c r="B844" s="3"/>
      <c r="C844" s="234"/>
      <c r="D844" s="234"/>
      <c r="E844" s="235"/>
      <c r="F844" s="234"/>
      <c r="G844" s="234"/>
      <c r="H844" s="236"/>
      <c r="I844" s="236"/>
      <c r="W844" s="40"/>
    </row>
    <row r="845" spans="2:23" ht="15.75" customHeight="1">
      <c r="B845" s="3"/>
      <c r="C845" s="234"/>
      <c r="D845" s="234"/>
      <c r="E845" s="235"/>
      <c r="F845" s="234"/>
      <c r="G845" s="234"/>
      <c r="H845" s="236"/>
      <c r="I845" s="236"/>
      <c r="W845" s="40"/>
    </row>
    <row r="846" spans="2:23" ht="15.75" customHeight="1">
      <c r="B846" s="3"/>
      <c r="C846" s="234"/>
      <c r="D846" s="234"/>
      <c r="E846" s="235"/>
      <c r="F846" s="234"/>
      <c r="G846" s="234"/>
      <c r="H846" s="236"/>
      <c r="I846" s="236"/>
      <c r="W846" s="40"/>
    </row>
    <row r="847" spans="2:23" ht="15.75" customHeight="1">
      <c r="B847" s="3"/>
      <c r="C847" s="234"/>
      <c r="D847" s="234"/>
      <c r="E847" s="235"/>
      <c r="F847" s="234"/>
      <c r="G847" s="234"/>
      <c r="H847" s="236"/>
      <c r="I847" s="236"/>
      <c r="W847" s="40"/>
    </row>
    <row r="848" spans="2:23" ht="15.75" customHeight="1">
      <c r="B848" s="3"/>
      <c r="C848" s="234"/>
      <c r="D848" s="234"/>
      <c r="E848" s="235"/>
      <c r="F848" s="234"/>
      <c r="G848" s="234"/>
      <c r="H848" s="236"/>
      <c r="I848" s="236"/>
      <c r="W848" s="40"/>
    </row>
    <row r="849" spans="2:23" ht="15.75" customHeight="1">
      <c r="B849" s="3"/>
      <c r="C849" s="234"/>
      <c r="D849" s="234"/>
      <c r="E849" s="235"/>
      <c r="F849" s="234"/>
      <c r="G849" s="234"/>
      <c r="H849" s="236"/>
      <c r="I849" s="236"/>
      <c r="W849" s="40"/>
    </row>
    <row r="850" spans="2:23" ht="15.75" customHeight="1">
      <c r="B850" s="3"/>
      <c r="C850" s="234"/>
      <c r="D850" s="234"/>
      <c r="E850" s="235"/>
      <c r="F850" s="234"/>
      <c r="G850" s="234"/>
      <c r="H850" s="236"/>
      <c r="I850" s="236"/>
      <c r="W850" s="40"/>
    </row>
    <row r="851" spans="2:23" ht="15.75" customHeight="1">
      <c r="B851" s="3"/>
      <c r="C851" s="234"/>
      <c r="D851" s="234"/>
      <c r="E851" s="235"/>
      <c r="F851" s="234"/>
      <c r="G851" s="234"/>
      <c r="H851" s="236"/>
      <c r="I851" s="236"/>
      <c r="W851" s="40"/>
    </row>
    <row r="852" spans="2:23" ht="15.75" customHeight="1">
      <c r="B852" s="3"/>
      <c r="C852" s="234"/>
      <c r="D852" s="234"/>
      <c r="E852" s="235"/>
      <c r="F852" s="234"/>
      <c r="G852" s="234"/>
      <c r="H852" s="236"/>
      <c r="I852" s="236"/>
      <c r="W852" s="40"/>
    </row>
    <row r="853" spans="2:23" ht="15.75" customHeight="1">
      <c r="B853" s="3"/>
      <c r="C853" s="234"/>
      <c r="D853" s="234"/>
      <c r="E853" s="235"/>
      <c r="F853" s="234"/>
      <c r="G853" s="234"/>
      <c r="H853" s="236"/>
      <c r="I853" s="236"/>
      <c r="W853" s="40"/>
    </row>
    <row r="854" spans="2:23" ht="15.75" customHeight="1">
      <c r="B854" s="3"/>
      <c r="C854" s="234"/>
      <c r="D854" s="234"/>
      <c r="E854" s="235"/>
      <c r="F854" s="234"/>
      <c r="G854" s="234"/>
      <c r="H854" s="236"/>
      <c r="I854" s="236"/>
      <c r="W854" s="40"/>
    </row>
    <row r="855" spans="2:23" ht="15.75" customHeight="1">
      <c r="B855" s="3"/>
      <c r="C855" s="234"/>
      <c r="D855" s="234"/>
      <c r="E855" s="235"/>
      <c r="F855" s="234"/>
      <c r="G855" s="234"/>
      <c r="H855" s="236"/>
      <c r="I855" s="236"/>
      <c r="W855" s="40"/>
    </row>
    <row r="856" spans="2:23" ht="15.75" customHeight="1">
      <c r="B856" s="3"/>
      <c r="C856" s="234"/>
      <c r="D856" s="234"/>
      <c r="E856" s="235"/>
      <c r="F856" s="234"/>
      <c r="G856" s="234"/>
      <c r="H856" s="236"/>
      <c r="I856" s="236"/>
      <c r="W856" s="40"/>
    </row>
    <row r="857" spans="2:23" ht="15.75" customHeight="1">
      <c r="B857" s="3"/>
      <c r="C857" s="234"/>
      <c r="D857" s="234"/>
      <c r="E857" s="235"/>
      <c r="F857" s="234"/>
      <c r="G857" s="234"/>
      <c r="H857" s="236"/>
      <c r="I857" s="236"/>
      <c r="W857" s="40"/>
    </row>
    <row r="858" spans="2:23" ht="15.75" customHeight="1">
      <c r="B858" s="3"/>
      <c r="C858" s="234"/>
      <c r="D858" s="234"/>
      <c r="E858" s="235"/>
      <c r="F858" s="234"/>
      <c r="G858" s="234"/>
      <c r="H858" s="236"/>
      <c r="I858" s="236"/>
      <c r="W858" s="40"/>
    </row>
    <row r="859" spans="2:23" ht="15.75" customHeight="1">
      <c r="B859" s="3"/>
      <c r="C859" s="234"/>
      <c r="D859" s="234"/>
      <c r="E859" s="235"/>
      <c r="F859" s="234"/>
      <c r="G859" s="234"/>
      <c r="H859" s="236"/>
      <c r="I859" s="236"/>
      <c r="W859" s="40"/>
    </row>
    <row r="860" spans="2:23" ht="15.75" customHeight="1">
      <c r="B860" s="3"/>
      <c r="C860" s="234"/>
      <c r="D860" s="234"/>
      <c r="E860" s="235"/>
      <c r="F860" s="234"/>
      <c r="G860" s="234"/>
      <c r="H860" s="236"/>
      <c r="I860" s="236"/>
      <c r="W860" s="40"/>
    </row>
    <row r="861" spans="2:23" ht="15.75" customHeight="1">
      <c r="B861" s="3"/>
      <c r="C861" s="234"/>
      <c r="D861" s="234"/>
      <c r="E861" s="235"/>
      <c r="F861" s="234"/>
      <c r="G861" s="234"/>
      <c r="H861" s="236"/>
      <c r="I861" s="236"/>
      <c r="W861" s="40"/>
    </row>
    <row r="862" spans="2:23" ht="15.75" customHeight="1">
      <c r="B862" s="3"/>
      <c r="C862" s="234"/>
      <c r="D862" s="234"/>
      <c r="E862" s="235"/>
      <c r="F862" s="234"/>
      <c r="G862" s="234"/>
      <c r="H862" s="236"/>
      <c r="I862" s="236"/>
      <c r="W862" s="40"/>
    </row>
    <row r="863" spans="2:23" ht="15.75" customHeight="1">
      <c r="B863" s="3"/>
      <c r="C863" s="234"/>
      <c r="D863" s="234"/>
      <c r="E863" s="235"/>
      <c r="F863" s="234"/>
      <c r="G863" s="234"/>
      <c r="H863" s="236"/>
      <c r="I863" s="236"/>
      <c r="W863" s="40"/>
    </row>
    <row r="864" spans="2:23" ht="15.75" customHeight="1">
      <c r="B864" s="3"/>
      <c r="C864" s="234"/>
      <c r="D864" s="234"/>
      <c r="E864" s="235"/>
      <c r="F864" s="234"/>
      <c r="G864" s="234"/>
      <c r="H864" s="236"/>
      <c r="I864" s="236"/>
      <c r="W864" s="40"/>
    </row>
    <row r="865" spans="2:23" ht="15.75" customHeight="1">
      <c r="B865" s="3"/>
      <c r="C865" s="234"/>
      <c r="D865" s="234"/>
      <c r="E865" s="235"/>
      <c r="F865" s="234"/>
      <c r="G865" s="234"/>
      <c r="H865" s="236"/>
      <c r="I865" s="236"/>
      <c r="W865" s="40"/>
    </row>
    <row r="866" spans="2:23" ht="15.75" customHeight="1">
      <c r="B866" s="3"/>
      <c r="C866" s="234"/>
      <c r="D866" s="234"/>
      <c r="E866" s="235"/>
      <c r="F866" s="234"/>
      <c r="G866" s="234"/>
      <c r="H866" s="236"/>
      <c r="I866" s="236"/>
      <c r="W866" s="40"/>
    </row>
    <row r="867" spans="2:23" ht="15.75" customHeight="1">
      <c r="B867" s="3"/>
      <c r="C867" s="234"/>
      <c r="D867" s="234"/>
      <c r="E867" s="235"/>
      <c r="F867" s="234"/>
      <c r="G867" s="234"/>
      <c r="H867" s="236"/>
      <c r="I867" s="236"/>
      <c r="W867" s="40"/>
    </row>
    <row r="868" spans="2:23" ht="15.75" customHeight="1">
      <c r="B868" s="3"/>
      <c r="C868" s="234"/>
      <c r="D868" s="234"/>
      <c r="E868" s="235"/>
      <c r="F868" s="234"/>
      <c r="G868" s="234"/>
      <c r="H868" s="236"/>
      <c r="I868" s="236"/>
      <c r="W868" s="40"/>
    </row>
    <row r="869" spans="2:23" ht="15.75" customHeight="1">
      <c r="B869" s="3"/>
      <c r="C869" s="234"/>
      <c r="D869" s="234"/>
      <c r="E869" s="235"/>
      <c r="F869" s="234"/>
      <c r="G869" s="234"/>
      <c r="H869" s="236"/>
      <c r="I869" s="236"/>
      <c r="W869" s="40"/>
    </row>
    <row r="870" spans="2:23" ht="15.75" customHeight="1">
      <c r="B870" s="3"/>
      <c r="C870" s="234"/>
      <c r="D870" s="234"/>
      <c r="E870" s="235"/>
      <c r="F870" s="234"/>
      <c r="G870" s="234"/>
      <c r="H870" s="236"/>
      <c r="I870" s="236"/>
      <c r="W870" s="40"/>
    </row>
    <row r="871" spans="2:23" ht="15.75" customHeight="1">
      <c r="B871" s="3"/>
      <c r="C871" s="234"/>
      <c r="D871" s="234"/>
      <c r="E871" s="235"/>
      <c r="F871" s="234"/>
      <c r="G871" s="234"/>
      <c r="H871" s="236"/>
      <c r="I871" s="236"/>
      <c r="W871" s="40"/>
    </row>
    <row r="872" spans="2:23" ht="15.75" customHeight="1">
      <c r="B872" s="3"/>
      <c r="C872" s="234"/>
      <c r="D872" s="234"/>
      <c r="E872" s="235"/>
      <c r="F872" s="234"/>
      <c r="G872" s="234"/>
      <c r="H872" s="236"/>
      <c r="I872" s="236"/>
      <c r="W872" s="40"/>
    </row>
    <row r="873" spans="2:23" ht="15.75" customHeight="1">
      <c r="B873" s="3"/>
      <c r="C873" s="234"/>
      <c r="D873" s="234"/>
      <c r="E873" s="235"/>
      <c r="F873" s="234"/>
      <c r="G873" s="234"/>
      <c r="H873" s="236"/>
      <c r="I873" s="236"/>
      <c r="W873" s="40"/>
    </row>
    <row r="874" spans="2:23" ht="15.75" customHeight="1">
      <c r="B874" s="3"/>
      <c r="C874" s="234"/>
      <c r="D874" s="234"/>
      <c r="E874" s="235"/>
      <c r="F874" s="234"/>
      <c r="G874" s="234"/>
      <c r="H874" s="236"/>
      <c r="I874" s="236"/>
      <c r="W874" s="40"/>
    </row>
    <row r="875" spans="2:23" ht="15.75" customHeight="1">
      <c r="B875" s="3"/>
      <c r="C875" s="234"/>
      <c r="D875" s="234"/>
      <c r="E875" s="235"/>
      <c r="F875" s="234"/>
      <c r="G875" s="234"/>
      <c r="H875" s="236"/>
      <c r="I875" s="236"/>
      <c r="W875" s="40"/>
    </row>
    <row r="876" spans="2:23" ht="15.75" customHeight="1">
      <c r="B876" s="3"/>
      <c r="C876" s="234"/>
      <c r="D876" s="234"/>
      <c r="E876" s="235"/>
      <c r="F876" s="234"/>
      <c r="G876" s="234"/>
      <c r="H876" s="236"/>
      <c r="I876" s="236"/>
      <c r="W876" s="40"/>
    </row>
    <row r="877" spans="2:23" ht="15.75" customHeight="1">
      <c r="B877" s="3"/>
      <c r="C877" s="234"/>
      <c r="D877" s="234"/>
      <c r="E877" s="235"/>
      <c r="F877" s="234"/>
      <c r="G877" s="234"/>
      <c r="H877" s="236"/>
      <c r="I877" s="236"/>
      <c r="W877" s="40"/>
    </row>
    <row r="878" spans="2:23" ht="15.75" customHeight="1">
      <c r="B878" s="3"/>
      <c r="C878" s="234"/>
      <c r="D878" s="234"/>
      <c r="E878" s="235"/>
      <c r="F878" s="234"/>
      <c r="G878" s="234"/>
      <c r="H878" s="236"/>
      <c r="I878" s="236"/>
      <c r="W878" s="40"/>
    </row>
    <row r="879" spans="2:23" ht="15.75" customHeight="1">
      <c r="B879" s="3"/>
      <c r="C879" s="234"/>
      <c r="D879" s="234"/>
      <c r="E879" s="235"/>
      <c r="F879" s="234"/>
      <c r="G879" s="234"/>
      <c r="H879" s="236"/>
      <c r="I879" s="236"/>
      <c r="W879" s="40"/>
    </row>
    <row r="880" spans="2:23" ht="15.75" customHeight="1">
      <c r="B880" s="3"/>
      <c r="C880" s="234"/>
      <c r="D880" s="234"/>
      <c r="E880" s="235"/>
      <c r="F880" s="234"/>
      <c r="G880" s="234"/>
      <c r="H880" s="236"/>
      <c r="I880" s="236"/>
      <c r="W880" s="40"/>
    </row>
    <row r="881" spans="2:23" ht="15.75" customHeight="1">
      <c r="B881" s="3"/>
      <c r="C881" s="234"/>
      <c r="D881" s="234"/>
      <c r="E881" s="235"/>
      <c r="F881" s="234"/>
      <c r="G881" s="234"/>
      <c r="H881" s="236"/>
      <c r="I881" s="236"/>
      <c r="W881" s="40"/>
    </row>
    <row r="882" spans="2:23" ht="15.75" customHeight="1">
      <c r="B882" s="3"/>
      <c r="C882" s="234"/>
      <c r="D882" s="234"/>
      <c r="E882" s="235"/>
      <c r="F882" s="234"/>
      <c r="G882" s="234"/>
      <c r="H882" s="236"/>
      <c r="I882" s="236"/>
      <c r="W882" s="40"/>
    </row>
    <row r="883" spans="2:23" ht="15.75" customHeight="1">
      <c r="B883" s="3"/>
      <c r="C883" s="234"/>
      <c r="D883" s="234"/>
      <c r="E883" s="235"/>
      <c r="F883" s="234"/>
      <c r="G883" s="234"/>
      <c r="H883" s="236"/>
      <c r="I883" s="236"/>
      <c r="W883" s="40"/>
    </row>
    <row r="884" spans="2:23" ht="15.75" customHeight="1">
      <c r="B884" s="3"/>
      <c r="C884" s="234"/>
      <c r="D884" s="234"/>
      <c r="E884" s="235"/>
      <c r="F884" s="234"/>
      <c r="G884" s="234"/>
      <c r="H884" s="236"/>
      <c r="I884" s="236"/>
      <c r="W884" s="40"/>
    </row>
    <row r="885" spans="2:23" ht="15.75" customHeight="1">
      <c r="B885" s="3"/>
      <c r="C885" s="234"/>
      <c r="D885" s="234"/>
      <c r="E885" s="235"/>
      <c r="F885" s="234"/>
      <c r="G885" s="234"/>
      <c r="H885" s="236"/>
      <c r="I885" s="236"/>
      <c r="W885" s="40"/>
    </row>
    <row r="886" spans="2:23" ht="15.75" customHeight="1">
      <c r="B886" s="3"/>
      <c r="C886" s="234"/>
      <c r="D886" s="234"/>
      <c r="E886" s="235"/>
      <c r="F886" s="234"/>
      <c r="G886" s="234"/>
      <c r="H886" s="236"/>
      <c r="I886" s="236"/>
      <c r="W886" s="40"/>
    </row>
    <row r="887" spans="2:23" ht="15.75" customHeight="1">
      <c r="B887" s="3"/>
      <c r="C887" s="234"/>
      <c r="D887" s="234"/>
      <c r="E887" s="235"/>
      <c r="F887" s="234"/>
      <c r="G887" s="234"/>
      <c r="H887" s="236"/>
      <c r="I887" s="236"/>
      <c r="W887" s="40"/>
    </row>
    <row r="888" spans="2:23" ht="15.75" customHeight="1">
      <c r="B888" s="3"/>
      <c r="C888" s="234"/>
      <c r="D888" s="234"/>
      <c r="E888" s="235"/>
      <c r="F888" s="234"/>
      <c r="G888" s="234"/>
      <c r="H888" s="236"/>
      <c r="I888" s="236"/>
      <c r="W888" s="40"/>
    </row>
    <row r="889" spans="2:23" ht="15.75" customHeight="1">
      <c r="B889" s="3"/>
      <c r="C889" s="234"/>
      <c r="D889" s="234"/>
      <c r="E889" s="235"/>
      <c r="F889" s="234"/>
      <c r="G889" s="234"/>
      <c r="H889" s="236"/>
      <c r="I889" s="236"/>
      <c r="W889" s="40"/>
    </row>
    <row r="890" spans="2:23" ht="15.75" customHeight="1">
      <c r="B890" s="3"/>
      <c r="C890" s="234"/>
      <c r="D890" s="234"/>
      <c r="E890" s="235"/>
      <c r="F890" s="234"/>
      <c r="G890" s="234"/>
      <c r="H890" s="236"/>
      <c r="I890" s="236"/>
      <c r="W890" s="40"/>
    </row>
    <row r="891" spans="2:23" ht="15.75" customHeight="1">
      <c r="B891" s="3"/>
      <c r="C891" s="234"/>
      <c r="D891" s="234"/>
      <c r="E891" s="235"/>
      <c r="F891" s="234"/>
      <c r="G891" s="234"/>
      <c r="H891" s="236"/>
      <c r="I891" s="236"/>
      <c r="W891" s="40"/>
    </row>
    <row r="892" spans="2:23" ht="15.75" customHeight="1">
      <c r="B892" s="3"/>
      <c r="C892" s="234"/>
      <c r="D892" s="234"/>
      <c r="E892" s="235"/>
      <c r="F892" s="234"/>
      <c r="G892" s="234"/>
      <c r="H892" s="236"/>
      <c r="I892" s="236"/>
      <c r="W892" s="40"/>
    </row>
    <row r="893" spans="2:23" ht="15.75" customHeight="1">
      <c r="B893" s="3"/>
      <c r="C893" s="234"/>
      <c r="D893" s="234"/>
      <c r="E893" s="235"/>
      <c r="F893" s="234"/>
      <c r="G893" s="234"/>
      <c r="H893" s="236"/>
      <c r="I893" s="236"/>
      <c r="W893" s="40"/>
    </row>
    <row r="894" spans="2:23" ht="15.75" customHeight="1">
      <c r="B894" s="3"/>
      <c r="C894" s="234"/>
      <c r="D894" s="234"/>
      <c r="E894" s="235"/>
      <c r="F894" s="234"/>
      <c r="G894" s="234"/>
      <c r="H894" s="236"/>
      <c r="I894" s="236"/>
      <c r="W894" s="40"/>
    </row>
    <row r="895" spans="2:23" ht="15.75" customHeight="1">
      <c r="B895" s="3"/>
      <c r="C895" s="234"/>
      <c r="D895" s="234"/>
      <c r="E895" s="235"/>
      <c r="F895" s="234"/>
      <c r="G895" s="234"/>
      <c r="H895" s="236"/>
      <c r="I895" s="236"/>
      <c r="W895" s="40"/>
    </row>
    <row r="896" spans="2:23" ht="15.75" customHeight="1">
      <c r="B896" s="3"/>
      <c r="C896" s="234"/>
      <c r="D896" s="234"/>
      <c r="E896" s="235"/>
      <c r="F896" s="234"/>
      <c r="G896" s="234"/>
      <c r="H896" s="236"/>
      <c r="I896" s="236"/>
      <c r="W896" s="40"/>
    </row>
    <row r="897" spans="2:23" ht="15.75" customHeight="1">
      <c r="B897" s="3"/>
      <c r="C897" s="234"/>
      <c r="D897" s="234"/>
      <c r="E897" s="235"/>
      <c r="F897" s="234"/>
      <c r="G897" s="234"/>
      <c r="H897" s="236"/>
      <c r="I897" s="236"/>
      <c r="W897" s="40"/>
    </row>
    <row r="898" spans="2:23" ht="15.75" customHeight="1">
      <c r="B898" s="3"/>
      <c r="C898" s="234"/>
      <c r="D898" s="234"/>
      <c r="E898" s="235"/>
      <c r="F898" s="234"/>
      <c r="G898" s="234"/>
      <c r="H898" s="236"/>
      <c r="I898" s="236"/>
      <c r="W898" s="40"/>
    </row>
    <row r="899" spans="2:23" ht="15.75" customHeight="1">
      <c r="B899" s="3"/>
      <c r="C899" s="234"/>
      <c r="D899" s="234"/>
      <c r="E899" s="235"/>
      <c r="F899" s="234"/>
      <c r="G899" s="234"/>
      <c r="H899" s="236"/>
      <c r="I899" s="236"/>
      <c r="W899" s="40"/>
    </row>
    <row r="900" spans="2:23" ht="15.75" customHeight="1">
      <c r="B900" s="3"/>
      <c r="C900" s="234"/>
      <c r="D900" s="234"/>
      <c r="E900" s="235"/>
      <c r="F900" s="234"/>
      <c r="G900" s="234"/>
      <c r="H900" s="236"/>
      <c r="I900" s="236"/>
      <c r="W900" s="40"/>
    </row>
    <row r="901" spans="2:23" ht="15.75" customHeight="1">
      <c r="B901" s="3"/>
      <c r="C901" s="234"/>
      <c r="D901" s="234"/>
      <c r="E901" s="235"/>
      <c r="F901" s="234"/>
      <c r="G901" s="234"/>
      <c r="H901" s="236"/>
      <c r="I901" s="236"/>
      <c r="W901" s="40"/>
    </row>
    <row r="902" spans="2:23" ht="15.75" customHeight="1">
      <c r="B902" s="3"/>
      <c r="C902" s="234"/>
      <c r="D902" s="234"/>
      <c r="E902" s="235"/>
      <c r="F902" s="234"/>
      <c r="G902" s="234"/>
      <c r="H902" s="236"/>
      <c r="I902" s="236"/>
      <c r="W902" s="40"/>
    </row>
    <row r="903" spans="2:23" ht="15.75" customHeight="1">
      <c r="B903" s="3"/>
      <c r="C903" s="234"/>
      <c r="D903" s="234"/>
      <c r="E903" s="235"/>
      <c r="F903" s="234"/>
      <c r="G903" s="234"/>
      <c r="H903" s="236"/>
      <c r="I903" s="236"/>
      <c r="W903" s="40"/>
    </row>
    <row r="904" spans="2:23" ht="15.75" customHeight="1">
      <c r="B904" s="3"/>
      <c r="C904" s="234"/>
      <c r="D904" s="234"/>
      <c r="E904" s="235"/>
      <c r="F904" s="234"/>
      <c r="G904" s="234"/>
      <c r="H904" s="236"/>
      <c r="I904" s="236"/>
      <c r="W904" s="40"/>
    </row>
    <row r="905" spans="2:23" ht="15.75" customHeight="1">
      <c r="B905" s="3"/>
      <c r="C905" s="234"/>
      <c r="D905" s="234"/>
      <c r="E905" s="235"/>
      <c r="F905" s="234"/>
      <c r="G905" s="234"/>
      <c r="H905" s="236"/>
      <c r="I905" s="236"/>
      <c r="W905" s="40"/>
    </row>
    <row r="906" spans="2:23" ht="15.75" customHeight="1">
      <c r="B906" s="3"/>
      <c r="C906" s="234"/>
      <c r="D906" s="234"/>
      <c r="E906" s="235"/>
      <c r="F906" s="234"/>
      <c r="G906" s="234"/>
      <c r="H906" s="236"/>
      <c r="I906" s="236"/>
      <c r="W906" s="40"/>
    </row>
    <row r="907" spans="2:23" ht="15.75" customHeight="1">
      <c r="B907" s="3"/>
      <c r="C907" s="234"/>
      <c r="D907" s="234"/>
      <c r="E907" s="235"/>
      <c r="F907" s="234"/>
      <c r="G907" s="234"/>
      <c r="H907" s="236"/>
      <c r="I907" s="236"/>
      <c r="W907" s="40"/>
    </row>
    <row r="908" spans="2:23" ht="15.75" customHeight="1">
      <c r="B908" s="3"/>
      <c r="C908" s="234"/>
      <c r="D908" s="234"/>
      <c r="E908" s="235"/>
      <c r="F908" s="234"/>
      <c r="G908" s="234"/>
      <c r="H908" s="236"/>
      <c r="I908" s="236"/>
      <c r="W908" s="40"/>
    </row>
    <row r="909" spans="2:23" ht="15.75" customHeight="1">
      <c r="B909" s="3"/>
      <c r="C909" s="234"/>
      <c r="D909" s="234"/>
      <c r="E909" s="235"/>
      <c r="F909" s="234"/>
      <c r="G909" s="234"/>
      <c r="H909" s="236"/>
      <c r="I909" s="236"/>
      <c r="W909" s="40"/>
    </row>
    <row r="910" spans="2:23" ht="15.75" customHeight="1">
      <c r="B910" s="3"/>
      <c r="C910" s="234"/>
      <c r="D910" s="234"/>
      <c r="E910" s="235"/>
      <c r="F910" s="234"/>
      <c r="G910" s="234"/>
      <c r="H910" s="236"/>
      <c r="I910" s="236"/>
      <c r="W910" s="40"/>
    </row>
    <row r="911" spans="2:23" ht="15.75" customHeight="1">
      <c r="B911" s="3"/>
      <c r="C911" s="234"/>
      <c r="D911" s="234"/>
      <c r="E911" s="235"/>
      <c r="F911" s="234"/>
      <c r="G911" s="234"/>
      <c r="H911" s="236"/>
      <c r="I911" s="236"/>
      <c r="W911" s="40"/>
    </row>
    <row r="912" spans="2:23" ht="15.75" customHeight="1">
      <c r="B912" s="3"/>
      <c r="C912" s="234"/>
      <c r="D912" s="234"/>
      <c r="E912" s="235"/>
      <c r="F912" s="234"/>
      <c r="G912" s="234"/>
      <c r="H912" s="236"/>
      <c r="I912" s="236"/>
      <c r="W912" s="40"/>
    </row>
    <row r="913" spans="2:23" ht="15.75" customHeight="1">
      <c r="B913" s="3"/>
      <c r="C913" s="234"/>
      <c r="D913" s="234"/>
      <c r="E913" s="235"/>
      <c r="F913" s="234"/>
      <c r="G913" s="234"/>
      <c r="H913" s="236"/>
      <c r="I913" s="236"/>
      <c r="W913" s="40"/>
    </row>
    <row r="914" spans="2:23" ht="15.75" customHeight="1">
      <c r="B914" s="3"/>
      <c r="C914" s="234"/>
      <c r="D914" s="234"/>
      <c r="E914" s="235"/>
      <c r="F914" s="234"/>
      <c r="G914" s="234"/>
      <c r="H914" s="236"/>
      <c r="I914" s="236"/>
      <c r="W914" s="40"/>
    </row>
    <row r="915" spans="2:23" ht="15.75" customHeight="1">
      <c r="B915" s="3"/>
      <c r="C915" s="234"/>
      <c r="D915" s="234"/>
      <c r="E915" s="235"/>
      <c r="F915" s="234"/>
      <c r="G915" s="234"/>
      <c r="H915" s="236"/>
      <c r="I915" s="236"/>
      <c r="W915" s="40"/>
    </row>
    <row r="916" spans="2:23" ht="15.75" customHeight="1">
      <c r="B916" s="3"/>
      <c r="C916" s="234"/>
      <c r="D916" s="234"/>
      <c r="E916" s="235"/>
      <c r="F916" s="234"/>
      <c r="G916" s="234"/>
      <c r="H916" s="236"/>
      <c r="I916" s="236"/>
      <c r="W916" s="40"/>
    </row>
    <row r="917" spans="2:23" ht="15.75" customHeight="1">
      <c r="B917" s="3"/>
      <c r="C917" s="234"/>
      <c r="D917" s="234"/>
      <c r="E917" s="235"/>
      <c r="F917" s="234"/>
      <c r="G917" s="234"/>
      <c r="H917" s="236"/>
      <c r="I917" s="236"/>
      <c r="W917" s="40"/>
    </row>
    <row r="918" spans="2:23" ht="15.75" customHeight="1">
      <c r="B918" s="3"/>
      <c r="C918" s="234"/>
      <c r="D918" s="234"/>
      <c r="E918" s="235"/>
      <c r="F918" s="234"/>
      <c r="G918" s="234"/>
      <c r="H918" s="236"/>
      <c r="I918" s="236"/>
      <c r="W918" s="40"/>
    </row>
    <row r="919" spans="2:23" ht="15.75" customHeight="1">
      <c r="B919" s="3"/>
      <c r="C919" s="234"/>
      <c r="D919" s="234"/>
      <c r="E919" s="235"/>
      <c r="F919" s="234"/>
      <c r="G919" s="234"/>
      <c r="H919" s="236"/>
      <c r="I919" s="236"/>
      <c r="W919" s="40"/>
    </row>
    <row r="920" spans="2:23" ht="15.75" customHeight="1">
      <c r="B920" s="3"/>
      <c r="C920" s="234"/>
      <c r="D920" s="234"/>
      <c r="E920" s="235"/>
      <c r="F920" s="234"/>
      <c r="G920" s="234"/>
      <c r="H920" s="236"/>
      <c r="I920" s="236"/>
      <c r="W920" s="40"/>
    </row>
    <row r="921" spans="2:23" ht="15.75" customHeight="1">
      <c r="B921" s="3"/>
      <c r="C921" s="234"/>
      <c r="D921" s="234"/>
      <c r="E921" s="235"/>
      <c r="F921" s="234"/>
      <c r="G921" s="234"/>
      <c r="H921" s="236"/>
      <c r="I921" s="236"/>
      <c r="W921" s="40"/>
    </row>
    <row r="922" spans="2:23" ht="15.75" customHeight="1">
      <c r="B922" s="3"/>
      <c r="C922" s="234"/>
      <c r="D922" s="234"/>
      <c r="E922" s="235"/>
      <c r="F922" s="234"/>
      <c r="G922" s="234"/>
      <c r="H922" s="236"/>
      <c r="I922" s="236"/>
      <c r="W922" s="40"/>
    </row>
    <row r="923" spans="2:23" ht="15.75" customHeight="1">
      <c r="B923" s="3"/>
      <c r="C923" s="234"/>
      <c r="D923" s="234"/>
      <c r="E923" s="235"/>
      <c r="F923" s="234"/>
      <c r="G923" s="234"/>
      <c r="H923" s="236"/>
      <c r="I923" s="236"/>
      <c r="W923" s="40"/>
    </row>
    <row r="924" spans="2:23" ht="15.75" customHeight="1">
      <c r="B924" s="3"/>
      <c r="C924" s="234"/>
      <c r="D924" s="234"/>
      <c r="E924" s="235"/>
      <c r="F924" s="234"/>
      <c r="G924" s="234"/>
      <c r="H924" s="236"/>
      <c r="I924" s="236"/>
      <c r="W924" s="40"/>
    </row>
    <row r="925" spans="2:23" ht="15.75" customHeight="1">
      <c r="B925" s="3"/>
      <c r="C925" s="234"/>
      <c r="D925" s="234"/>
      <c r="E925" s="235"/>
      <c r="F925" s="234"/>
      <c r="G925" s="234"/>
      <c r="H925" s="236"/>
      <c r="I925" s="236"/>
      <c r="W925" s="40"/>
    </row>
    <row r="926" spans="2:23" ht="15.75" customHeight="1">
      <c r="B926" s="3"/>
      <c r="C926" s="234"/>
      <c r="D926" s="234"/>
      <c r="E926" s="235"/>
      <c r="F926" s="234"/>
      <c r="G926" s="234"/>
      <c r="H926" s="236"/>
      <c r="I926" s="236"/>
      <c r="W926" s="40"/>
    </row>
    <row r="927" spans="2:23" ht="15.75" customHeight="1">
      <c r="B927" s="3"/>
      <c r="C927" s="234"/>
      <c r="D927" s="234"/>
      <c r="E927" s="235"/>
      <c r="F927" s="234"/>
      <c r="G927" s="234"/>
      <c r="H927" s="236"/>
      <c r="I927" s="236"/>
      <c r="W927" s="40"/>
    </row>
    <row r="928" spans="2:23" ht="15.75" customHeight="1">
      <c r="B928" s="3"/>
      <c r="C928" s="234"/>
      <c r="D928" s="234"/>
      <c r="E928" s="235"/>
      <c r="F928" s="234"/>
      <c r="G928" s="234"/>
      <c r="H928" s="236"/>
      <c r="I928" s="236"/>
      <c r="W928" s="40"/>
    </row>
    <row r="929" spans="2:23" ht="15.75" customHeight="1">
      <c r="B929" s="3"/>
      <c r="C929" s="234"/>
      <c r="D929" s="234"/>
      <c r="E929" s="235"/>
      <c r="F929" s="234"/>
      <c r="G929" s="234"/>
      <c r="H929" s="236"/>
      <c r="I929" s="236"/>
      <c r="W929" s="40"/>
    </row>
    <row r="930" spans="2:23" ht="15.75" customHeight="1">
      <c r="B930" s="3"/>
      <c r="C930" s="234"/>
      <c r="D930" s="234"/>
      <c r="E930" s="235"/>
      <c r="F930" s="234"/>
      <c r="G930" s="234"/>
      <c r="H930" s="236"/>
      <c r="I930" s="236"/>
      <c r="W930" s="40"/>
    </row>
    <row r="931" spans="2:23" ht="15.75" customHeight="1">
      <c r="B931" s="3"/>
      <c r="C931" s="234"/>
      <c r="D931" s="234"/>
      <c r="E931" s="235"/>
      <c r="F931" s="234"/>
      <c r="G931" s="234"/>
      <c r="H931" s="236"/>
      <c r="I931" s="236"/>
      <c r="W931" s="40"/>
    </row>
    <row r="932" spans="2:23" ht="15.75" customHeight="1">
      <c r="B932" s="3"/>
      <c r="C932" s="234"/>
      <c r="D932" s="234"/>
      <c r="E932" s="235"/>
      <c r="F932" s="234"/>
      <c r="G932" s="234"/>
      <c r="H932" s="236"/>
      <c r="I932" s="236"/>
      <c r="W932" s="40"/>
    </row>
    <row r="933" spans="2:23" ht="15.75" customHeight="1">
      <c r="B933" s="3"/>
      <c r="C933" s="234"/>
      <c r="D933" s="234"/>
      <c r="E933" s="235"/>
      <c r="F933" s="234"/>
      <c r="G933" s="234"/>
      <c r="H933" s="236"/>
      <c r="I933" s="236"/>
      <c r="W933" s="40"/>
    </row>
    <row r="934" spans="2:23" ht="15.75" customHeight="1">
      <c r="B934" s="3"/>
      <c r="C934" s="234"/>
      <c r="D934" s="234"/>
      <c r="E934" s="235"/>
      <c r="F934" s="234"/>
      <c r="G934" s="234"/>
      <c r="H934" s="236"/>
      <c r="I934" s="236"/>
      <c r="W934" s="40"/>
    </row>
    <row r="935" spans="2:23" ht="15.75" customHeight="1">
      <c r="B935" s="3"/>
      <c r="C935" s="234"/>
      <c r="D935" s="234"/>
      <c r="E935" s="235"/>
      <c r="F935" s="234"/>
      <c r="G935" s="234"/>
      <c r="H935" s="236"/>
      <c r="I935" s="236"/>
      <c r="W935" s="40"/>
    </row>
    <row r="936" spans="2:23" ht="15.75" customHeight="1">
      <c r="B936" s="3"/>
      <c r="C936" s="234"/>
      <c r="D936" s="234"/>
      <c r="E936" s="235"/>
      <c r="F936" s="234"/>
      <c r="G936" s="234"/>
      <c r="H936" s="236"/>
      <c r="I936" s="236"/>
      <c r="W936" s="40"/>
    </row>
    <row r="937" spans="2:23" ht="15.75" customHeight="1">
      <c r="B937" s="3"/>
      <c r="C937" s="234"/>
      <c r="D937" s="234"/>
      <c r="E937" s="235"/>
      <c r="F937" s="234"/>
      <c r="G937" s="234"/>
      <c r="H937" s="236"/>
      <c r="I937" s="236"/>
      <c r="W937" s="40"/>
    </row>
    <row r="938" spans="2:23" ht="15.75" customHeight="1">
      <c r="B938" s="3"/>
      <c r="C938" s="234"/>
      <c r="D938" s="234"/>
      <c r="E938" s="235"/>
      <c r="F938" s="234"/>
      <c r="G938" s="234"/>
      <c r="H938" s="236"/>
      <c r="I938" s="236"/>
      <c r="W938" s="40"/>
    </row>
    <row r="939" spans="2:23" ht="15.75" customHeight="1">
      <c r="B939" s="3"/>
      <c r="C939" s="234"/>
      <c r="D939" s="234"/>
      <c r="E939" s="235"/>
      <c r="F939" s="234"/>
      <c r="G939" s="234"/>
      <c r="H939" s="236"/>
      <c r="I939" s="236"/>
      <c r="W939" s="40"/>
    </row>
    <row r="940" spans="2:23" ht="15.75" customHeight="1">
      <c r="B940" s="3"/>
      <c r="C940" s="234"/>
      <c r="D940" s="234"/>
      <c r="E940" s="235"/>
      <c r="F940" s="234"/>
      <c r="G940" s="234"/>
      <c r="H940" s="236"/>
      <c r="I940" s="236"/>
      <c r="W940" s="40"/>
    </row>
    <row r="941" spans="2:23" ht="15.75" customHeight="1">
      <c r="B941" s="3"/>
      <c r="C941" s="234"/>
      <c r="D941" s="234"/>
      <c r="E941" s="235"/>
      <c r="F941" s="234"/>
      <c r="G941" s="234"/>
      <c r="H941" s="236"/>
      <c r="I941" s="236"/>
      <c r="W941" s="40"/>
    </row>
    <row r="942" spans="2:23" ht="15.75" customHeight="1">
      <c r="B942" s="3"/>
      <c r="C942" s="234"/>
      <c r="D942" s="234"/>
      <c r="E942" s="235"/>
      <c r="F942" s="234"/>
      <c r="G942" s="234"/>
      <c r="H942" s="236"/>
      <c r="I942" s="236"/>
      <c r="W942" s="40"/>
    </row>
    <row r="943" spans="2:23" ht="15.75" customHeight="1">
      <c r="B943" s="3"/>
      <c r="C943" s="234"/>
      <c r="D943" s="234"/>
      <c r="E943" s="235"/>
      <c r="F943" s="234"/>
      <c r="G943" s="234"/>
      <c r="H943" s="236"/>
      <c r="I943" s="236"/>
      <c r="W943" s="40"/>
    </row>
    <row r="944" spans="2:23" ht="15.75" customHeight="1">
      <c r="B944" s="3"/>
      <c r="C944" s="234"/>
      <c r="D944" s="234"/>
      <c r="E944" s="235"/>
      <c r="F944" s="234"/>
      <c r="G944" s="234"/>
      <c r="H944" s="236"/>
      <c r="I944" s="236"/>
      <c r="W944" s="40"/>
    </row>
    <row r="945" spans="2:23" ht="15.75" customHeight="1">
      <c r="B945" s="3"/>
      <c r="C945" s="234"/>
      <c r="D945" s="234"/>
      <c r="E945" s="235"/>
      <c r="F945" s="234"/>
      <c r="G945" s="234"/>
      <c r="H945" s="236"/>
      <c r="I945" s="236"/>
      <c r="W945" s="40"/>
    </row>
    <row r="946" spans="2:23" ht="15.75" customHeight="1">
      <c r="B946" s="3"/>
      <c r="C946" s="234"/>
      <c r="D946" s="234"/>
      <c r="E946" s="235"/>
      <c r="F946" s="234"/>
      <c r="G946" s="234"/>
      <c r="H946" s="236"/>
      <c r="I946" s="236"/>
      <c r="W946" s="40"/>
    </row>
    <row r="947" spans="2:23" ht="15.75" customHeight="1">
      <c r="B947" s="3"/>
      <c r="C947" s="234"/>
      <c r="D947" s="234"/>
      <c r="E947" s="235"/>
      <c r="F947" s="234"/>
      <c r="G947" s="234"/>
      <c r="H947" s="236"/>
      <c r="I947" s="236"/>
      <c r="W947" s="40"/>
    </row>
    <row r="948" spans="2:23" ht="15.75" customHeight="1">
      <c r="B948" s="3"/>
      <c r="C948" s="234"/>
      <c r="D948" s="234"/>
      <c r="E948" s="235"/>
      <c r="F948" s="234"/>
      <c r="G948" s="234"/>
      <c r="H948" s="236"/>
      <c r="I948" s="236"/>
      <c r="W948" s="40"/>
    </row>
    <row r="949" spans="2:23" ht="15.75" customHeight="1">
      <c r="B949" s="3"/>
      <c r="C949" s="234"/>
      <c r="D949" s="234"/>
      <c r="E949" s="235"/>
      <c r="F949" s="234"/>
      <c r="G949" s="234"/>
      <c r="H949" s="236"/>
      <c r="I949" s="236"/>
      <c r="W949" s="40"/>
    </row>
    <row r="950" spans="2:23" ht="15.75" customHeight="1">
      <c r="B950" s="3"/>
      <c r="C950" s="234"/>
      <c r="D950" s="234"/>
      <c r="E950" s="235"/>
      <c r="F950" s="234"/>
      <c r="G950" s="234"/>
      <c r="H950" s="236"/>
      <c r="I950" s="236"/>
      <c r="W950" s="40"/>
    </row>
    <row r="951" spans="2:23" ht="15.75" customHeight="1">
      <c r="B951" s="3"/>
      <c r="C951" s="234"/>
      <c r="D951" s="234"/>
      <c r="E951" s="235"/>
      <c r="F951" s="234"/>
      <c r="G951" s="234"/>
      <c r="H951" s="236"/>
      <c r="I951" s="236"/>
      <c r="W951" s="40"/>
    </row>
    <row r="952" spans="2:23" ht="15.75" customHeight="1">
      <c r="B952" s="3"/>
      <c r="C952" s="234"/>
      <c r="D952" s="234"/>
      <c r="E952" s="235"/>
      <c r="F952" s="234"/>
      <c r="G952" s="234"/>
      <c r="H952" s="236"/>
      <c r="I952" s="236"/>
      <c r="W952" s="40"/>
    </row>
    <row r="953" spans="2:23" ht="15.75" customHeight="1">
      <c r="B953" s="3"/>
      <c r="C953" s="234"/>
      <c r="D953" s="234"/>
      <c r="E953" s="235"/>
      <c r="F953" s="234"/>
      <c r="G953" s="234"/>
      <c r="H953" s="236"/>
      <c r="I953" s="236"/>
      <c r="W953" s="40"/>
    </row>
    <row r="954" spans="2:23" ht="15.75" customHeight="1">
      <c r="B954" s="3"/>
      <c r="C954" s="234"/>
      <c r="D954" s="234"/>
      <c r="E954" s="235"/>
      <c r="F954" s="234"/>
      <c r="G954" s="234"/>
      <c r="H954" s="236"/>
      <c r="I954" s="236"/>
      <c r="W954" s="40"/>
    </row>
    <row r="955" spans="2:23" ht="15.75" customHeight="1">
      <c r="B955" s="3"/>
      <c r="C955" s="234"/>
      <c r="D955" s="234"/>
      <c r="E955" s="235"/>
      <c r="F955" s="234"/>
      <c r="G955" s="234"/>
      <c r="H955" s="236"/>
      <c r="I955" s="236"/>
      <c r="W955" s="40"/>
    </row>
    <row r="956" spans="2:23" ht="15.75" customHeight="1">
      <c r="B956" s="3"/>
      <c r="C956" s="234"/>
      <c r="D956" s="234"/>
      <c r="E956" s="235"/>
      <c r="F956" s="234"/>
      <c r="G956" s="234"/>
      <c r="H956" s="236"/>
      <c r="I956" s="236"/>
      <c r="W956" s="40"/>
    </row>
    <row r="957" spans="2:23" ht="15.75" customHeight="1">
      <c r="B957" s="3"/>
      <c r="C957" s="234"/>
      <c r="D957" s="234"/>
      <c r="E957" s="235"/>
      <c r="F957" s="234"/>
      <c r="G957" s="234"/>
      <c r="H957" s="236"/>
      <c r="I957" s="236"/>
      <c r="W957" s="40"/>
    </row>
    <row r="958" spans="2:23" ht="15.75" customHeight="1">
      <c r="B958" s="3"/>
      <c r="C958" s="234"/>
      <c r="D958" s="234"/>
      <c r="E958" s="235"/>
      <c r="F958" s="234"/>
      <c r="G958" s="234"/>
      <c r="H958" s="236"/>
      <c r="I958" s="236"/>
      <c r="W958" s="40"/>
    </row>
    <row r="959" spans="2:23" ht="15.75" customHeight="1">
      <c r="B959" s="3"/>
      <c r="C959" s="234"/>
      <c r="D959" s="234"/>
      <c r="E959" s="235"/>
      <c r="F959" s="234"/>
      <c r="G959" s="234"/>
      <c r="H959" s="236"/>
      <c r="I959" s="236"/>
      <c r="W959" s="40"/>
    </row>
    <row r="960" spans="2:23" ht="15.75" customHeight="1">
      <c r="B960" s="3"/>
      <c r="C960" s="234"/>
      <c r="D960" s="234"/>
      <c r="E960" s="235"/>
      <c r="F960" s="234"/>
      <c r="G960" s="234"/>
      <c r="H960" s="236"/>
      <c r="I960" s="236"/>
      <c r="W960" s="40"/>
    </row>
    <row r="961" spans="2:23" ht="15.75" customHeight="1">
      <c r="B961" s="3"/>
      <c r="C961" s="234"/>
      <c r="D961" s="234"/>
      <c r="E961" s="235"/>
      <c r="F961" s="234"/>
      <c r="G961" s="234"/>
      <c r="H961" s="236"/>
      <c r="I961" s="236"/>
      <c r="W961" s="40"/>
    </row>
    <row r="962" spans="2:23" ht="15.75" customHeight="1">
      <c r="B962" s="3"/>
      <c r="C962" s="234"/>
      <c r="D962" s="234"/>
      <c r="E962" s="235"/>
      <c r="F962" s="234"/>
      <c r="G962" s="234"/>
      <c r="H962" s="236"/>
      <c r="I962" s="236"/>
      <c r="W962" s="40"/>
    </row>
    <row r="963" spans="2:23" ht="15.75" customHeight="1">
      <c r="B963" s="3"/>
      <c r="C963" s="234"/>
      <c r="D963" s="234"/>
      <c r="E963" s="235"/>
      <c r="F963" s="234"/>
      <c r="G963" s="234"/>
      <c r="H963" s="236"/>
      <c r="I963" s="236"/>
      <c r="W963" s="40"/>
    </row>
    <row r="964" spans="2:23" ht="15.75" customHeight="1">
      <c r="B964" s="3"/>
      <c r="C964" s="234"/>
      <c r="D964" s="234"/>
      <c r="E964" s="235"/>
      <c r="F964" s="234"/>
      <c r="G964" s="234"/>
      <c r="H964" s="236"/>
      <c r="I964" s="236"/>
      <c r="W964" s="40"/>
    </row>
    <row r="965" spans="2:23" ht="15.75" customHeight="1">
      <c r="B965" s="3"/>
      <c r="C965" s="234"/>
      <c r="D965" s="234"/>
      <c r="E965" s="235"/>
      <c r="F965" s="234"/>
      <c r="G965" s="234"/>
      <c r="H965" s="236"/>
      <c r="I965" s="236"/>
      <c r="W965" s="40"/>
    </row>
    <row r="966" spans="2:23" ht="15.75" customHeight="1">
      <c r="B966" s="3"/>
      <c r="C966" s="234"/>
      <c r="D966" s="234"/>
      <c r="E966" s="235"/>
      <c r="F966" s="234"/>
      <c r="G966" s="234"/>
      <c r="H966" s="236"/>
      <c r="I966" s="236"/>
      <c r="W966" s="40"/>
    </row>
    <row r="967" spans="2:23" ht="15.75" customHeight="1">
      <c r="B967" s="3"/>
      <c r="C967" s="234"/>
      <c r="D967" s="234"/>
      <c r="E967" s="235"/>
      <c r="F967" s="234"/>
      <c r="G967" s="234"/>
      <c r="H967" s="236"/>
      <c r="I967" s="236"/>
      <c r="W967" s="40"/>
    </row>
    <row r="968" spans="2:23" ht="15.75" customHeight="1">
      <c r="B968" s="3"/>
      <c r="C968" s="234"/>
      <c r="D968" s="234"/>
      <c r="E968" s="235"/>
      <c r="F968" s="234"/>
      <c r="G968" s="234"/>
      <c r="H968" s="236"/>
      <c r="I968" s="236"/>
      <c r="W968" s="40"/>
    </row>
    <row r="969" spans="2:23" ht="15.75" customHeight="1">
      <c r="B969" s="3"/>
      <c r="C969" s="234"/>
      <c r="D969" s="234"/>
      <c r="E969" s="235"/>
      <c r="F969" s="234"/>
      <c r="G969" s="234"/>
      <c r="H969" s="236"/>
      <c r="I969" s="236"/>
      <c r="W969" s="40"/>
    </row>
    <row r="970" spans="2:23" ht="15.75" customHeight="1">
      <c r="B970" s="3"/>
      <c r="C970" s="234"/>
      <c r="D970" s="234"/>
      <c r="E970" s="235"/>
      <c r="F970" s="234"/>
      <c r="G970" s="234"/>
      <c r="H970" s="236"/>
      <c r="I970" s="236"/>
      <c r="W970" s="40"/>
    </row>
    <row r="971" spans="2:23" ht="15.75" customHeight="1">
      <c r="B971" s="3"/>
      <c r="C971" s="234"/>
      <c r="D971" s="234"/>
      <c r="E971" s="235"/>
      <c r="F971" s="234"/>
      <c r="G971" s="234"/>
      <c r="H971" s="236"/>
      <c r="I971" s="236"/>
      <c r="W971" s="40"/>
    </row>
    <row r="972" spans="2:23" ht="15.75" customHeight="1">
      <c r="B972" s="3"/>
      <c r="C972" s="234"/>
      <c r="D972" s="234"/>
      <c r="E972" s="235"/>
      <c r="F972" s="234"/>
      <c r="G972" s="234"/>
      <c r="H972" s="236"/>
      <c r="I972" s="236"/>
      <c r="W972" s="40"/>
    </row>
    <row r="973" spans="2:23" ht="15.75" customHeight="1">
      <c r="B973" s="3"/>
      <c r="C973" s="234"/>
      <c r="D973" s="234"/>
      <c r="E973" s="235"/>
      <c r="F973" s="234"/>
      <c r="G973" s="234"/>
      <c r="H973" s="236"/>
      <c r="I973" s="236"/>
      <c r="W973" s="40"/>
    </row>
    <row r="974" spans="2:23" ht="15.75" customHeight="1">
      <c r="B974" s="3"/>
      <c r="C974" s="234"/>
      <c r="D974" s="234"/>
      <c r="E974" s="235"/>
      <c r="F974" s="234"/>
      <c r="G974" s="234"/>
      <c r="H974" s="236"/>
      <c r="I974" s="236"/>
      <c r="W974" s="40"/>
    </row>
    <row r="975" spans="2:23" ht="15.75" customHeight="1">
      <c r="B975" s="3"/>
      <c r="C975" s="234"/>
      <c r="D975" s="234"/>
      <c r="E975" s="235"/>
      <c r="F975" s="234"/>
      <c r="G975" s="234"/>
      <c r="H975" s="236"/>
      <c r="I975" s="236"/>
      <c r="W975" s="40"/>
    </row>
    <row r="976" spans="2:23" ht="15.75" customHeight="1">
      <c r="B976" s="3"/>
      <c r="C976" s="234"/>
      <c r="D976" s="234"/>
      <c r="E976" s="235"/>
      <c r="F976" s="234"/>
      <c r="G976" s="234"/>
      <c r="H976" s="236"/>
      <c r="I976" s="236"/>
      <c r="W976" s="40"/>
    </row>
    <row r="977" spans="2:23" ht="15.75" customHeight="1">
      <c r="B977" s="3"/>
      <c r="C977" s="234"/>
      <c r="D977" s="234"/>
      <c r="E977" s="235"/>
      <c r="F977" s="234"/>
      <c r="G977" s="234"/>
      <c r="H977" s="236"/>
      <c r="I977" s="236"/>
      <c r="W977" s="40"/>
    </row>
    <row r="978" spans="2:23" ht="15.75" customHeight="1">
      <c r="B978" s="3"/>
      <c r="C978" s="234"/>
      <c r="D978" s="234"/>
      <c r="E978" s="235"/>
      <c r="F978" s="234"/>
      <c r="G978" s="234"/>
      <c r="H978" s="236"/>
      <c r="I978" s="236"/>
      <c r="W978" s="40"/>
    </row>
    <row r="979" spans="2:23" ht="15.75" customHeight="1">
      <c r="B979" s="3"/>
      <c r="C979" s="234"/>
      <c r="D979" s="234"/>
      <c r="E979" s="235"/>
      <c r="F979" s="234"/>
      <c r="G979" s="234"/>
      <c r="H979" s="236"/>
      <c r="I979" s="236"/>
      <c r="W979" s="40"/>
    </row>
    <row r="980" spans="2:23" ht="15.75" customHeight="1">
      <c r="B980" s="3"/>
      <c r="C980" s="234"/>
      <c r="D980" s="234"/>
      <c r="E980" s="235"/>
      <c r="F980" s="234"/>
      <c r="G980" s="234"/>
      <c r="H980" s="236"/>
      <c r="I980" s="236"/>
      <c r="W980" s="40"/>
    </row>
    <row r="981" spans="2:23" ht="15.75" customHeight="1">
      <c r="B981" s="3"/>
      <c r="C981" s="234"/>
      <c r="D981" s="234"/>
      <c r="E981" s="235"/>
      <c r="F981" s="234"/>
      <c r="G981" s="234"/>
      <c r="H981" s="236"/>
      <c r="I981" s="236"/>
      <c r="W981" s="40"/>
    </row>
    <row r="982" spans="2:23" ht="15.75" customHeight="1">
      <c r="B982" s="3"/>
      <c r="C982" s="234"/>
      <c r="D982" s="234"/>
      <c r="E982" s="235"/>
      <c r="F982" s="234"/>
      <c r="G982" s="234"/>
      <c r="H982" s="236"/>
      <c r="I982" s="236"/>
      <c r="W982" s="40"/>
    </row>
    <row r="983" spans="2:23" ht="15.75" customHeight="1">
      <c r="B983" s="3"/>
      <c r="C983" s="234"/>
      <c r="D983" s="234"/>
      <c r="E983" s="235"/>
      <c r="F983" s="234"/>
      <c r="G983" s="234"/>
      <c r="H983" s="236"/>
      <c r="I983" s="236"/>
      <c r="W983" s="40"/>
    </row>
    <row r="984" spans="2:23" ht="15.75" customHeight="1">
      <c r="B984" s="3"/>
      <c r="C984" s="234"/>
      <c r="D984" s="234"/>
      <c r="E984" s="235"/>
      <c r="F984" s="234"/>
      <c r="G984" s="234"/>
      <c r="H984" s="236"/>
      <c r="I984" s="236"/>
      <c r="W984" s="40"/>
    </row>
    <row r="985" spans="2:23" ht="15.75" customHeight="1">
      <c r="B985" s="3"/>
      <c r="C985" s="234"/>
      <c r="D985" s="234"/>
      <c r="E985" s="235"/>
      <c r="F985" s="234"/>
      <c r="G985" s="234"/>
      <c r="H985" s="236"/>
      <c r="I985" s="236"/>
      <c r="W985" s="40"/>
    </row>
    <row r="986" spans="2:23" ht="15.75" customHeight="1">
      <c r="B986" s="3"/>
      <c r="C986" s="234"/>
      <c r="D986" s="234"/>
      <c r="E986" s="235"/>
      <c r="F986" s="234"/>
      <c r="G986" s="234"/>
      <c r="H986" s="236"/>
      <c r="I986" s="236"/>
      <c r="W986" s="40"/>
    </row>
    <row r="987" spans="2:23" ht="15.75" customHeight="1">
      <c r="B987" s="3"/>
      <c r="C987" s="234"/>
      <c r="D987" s="234"/>
      <c r="E987" s="235"/>
      <c r="F987" s="234"/>
      <c r="G987" s="234"/>
      <c r="H987" s="236"/>
      <c r="I987" s="236"/>
      <c r="W987" s="40"/>
    </row>
    <row r="988" spans="2:23" ht="15.75" customHeight="1">
      <c r="B988" s="3"/>
      <c r="C988" s="234"/>
      <c r="D988" s="234"/>
      <c r="E988" s="235"/>
      <c r="F988" s="234"/>
      <c r="G988" s="234"/>
      <c r="H988" s="236"/>
      <c r="I988" s="236"/>
      <c r="W988" s="40"/>
    </row>
    <row r="989" spans="2:23" ht="15.75" customHeight="1">
      <c r="B989" s="3"/>
      <c r="C989" s="234"/>
      <c r="D989" s="234"/>
      <c r="E989" s="235"/>
      <c r="F989" s="234"/>
      <c r="G989" s="234"/>
      <c r="H989" s="236"/>
      <c r="I989" s="236"/>
      <c r="W989" s="40"/>
    </row>
    <row r="990" spans="2:23" ht="15.75" customHeight="1">
      <c r="B990" s="3"/>
      <c r="C990" s="234"/>
      <c r="D990" s="234"/>
      <c r="E990" s="235"/>
      <c r="F990" s="234"/>
      <c r="G990" s="234"/>
      <c r="H990" s="236"/>
      <c r="I990" s="236"/>
      <c r="W990" s="40"/>
    </row>
    <row r="991" spans="2:23" ht="15.75" customHeight="1">
      <c r="B991" s="3"/>
      <c r="C991" s="234"/>
      <c r="D991" s="234"/>
      <c r="E991" s="235"/>
      <c r="F991" s="234"/>
      <c r="G991" s="234"/>
      <c r="H991" s="236"/>
      <c r="I991" s="236"/>
      <c r="W991" s="40"/>
    </row>
    <row r="992" spans="2:23" ht="15.75" customHeight="1">
      <c r="B992" s="3"/>
      <c r="C992" s="234"/>
      <c r="D992" s="234"/>
      <c r="E992" s="235"/>
      <c r="F992" s="234"/>
      <c r="G992" s="234"/>
      <c r="H992" s="236"/>
      <c r="I992" s="236"/>
      <c r="W992" s="40"/>
    </row>
    <row r="993" spans="2:23" ht="15.75" customHeight="1">
      <c r="B993" s="3"/>
      <c r="C993" s="234"/>
      <c r="D993" s="234"/>
      <c r="E993" s="235"/>
      <c r="F993" s="234"/>
      <c r="G993" s="234"/>
      <c r="H993" s="236"/>
      <c r="I993" s="236"/>
      <c r="W993" s="40"/>
    </row>
    <row r="994" spans="2:23" ht="15.75" customHeight="1">
      <c r="B994" s="3"/>
      <c r="C994" s="234"/>
      <c r="D994" s="234"/>
      <c r="E994" s="235"/>
      <c r="F994" s="234"/>
      <c r="G994" s="234"/>
      <c r="H994" s="236"/>
      <c r="I994" s="236"/>
      <c r="W994" s="40"/>
    </row>
    <row r="995" spans="2:23" ht="15.75" customHeight="1">
      <c r="B995" s="3"/>
      <c r="C995" s="234"/>
      <c r="D995" s="234"/>
      <c r="E995" s="235"/>
      <c r="F995" s="234"/>
      <c r="G995" s="234"/>
      <c r="H995" s="236"/>
      <c r="I995" s="236"/>
      <c r="W995" s="40"/>
    </row>
    <row r="996" spans="2:23" ht="15.75" customHeight="1">
      <c r="B996" s="3"/>
      <c r="C996" s="234"/>
      <c r="D996" s="234"/>
      <c r="E996" s="235"/>
      <c r="F996" s="234"/>
      <c r="G996" s="234"/>
      <c r="H996" s="236"/>
      <c r="I996" s="236"/>
      <c r="W996" s="40"/>
    </row>
    <row r="997" spans="2:23" ht="15.75" customHeight="1">
      <c r="B997" s="3"/>
      <c r="C997" s="234"/>
      <c r="D997" s="234"/>
      <c r="E997" s="235"/>
      <c r="F997" s="234"/>
      <c r="G997" s="234"/>
      <c r="H997" s="236"/>
      <c r="I997" s="236"/>
      <c r="W997" s="40"/>
    </row>
    <row r="998" spans="2:23" ht="15.75" customHeight="1">
      <c r="B998" s="3"/>
      <c r="C998" s="234"/>
      <c r="D998" s="234"/>
      <c r="E998" s="235"/>
      <c r="F998" s="234"/>
      <c r="G998" s="234"/>
      <c r="H998" s="236"/>
      <c r="I998" s="236"/>
      <c r="W998" s="40"/>
    </row>
    <row r="999" spans="2:23" ht="15.75" customHeight="1">
      <c r="B999" s="3"/>
      <c r="C999" s="234"/>
      <c r="D999" s="234"/>
      <c r="E999" s="235"/>
      <c r="F999" s="234"/>
      <c r="G999" s="234"/>
      <c r="H999" s="236"/>
      <c r="I999" s="236"/>
      <c r="W999" s="40"/>
    </row>
    <row r="1000" spans="2:23" ht="15.75" customHeight="1">
      <c r="B1000" s="3"/>
      <c r="C1000" s="234"/>
      <c r="D1000" s="234"/>
      <c r="E1000" s="235"/>
      <c r="F1000" s="234"/>
      <c r="G1000" s="234"/>
      <c r="H1000" s="236"/>
      <c r="I1000" s="236"/>
      <c r="W1000" s="40"/>
    </row>
    <row r="1001" spans="2:23" ht="15.75" customHeight="1">
      <c r="B1001" s="3"/>
      <c r="C1001" s="234"/>
      <c r="D1001" s="234"/>
      <c r="E1001" s="235"/>
      <c r="F1001" s="234"/>
      <c r="G1001" s="234"/>
      <c r="H1001" s="236"/>
      <c r="I1001" s="236"/>
      <c r="W1001" s="40"/>
    </row>
    <row r="1002" spans="2:23" ht="15.75" customHeight="1">
      <c r="B1002" s="3"/>
      <c r="C1002" s="234"/>
      <c r="D1002" s="234"/>
      <c r="E1002" s="235"/>
      <c r="F1002" s="234"/>
      <c r="G1002" s="234"/>
      <c r="H1002" s="236"/>
      <c r="I1002" s="236"/>
      <c r="W1002" s="40"/>
    </row>
    <row r="1003" spans="2:23" ht="15.75" customHeight="1">
      <c r="B1003" s="3"/>
      <c r="C1003" s="234"/>
      <c r="D1003" s="234"/>
      <c r="E1003" s="235"/>
      <c r="F1003" s="234"/>
      <c r="G1003" s="234"/>
      <c r="H1003" s="236"/>
      <c r="I1003" s="236"/>
      <c r="W1003" s="40"/>
    </row>
    <row r="1004" spans="2:23" ht="15.75" customHeight="1">
      <c r="B1004" s="3"/>
      <c r="C1004" s="234"/>
      <c r="D1004" s="234"/>
      <c r="E1004" s="235"/>
      <c r="F1004" s="234"/>
      <c r="G1004" s="234"/>
      <c r="H1004" s="236"/>
      <c r="I1004" s="236"/>
      <c r="W1004" s="40"/>
    </row>
    <row r="1005" spans="2:23" ht="15.75" customHeight="1">
      <c r="B1005" s="3"/>
      <c r="C1005" s="234"/>
      <c r="D1005" s="234"/>
      <c r="E1005" s="235"/>
      <c r="F1005" s="234"/>
      <c r="G1005" s="234"/>
      <c r="H1005" s="236"/>
      <c r="I1005" s="236"/>
      <c r="W1005" s="40"/>
    </row>
    <row r="1006" spans="2:23" ht="15.75" customHeight="1">
      <c r="B1006" s="3"/>
      <c r="C1006" s="234"/>
      <c r="D1006" s="234"/>
      <c r="E1006" s="235"/>
      <c r="F1006" s="234"/>
      <c r="G1006" s="234"/>
      <c r="H1006" s="236"/>
      <c r="I1006" s="236"/>
      <c r="W1006" s="40"/>
    </row>
    <row r="1007" spans="2:23" ht="15.75" customHeight="1">
      <c r="B1007" s="3"/>
      <c r="C1007" s="234"/>
      <c r="D1007" s="234"/>
      <c r="E1007" s="235"/>
      <c r="F1007" s="234"/>
      <c r="G1007" s="234"/>
      <c r="H1007" s="236"/>
      <c r="I1007" s="236"/>
      <c r="W1007" s="40"/>
    </row>
    <row r="1008" spans="2:23" ht="15.75" customHeight="1">
      <c r="B1008" s="3"/>
      <c r="C1008" s="234"/>
      <c r="D1008" s="234"/>
      <c r="E1008" s="235"/>
      <c r="F1008" s="234"/>
      <c r="G1008" s="234"/>
      <c r="H1008" s="236"/>
      <c r="I1008" s="236"/>
      <c r="W1008" s="40"/>
    </row>
    <row r="1009" spans="2:23" ht="15.75" customHeight="1">
      <c r="B1009" s="3"/>
      <c r="C1009" s="234"/>
      <c r="D1009" s="234"/>
      <c r="E1009" s="235"/>
      <c r="F1009" s="234"/>
      <c r="G1009" s="234"/>
      <c r="H1009" s="236"/>
      <c r="I1009" s="236"/>
      <c r="W1009" s="40"/>
    </row>
    <row r="1010" spans="2:23" ht="15.75" customHeight="1">
      <c r="B1010" s="3"/>
      <c r="C1010" s="234"/>
      <c r="D1010" s="234"/>
      <c r="E1010" s="235"/>
      <c r="F1010" s="234"/>
      <c r="G1010" s="234"/>
      <c r="H1010" s="236"/>
      <c r="I1010" s="236"/>
      <c r="W1010" s="40"/>
    </row>
    <row r="1011" spans="2:23" ht="15.75" customHeight="1">
      <c r="B1011" s="3"/>
      <c r="C1011" s="234"/>
      <c r="D1011" s="234"/>
      <c r="E1011" s="235"/>
      <c r="F1011" s="234"/>
      <c r="G1011" s="234"/>
      <c r="H1011" s="236"/>
      <c r="I1011" s="236"/>
      <c r="W1011" s="40"/>
    </row>
    <row r="1012" spans="2:23" ht="15.75" customHeight="1">
      <c r="B1012" s="3"/>
      <c r="C1012" s="234"/>
      <c r="D1012" s="234"/>
      <c r="E1012" s="235"/>
      <c r="F1012" s="234"/>
      <c r="G1012" s="234"/>
      <c r="H1012" s="236"/>
      <c r="I1012" s="236"/>
      <c r="W1012" s="40"/>
    </row>
    <row r="1013" spans="2:23" ht="15.75" customHeight="1">
      <c r="B1013" s="3"/>
      <c r="C1013" s="234"/>
      <c r="D1013" s="234"/>
      <c r="E1013" s="235"/>
      <c r="F1013" s="234"/>
      <c r="G1013" s="234"/>
      <c r="H1013" s="236"/>
      <c r="I1013" s="236"/>
      <c r="W1013" s="40"/>
    </row>
    <row r="1014" spans="2:23" ht="15.75" customHeight="1">
      <c r="B1014" s="3"/>
      <c r="C1014" s="234"/>
      <c r="D1014" s="234"/>
      <c r="E1014" s="235"/>
      <c r="F1014" s="234"/>
      <c r="G1014" s="234"/>
      <c r="H1014" s="236"/>
      <c r="I1014" s="236"/>
      <c r="W1014" s="40"/>
    </row>
    <row r="1015" spans="2:23" ht="15.75" customHeight="1">
      <c r="B1015" s="3"/>
      <c r="C1015" s="234"/>
      <c r="D1015" s="234"/>
      <c r="E1015" s="235"/>
      <c r="F1015" s="234"/>
      <c r="G1015" s="234"/>
      <c r="H1015" s="236"/>
      <c r="I1015" s="236"/>
      <c r="W1015" s="40"/>
    </row>
    <row r="1016" spans="2:23" ht="15.75" customHeight="1">
      <c r="B1016" s="3"/>
      <c r="C1016" s="234"/>
      <c r="D1016" s="234"/>
      <c r="E1016" s="235"/>
      <c r="F1016" s="234"/>
      <c r="G1016" s="234"/>
      <c r="H1016" s="236"/>
      <c r="I1016" s="236"/>
      <c r="W1016" s="40"/>
    </row>
    <row r="1017" spans="2:23" ht="15.75" customHeight="1">
      <c r="B1017" s="3"/>
      <c r="C1017" s="234"/>
      <c r="D1017" s="234"/>
      <c r="E1017" s="235"/>
      <c r="F1017" s="234"/>
      <c r="G1017" s="234"/>
      <c r="H1017" s="236"/>
      <c r="I1017" s="236"/>
      <c r="W1017" s="40"/>
    </row>
    <row r="1018" spans="2:23" ht="15.75" customHeight="1">
      <c r="B1018" s="3"/>
      <c r="C1018" s="234"/>
      <c r="D1018" s="234"/>
      <c r="E1018" s="235"/>
      <c r="F1018" s="234"/>
      <c r="G1018" s="234"/>
      <c r="H1018" s="236"/>
      <c r="I1018" s="236"/>
      <c r="W1018" s="40"/>
    </row>
    <row r="1019" spans="2:23" ht="15.75" customHeight="1">
      <c r="B1019" s="3"/>
      <c r="C1019" s="234"/>
      <c r="D1019" s="234"/>
      <c r="E1019" s="235"/>
      <c r="F1019" s="234"/>
      <c r="G1019" s="234"/>
      <c r="H1019" s="236"/>
      <c r="I1019" s="236"/>
      <c r="W1019" s="40"/>
    </row>
    <row r="1020" spans="2:23" ht="15.75" customHeight="1">
      <c r="B1020" s="3"/>
      <c r="C1020" s="234"/>
      <c r="D1020" s="234"/>
      <c r="E1020" s="235"/>
      <c r="F1020" s="234"/>
      <c r="G1020" s="234"/>
      <c r="H1020" s="236"/>
      <c r="I1020" s="236"/>
      <c r="W1020" s="40"/>
    </row>
    <row r="1021" spans="2:23" ht="15.75" customHeight="1">
      <c r="B1021" s="3"/>
      <c r="C1021" s="234"/>
      <c r="D1021" s="234"/>
      <c r="E1021" s="235"/>
      <c r="F1021" s="234"/>
      <c r="G1021" s="234"/>
      <c r="H1021" s="236"/>
      <c r="I1021" s="236"/>
      <c r="W1021" s="40"/>
    </row>
    <row r="1022" spans="2:23" ht="15.75" customHeight="1">
      <c r="B1022" s="3"/>
      <c r="C1022" s="234"/>
      <c r="D1022" s="234"/>
      <c r="E1022" s="235"/>
      <c r="F1022" s="234"/>
      <c r="G1022" s="234"/>
      <c r="H1022" s="236"/>
      <c r="I1022" s="236"/>
      <c r="W1022" s="40"/>
    </row>
    <row r="1023" spans="2:23" ht="15.75" customHeight="1">
      <c r="B1023" s="3"/>
      <c r="C1023" s="234"/>
      <c r="D1023" s="234"/>
      <c r="E1023" s="235"/>
      <c r="F1023" s="234"/>
      <c r="G1023" s="234"/>
      <c r="H1023" s="236"/>
      <c r="I1023" s="236"/>
      <c r="W1023" s="40"/>
    </row>
    <row r="1024" spans="2:23" ht="15.75" customHeight="1">
      <c r="B1024" s="3"/>
      <c r="C1024" s="234"/>
      <c r="D1024" s="234"/>
      <c r="E1024" s="235"/>
      <c r="F1024" s="234"/>
      <c r="G1024" s="234"/>
      <c r="H1024" s="236"/>
      <c r="I1024" s="236"/>
      <c r="W1024" s="40"/>
    </row>
    <row r="1025" spans="2:23" ht="15.75" customHeight="1">
      <c r="B1025" s="3"/>
      <c r="C1025" s="234"/>
      <c r="D1025" s="234"/>
      <c r="E1025" s="235"/>
      <c r="F1025" s="234"/>
      <c r="G1025" s="234"/>
      <c r="H1025" s="236"/>
      <c r="I1025" s="236"/>
      <c r="W1025" s="40"/>
    </row>
    <row r="1026" spans="2:23" ht="15.75" customHeight="1">
      <c r="B1026" s="3"/>
      <c r="C1026" s="234"/>
      <c r="D1026" s="234"/>
      <c r="E1026" s="235"/>
      <c r="F1026" s="234"/>
      <c r="G1026" s="234"/>
      <c r="H1026" s="236"/>
      <c r="I1026" s="236"/>
      <c r="W1026" s="40"/>
    </row>
    <row r="1027" spans="2:23" ht="15.75" customHeight="1">
      <c r="B1027" s="3"/>
      <c r="C1027" s="234"/>
      <c r="D1027" s="234"/>
      <c r="E1027" s="235"/>
      <c r="F1027" s="234"/>
      <c r="G1027" s="234"/>
      <c r="H1027" s="236"/>
      <c r="I1027" s="236"/>
      <c r="W1027" s="40"/>
    </row>
    <row r="1028" spans="2:23" ht="15.75" customHeight="1">
      <c r="B1028" s="3"/>
      <c r="C1028" s="234"/>
      <c r="D1028" s="234"/>
      <c r="E1028" s="235"/>
      <c r="F1028" s="234"/>
      <c r="G1028" s="234"/>
      <c r="H1028" s="236"/>
      <c r="I1028" s="236"/>
      <c r="W1028" s="40"/>
    </row>
    <row r="1029" spans="2:23" ht="15.75" customHeight="1">
      <c r="B1029" s="3"/>
      <c r="C1029" s="234"/>
      <c r="D1029" s="234"/>
      <c r="E1029" s="235"/>
      <c r="F1029" s="234"/>
      <c r="G1029" s="234"/>
      <c r="H1029" s="236"/>
      <c r="I1029" s="236"/>
      <c r="W1029" s="40"/>
    </row>
  </sheetData>
  <autoFilter ref="E7:E165" xr:uid="{00000000-0009-0000-0000-000003000000}"/>
  <mergeCells count="59">
    <mergeCell ref="B37:B55"/>
    <mergeCell ref="B56:B62"/>
    <mergeCell ref="B63:B118"/>
    <mergeCell ref="C116:C118"/>
    <mergeCell ref="C9:C10"/>
    <mergeCell ref="C11:C15"/>
    <mergeCell ref="B16:B23"/>
    <mergeCell ref="C16:C18"/>
    <mergeCell ref="C19:C23"/>
    <mergeCell ref="C24:C26"/>
    <mergeCell ref="C28:C36"/>
    <mergeCell ref="D4:D6"/>
    <mergeCell ref="E4:E6"/>
    <mergeCell ref="F4:F6"/>
    <mergeCell ref="B7:B15"/>
    <mergeCell ref="B24:B36"/>
    <mergeCell ref="B1:H1"/>
    <mergeCell ref="J1:O1"/>
    <mergeCell ref="P1:W1"/>
    <mergeCell ref="B2:C2"/>
    <mergeCell ref="L2:O2"/>
    <mergeCell ref="E2:H2"/>
    <mergeCell ref="C119:C125"/>
    <mergeCell ref="C126:C130"/>
    <mergeCell ref="C131:C132"/>
    <mergeCell ref="C133:C134"/>
    <mergeCell ref="T2:W2"/>
    <mergeCell ref="T3:W3"/>
    <mergeCell ref="B3:C3"/>
    <mergeCell ref="L3:O3"/>
    <mergeCell ref="J4:W4"/>
    <mergeCell ref="G4:G6"/>
    <mergeCell ref="H4:H6"/>
    <mergeCell ref="I4:I6"/>
    <mergeCell ref="C4:C6"/>
    <mergeCell ref="C7:C8"/>
    <mergeCell ref="E3:H3"/>
    <mergeCell ref="B4:B6"/>
    <mergeCell ref="C88:C98"/>
    <mergeCell ref="C99:C103"/>
    <mergeCell ref="B126:B134"/>
    <mergeCell ref="B135:B154"/>
    <mergeCell ref="B155:B165"/>
    <mergeCell ref="C135:C139"/>
    <mergeCell ref="C142:C146"/>
    <mergeCell ref="C147:C148"/>
    <mergeCell ref="C151:C154"/>
    <mergeCell ref="C155:C156"/>
    <mergeCell ref="C157:C159"/>
    <mergeCell ref="C160:C163"/>
    <mergeCell ref="C164:C165"/>
    <mergeCell ref="C108:C110"/>
    <mergeCell ref="C111:C115"/>
    <mergeCell ref="B119:B125"/>
    <mergeCell ref="C38:C41"/>
    <mergeCell ref="C56:C60"/>
    <mergeCell ref="C61:C62"/>
    <mergeCell ref="C63:C78"/>
    <mergeCell ref="C79:C87"/>
  </mergeCells>
  <phoneticPr fontId="42" type="noConversion"/>
  <conditionalFormatting sqref="I7:I67 I69:I196">
    <cfRule type="colorScale" priority="1">
      <colorScale>
        <cfvo type="percent" val="0"/>
        <cfvo type="percent" val="50"/>
        <cfvo type="percent" val="100"/>
        <color rgb="FFFFFFFF"/>
        <color rgb="FFABDDC5"/>
        <color rgb="FF57BB8A"/>
      </colorScale>
    </cfRule>
  </conditionalFormatting>
  <conditionalFormatting sqref="A41:A55 A93 D11:D18 D21:D26 D32:D34 D36:D92 D94:D105 D109:D115 D119:D133 D153:D154 D157:D16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D85C6"/>
    <outlinePr summaryBelow="0" summaryRight="0"/>
  </sheetPr>
  <dimension ref="A1:BO987"/>
  <sheetViews>
    <sheetView showGridLines="0" workbookViewId="0">
      <pane ySplit="6" topLeftCell="A82" activePane="bottomLeft" state="frozen"/>
      <selection activeCell="J7" sqref="J7"/>
      <selection pane="bottomLeft" activeCell="J7" sqref="J7"/>
    </sheetView>
  </sheetViews>
  <sheetFormatPr defaultColWidth="14.44140625" defaultRowHeight="15" customHeight="1" outlineLevelRow="1"/>
  <cols>
    <col min="1" max="1" width="4.88671875" customWidth="1"/>
    <col min="2" max="2" width="12.6640625" customWidth="1"/>
    <col min="3" max="3" width="17.109375" customWidth="1"/>
    <col min="4" max="4" width="53.33203125" customWidth="1"/>
    <col min="5" max="5" width="21" customWidth="1"/>
    <col min="6" max="7" width="15.5546875" customWidth="1"/>
    <col min="8" max="8" width="4.109375" customWidth="1"/>
    <col min="9" max="9" width="9.5546875" customWidth="1"/>
    <col min="10" max="11" width="3.44140625" customWidth="1"/>
    <col min="12" max="12" width="3.33203125" customWidth="1"/>
    <col min="13" max="63" width="3.44140625" customWidth="1"/>
    <col min="64" max="67" width="3.88671875" customWidth="1"/>
  </cols>
  <sheetData>
    <row r="1" spans="1:67" ht="40.5" customHeight="1">
      <c r="A1" s="4"/>
      <c r="B1" s="365" t="s">
        <v>521</v>
      </c>
      <c r="C1" s="366"/>
      <c r="D1" s="366"/>
      <c r="E1" s="366"/>
      <c r="F1" s="366"/>
      <c r="G1" s="366"/>
      <c r="H1" s="366"/>
      <c r="I1" s="1"/>
      <c r="J1" s="398"/>
      <c r="K1" s="366"/>
      <c r="L1" s="366"/>
      <c r="M1" s="366"/>
      <c r="N1" s="366"/>
      <c r="O1" s="366"/>
      <c r="P1" s="368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  <c r="AB1" s="366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7" ht="21" customHeight="1">
      <c r="A2" s="4"/>
      <c r="B2" s="369" t="s">
        <v>2</v>
      </c>
      <c r="C2" s="357"/>
      <c r="D2" s="5"/>
      <c r="E2" s="373" t="s">
        <v>128</v>
      </c>
      <c r="F2" s="374"/>
      <c r="G2" s="374"/>
      <c r="H2" s="374"/>
      <c r="I2" s="6"/>
      <c r="J2" s="237" t="s">
        <v>3</v>
      </c>
      <c r="K2" s="7"/>
      <c r="L2" s="370" t="s">
        <v>129</v>
      </c>
      <c r="M2" s="357"/>
      <c r="N2" s="357"/>
      <c r="O2" s="357"/>
      <c r="P2" s="5" t="s">
        <v>4</v>
      </c>
      <c r="Q2" s="8"/>
      <c r="R2" s="8"/>
      <c r="S2" s="8"/>
      <c r="T2" s="356">
        <v>45262</v>
      </c>
      <c r="U2" s="357"/>
      <c r="V2" s="357"/>
      <c r="W2" s="357"/>
      <c r="X2" s="357"/>
      <c r="Y2" s="9"/>
      <c r="Z2" s="9"/>
      <c r="AA2" s="9"/>
      <c r="AB2" s="9"/>
      <c r="AC2" s="9"/>
      <c r="AD2" s="9"/>
      <c r="AE2" s="9"/>
      <c r="AF2" s="9"/>
      <c r="AG2" s="9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</row>
    <row r="3" spans="1:67" ht="21" customHeight="1">
      <c r="A3" s="4"/>
      <c r="B3" s="371" t="s">
        <v>5</v>
      </c>
      <c r="C3" s="359"/>
      <c r="D3" s="10"/>
      <c r="E3" s="375" t="s">
        <v>130</v>
      </c>
      <c r="F3" s="359"/>
      <c r="G3" s="359"/>
      <c r="H3" s="359"/>
      <c r="I3" s="11"/>
      <c r="J3" s="238" t="s">
        <v>6</v>
      </c>
      <c r="K3" s="239"/>
      <c r="L3" s="399">
        <v>45203</v>
      </c>
      <c r="M3" s="397"/>
      <c r="N3" s="397"/>
      <c r="O3" s="397"/>
      <c r="P3" s="239" t="s">
        <v>7</v>
      </c>
      <c r="Q3" s="240"/>
      <c r="R3" s="240"/>
      <c r="S3" s="240"/>
      <c r="T3" s="396" t="s">
        <v>8</v>
      </c>
      <c r="U3" s="397"/>
      <c r="V3" s="397"/>
      <c r="W3" s="397"/>
      <c r="X3" s="13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</row>
    <row r="4" spans="1:67" ht="22.5" customHeight="1">
      <c r="A4" s="14"/>
      <c r="B4" s="376" t="s">
        <v>9</v>
      </c>
      <c r="C4" s="360" t="s">
        <v>10</v>
      </c>
      <c r="D4" s="360" t="s">
        <v>11</v>
      </c>
      <c r="E4" s="360" t="s">
        <v>12</v>
      </c>
      <c r="F4" s="360" t="s">
        <v>6</v>
      </c>
      <c r="G4" s="360" t="s">
        <v>13</v>
      </c>
      <c r="H4" s="360" t="s">
        <v>14</v>
      </c>
      <c r="I4" s="360" t="s">
        <v>16</v>
      </c>
      <c r="J4" s="400" t="s">
        <v>522</v>
      </c>
      <c r="K4" s="401"/>
      <c r="L4" s="401"/>
      <c r="M4" s="401"/>
      <c r="N4" s="401"/>
      <c r="O4" s="401"/>
      <c r="P4" s="401"/>
      <c r="Q4" s="401"/>
      <c r="R4" s="401"/>
      <c r="S4" s="401"/>
      <c r="T4" s="401"/>
      <c r="U4" s="241"/>
    </row>
    <row r="5" spans="1:67" ht="22.5" customHeight="1">
      <c r="A5" s="16"/>
      <c r="B5" s="377"/>
      <c r="C5" s="361"/>
      <c r="D5" s="361"/>
      <c r="E5" s="361"/>
      <c r="F5" s="361"/>
      <c r="G5" s="361"/>
      <c r="H5" s="361"/>
      <c r="I5" s="361"/>
      <c r="J5" s="17">
        <v>2</v>
      </c>
      <c r="K5" s="17">
        <v>3</v>
      </c>
      <c r="L5" s="17">
        <v>4</v>
      </c>
      <c r="M5" s="17">
        <v>5</v>
      </c>
      <c r="N5" s="17">
        <v>6</v>
      </c>
      <c r="O5" s="17">
        <v>7</v>
      </c>
      <c r="P5" s="17">
        <v>8</v>
      </c>
      <c r="Q5" s="17">
        <v>9</v>
      </c>
      <c r="R5" s="18">
        <v>10</v>
      </c>
      <c r="S5" s="17">
        <v>11</v>
      </c>
      <c r="T5" s="18">
        <v>12</v>
      </c>
      <c r="U5" s="241"/>
    </row>
    <row r="6" spans="1:67" ht="17.25" customHeight="1">
      <c r="A6" s="20"/>
      <c r="B6" s="378"/>
      <c r="C6" s="362"/>
      <c r="D6" s="362"/>
      <c r="E6" s="362"/>
      <c r="F6" s="362"/>
      <c r="G6" s="362"/>
      <c r="H6" s="362"/>
      <c r="I6" s="362"/>
      <c r="J6" s="161" t="s">
        <v>20</v>
      </c>
      <c r="K6" s="161" t="s">
        <v>21</v>
      </c>
      <c r="L6" s="21" t="s">
        <v>22</v>
      </c>
      <c r="M6" s="242" t="s">
        <v>23</v>
      </c>
      <c r="N6" s="243" t="s">
        <v>24</v>
      </c>
      <c r="O6" s="21" t="s">
        <v>18</v>
      </c>
      <c r="P6" s="21" t="s">
        <v>19</v>
      </c>
      <c r="Q6" s="161" t="s">
        <v>20</v>
      </c>
      <c r="R6" s="161" t="s">
        <v>21</v>
      </c>
      <c r="S6" s="242" t="s">
        <v>22</v>
      </c>
      <c r="T6" s="244" t="s">
        <v>23</v>
      </c>
      <c r="U6" s="241"/>
    </row>
    <row r="7" spans="1:67" ht="17.25" customHeight="1" outlineLevel="1">
      <c r="A7" s="23"/>
      <c r="B7" s="403" t="s">
        <v>25</v>
      </c>
      <c r="C7" s="385" t="s">
        <v>523</v>
      </c>
      <c r="D7" s="32" t="s">
        <v>524</v>
      </c>
      <c r="E7" s="24" t="s">
        <v>138</v>
      </c>
      <c r="F7" s="48">
        <v>45262</v>
      </c>
      <c r="G7" s="48">
        <v>45262</v>
      </c>
      <c r="H7" s="24">
        <v>1</v>
      </c>
      <c r="I7" s="162">
        <v>1</v>
      </c>
      <c r="J7" s="246"/>
      <c r="K7" s="25"/>
      <c r="L7" s="25"/>
      <c r="M7" s="25"/>
      <c r="N7" s="25"/>
      <c r="O7" s="25"/>
      <c r="P7" s="25"/>
      <c r="Q7" s="25"/>
      <c r="R7" s="25"/>
      <c r="S7" s="25"/>
      <c r="T7" s="247"/>
      <c r="U7" s="241"/>
    </row>
    <row r="8" spans="1:67" ht="17.25" customHeight="1" outlineLevel="1">
      <c r="A8" s="23"/>
      <c r="B8" s="359"/>
      <c r="C8" s="361"/>
      <c r="D8" s="32" t="s">
        <v>340</v>
      </c>
      <c r="E8" s="24" t="s">
        <v>138</v>
      </c>
      <c r="F8" s="48">
        <v>45262</v>
      </c>
      <c r="G8" s="48">
        <v>45262</v>
      </c>
      <c r="H8" s="24">
        <v>1</v>
      </c>
      <c r="I8" s="162">
        <v>0.5</v>
      </c>
      <c r="J8" s="246"/>
      <c r="L8" s="25"/>
      <c r="M8" s="25"/>
      <c r="N8" s="25"/>
      <c r="O8" s="25"/>
      <c r="P8" s="25"/>
      <c r="Q8" s="25"/>
      <c r="R8" s="25"/>
      <c r="S8" s="25"/>
      <c r="T8" s="247"/>
      <c r="U8" s="241"/>
    </row>
    <row r="9" spans="1:67" ht="17.25" customHeight="1" outlineLevel="1">
      <c r="A9" s="23"/>
      <c r="B9" s="359"/>
      <c r="C9" s="361"/>
      <c r="D9" s="32" t="s">
        <v>525</v>
      </c>
      <c r="E9" s="24" t="s">
        <v>526</v>
      </c>
      <c r="F9" s="48">
        <v>45262</v>
      </c>
      <c r="G9" s="48">
        <v>45262</v>
      </c>
      <c r="H9" s="24">
        <v>1</v>
      </c>
      <c r="I9" s="162">
        <v>0</v>
      </c>
      <c r="J9" s="246"/>
      <c r="K9" s="25"/>
      <c r="L9" s="25"/>
      <c r="M9" s="25"/>
      <c r="N9" s="25"/>
      <c r="O9" s="25"/>
      <c r="P9" s="25"/>
      <c r="Q9" s="25"/>
      <c r="R9" s="25"/>
      <c r="S9" s="25"/>
      <c r="T9" s="247"/>
      <c r="U9" s="241"/>
    </row>
    <row r="10" spans="1:67" ht="17.25" customHeight="1" outlineLevel="1">
      <c r="A10" s="23"/>
      <c r="B10" s="359"/>
      <c r="C10" s="362"/>
      <c r="D10" s="34"/>
      <c r="E10" s="33"/>
      <c r="F10" s="248"/>
      <c r="G10" s="248"/>
      <c r="H10" s="33"/>
      <c r="I10" s="249"/>
      <c r="J10" s="250"/>
      <c r="K10" s="57"/>
      <c r="L10" s="57"/>
      <c r="M10" s="57"/>
      <c r="N10" s="57"/>
      <c r="O10" s="57"/>
      <c r="P10" s="57"/>
      <c r="Q10" s="57"/>
      <c r="R10" s="57"/>
      <c r="S10" s="57"/>
      <c r="T10" s="251"/>
      <c r="U10" s="241"/>
    </row>
    <row r="11" spans="1:67" ht="17.25" customHeight="1" outlineLevel="1">
      <c r="A11" s="23"/>
      <c r="B11" s="379" t="s">
        <v>527</v>
      </c>
      <c r="C11" s="385" t="s">
        <v>25</v>
      </c>
      <c r="D11" s="252" t="s">
        <v>528</v>
      </c>
      <c r="E11" s="33" t="s">
        <v>208</v>
      </c>
      <c r="F11" s="48">
        <v>45262</v>
      </c>
      <c r="G11" s="48">
        <v>45262</v>
      </c>
      <c r="H11" s="24">
        <v>1</v>
      </c>
      <c r="I11" s="29">
        <v>0.2</v>
      </c>
      <c r="J11" s="253"/>
      <c r="K11" s="254"/>
      <c r="L11" s="254"/>
      <c r="M11" s="254"/>
      <c r="N11" s="92"/>
      <c r="O11" s="92"/>
      <c r="P11" s="254"/>
      <c r="Q11" s="254"/>
      <c r="R11" s="254"/>
      <c r="S11" s="254"/>
      <c r="T11" s="255"/>
      <c r="U11" s="241"/>
    </row>
    <row r="12" spans="1:67" ht="17.25" customHeight="1" outlineLevel="1">
      <c r="A12" s="23"/>
      <c r="B12" s="377"/>
      <c r="C12" s="361"/>
      <c r="D12" s="252" t="s">
        <v>529</v>
      </c>
      <c r="E12" s="33" t="s">
        <v>208</v>
      </c>
      <c r="F12" s="48">
        <v>45262</v>
      </c>
      <c r="G12" s="48">
        <v>45262</v>
      </c>
      <c r="H12" s="256">
        <v>1</v>
      </c>
      <c r="I12" s="257">
        <v>0</v>
      </c>
      <c r="J12" s="246"/>
      <c r="K12" s="25"/>
      <c r="L12" s="25"/>
      <c r="M12" s="25"/>
      <c r="N12" s="72"/>
      <c r="O12" s="72"/>
      <c r="P12" s="25"/>
      <c r="Q12" s="25"/>
      <c r="R12" s="25"/>
      <c r="S12" s="25"/>
      <c r="T12" s="247"/>
      <c r="U12" s="241"/>
    </row>
    <row r="13" spans="1:67" ht="17.25" customHeight="1" outlineLevel="1">
      <c r="A13" s="23"/>
      <c r="B13" s="377"/>
      <c r="C13" s="361"/>
      <c r="D13" s="194" t="s">
        <v>530</v>
      </c>
      <c r="E13" s="24" t="s">
        <v>135</v>
      </c>
      <c r="F13" s="48">
        <v>45262</v>
      </c>
      <c r="G13" s="48">
        <v>45263</v>
      </c>
      <c r="H13" s="258">
        <v>2</v>
      </c>
      <c r="I13" s="259">
        <v>0.3</v>
      </c>
      <c r="J13" s="246"/>
      <c r="K13" s="260"/>
      <c r="L13" s="25"/>
      <c r="M13" s="25"/>
      <c r="N13" s="72"/>
      <c r="O13" s="72"/>
      <c r="P13" s="25"/>
      <c r="Q13" s="25"/>
      <c r="R13" s="25"/>
      <c r="S13" s="25"/>
      <c r="T13" s="247"/>
      <c r="U13" s="241"/>
    </row>
    <row r="14" spans="1:67" ht="17.25" customHeight="1" outlineLevel="1">
      <c r="A14" s="23"/>
      <c r="B14" s="377"/>
      <c r="C14" s="361"/>
      <c r="D14" s="47" t="s">
        <v>531</v>
      </c>
      <c r="E14" s="24" t="s">
        <v>135</v>
      </c>
      <c r="F14" s="48">
        <v>45262</v>
      </c>
      <c r="G14" s="48">
        <v>45263</v>
      </c>
      <c r="H14" s="258">
        <v>2</v>
      </c>
      <c r="I14" s="261">
        <v>0</v>
      </c>
      <c r="J14" s="246"/>
      <c r="K14" s="260"/>
      <c r="L14" s="30"/>
      <c r="M14" s="25"/>
      <c r="N14" s="25"/>
      <c r="O14" s="25"/>
      <c r="P14" s="25"/>
      <c r="Q14" s="25"/>
      <c r="R14" s="25"/>
      <c r="S14" s="25"/>
      <c r="T14" s="247"/>
      <c r="U14" s="241"/>
    </row>
    <row r="15" spans="1:67" ht="17.25" customHeight="1" outlineLevel="1">
      <c r="A15" s="23"/>
      <c r="B15" s="377"/>
      <c r="C15" s="362"/>
      <c r="D15" s="47" t="s">
        <v>532</v>
      </c>
      <c r="E15" s="24" t="s">
        <v>135</v>
      </c>
      <c r="F15" s="48">
        <v>45262</v>
      </c>
      <c r="G15" s="48">
        <v>45263</v>
      </c>
      <c r="H15" s="258">
        <v>2</v>
      </c>
      <c r="I15" s="162">
        <v>0</v>
      </c>
      <c r="J15" s="262"/>
      <c r="K15" s="263"/>
      <c r="L15" s="88"/>
      <c r="M15" s="88"/>
      <c r="N15" s="88"/>
      <c r="O15" s="264"/>
      <c r="P15" s="88"/>
      <c r="Q15" s="88"/>
      <c r="R15" s="88"/>
      <c r="S15" s="265"/>
      <c r="T15" s="266"/>
      <c r="U15" s="35"/>
    </row>
    <row r="16" spans="1:67" ht="17.25" customHeight="1" outlineLevel="1">
      <c r="A16" s="23"/>
      <c r="B16" s="377"/>
      <c r="C16" s="388" t="s">
        <v>533</v>
      </c>
      <c r="D16" s="47" t="s">
        <v>534</v>
      </c>
      <c r="E16" s="24" t="s">
        <v>535</v>
      </c>
      <c r="F16" s="48">
        <v>45262</v>
      </c>
      <c r="G16" s="48">
        <v>45264</v>
      </c>
      <c r="H16" s="258">
        <v>3</v>
      </c>
      <c r="I16" s="162">
        <v>0</v>
      </c>
      <c r="J16" s="253"/>
      <c r="K16" s="267"/>
      <c r="L16" s="267"/>
      <c r="M16" s="254"/>
      <c r="N16" s="254"/>
      <c r="O16" s="254"/>
      <c r="P16" s="254"/>
      <c r="Q16" s="254"/>
      <c r="R16" s="254"/>
      <c r="S16" s="254"/>
      <c r="T16" s="255"/>
      <c r="U16" s="241"/>
    </row>
    <row r="17" spans="1:63" ht="17.25" customHeight="1">
      <c r="A17" s="74"/>
      <c r="B17" s="377"/>
      <c r="C17" s="361"/>
      <c r="D17" s="84" t="s">
        <v>536</v>
      </c>
      <c r="E17" s="24" t="s">
        <v>130</v>
      </c>
      <c r="F17" s="48">
        <v>45264</v>
      </c>
      <c r="G17" s="48">
        <v>45264</v>
      </c>
      <c r="H17" s="24">
        <v>1</v>
      </c>
      <c r="I17" s="162">
        <v>0</v>
      </c>
      <c r="J17" s="268"/>
      <c r="K17" s="30"/>
      <c r="L17" s="260"/>
      <c r="M17" s="30"/>
      <c r="N17" s="25"/>
      <c r="O17" s="30"/>
      <c r="P17" s="30"/>
      <c r="Q17" s="30"/>
      <c r="R17" s="269"/>
      <c r="S17" s="269"/>
      <c r="T17" s="270"/>
      <c r="U17" s="271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</row>
    <row r="18" spans="1:63" ht="17.25" customHeight="1" outlineLevel="1">
      <c r="A18" s="23"/>
      <c r="B18" s="377"/>
      <c r="C18" s="361"/>
      <c r="D18" s="272" t="s">
        <v>537</v>
      </c>
      <c r="E18" s="24" t="s">
        <v>237</v>
      </c>
      <c r="F18" s="48">
        <v>45264</v>
      </c>
      <c r="G18" s="48">
        <v>45265</v>
      </c>
      <c r="H18" s="24">
        <v>3</v>
      </c>
      <c r="I18" s="162">
        <v>0</v>
      </c>
      <c r="J18" s="273"/>
      <c r="K18" s="260"/>
      <c r="L18" s="260"/>
      <c r="M18" s="260"/>
      <c r="N18" s="25"/>
      <c r="O18" s="25"/>
      <c r="P18" s="25"/>
      <c r="Q18" s="25"/>
      <c r="R18" s="25"/>
      <c r="S18" s="25"/>
      <c r="T18" s="247"/>
      <c r="U18" s="241"/>
    </row>
    <row r="19" spans="1:63" ht="17.25" customHeight="1" outlineLevel="1">
      <c r="A19" s="23"/>
      <c r="B19" s="378"/>
      <c r="C19" s="362"/>
      <c r="D19" s="96"/>
      <c r="E19" s="24"/>
      <c r="F19" s="48"/>
      <c r="G19" s="48"/>
      <c r="H19" s="24"/>
      <c r="I19" s="162"/>
      <c r="J19" s="250"/>
      <c r="K19" s="57"/>
      <c r="L19" s="57"/>
      <c r="M19" s="57"/>
      <c r="N19" s="57"/>
      <c r="O19" s="57"/>
      <c r="P19" s="57"/>
      <c r="Q19" s="57"/>
      <c r="R19" s="57"/>
      <c r="S19" s="57"/>
      <c r="T19" s="251"/>
      <c r="U19" s="241"/>
    </row>
    <row r="20" spans="1:63" ht="17.25" customHeight="1">
      <c r="A20" s="74"/>
      <c r="B20" s="379" t="s">
        <v>125</v>
      </c>
      <c r="C20" s="388" t="s">
        <v>538</v>
      </c>
      <c r="D20" s="84" t="s">
        <v>539</v>
      </c>
      <c r="E20" s="24" t="s">
        <v>540</v>
      </c>
      <c r="F20" s="48">
        <v>45262</v>
      </c>
      <c r="G20" s="48">
        <v>45262</v>
      </c>
      <c r="H20" s="24">
        <v>1</v>
      </c>
      <c r="I20" s="162">
        <v>0</v>
      </c>
      <c r="J20" s="253"/>
      <c r="K20" s="92"/>
      <c r="L20" s="274"/>
      <c r="M20" s="92"/>
      <c r="N20" s="274"/>
      <c r="O20" s="274"/>
      <c r="P20" s="274"/>
      <c r="Q20" s="274"/>
      <c r="R20" s="275"/>
      <c r="S20" s="275"/>
      <c r="T20" s="276"/>
      <c r="U20" s="271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</row>
    <row r="21" spans="1:63" ht="17.25" customHeight="1">
      <c r="A21" s="74"/>
      <c r="B21" s="377"/>
      <c r="C21" s="361"/>
      <c r="D21" s="84" t="s">
        <v>541</v>
      </c>
      <c r="E21" s="24" t="s">
        <v>135</v>
      </c>
      <c r="F21" s="48">
        <v>45262</v>
      </c>
      <c r="G21" s="48">
        <v>45262</v>
      </c>
      <c r="H21" s="24">
        <v>1</v>
      </c>
      <c r="I21" s="162">
        <v>0</v>
      </c>
      <c r="J21" s="246"/>
      <c r="K21" s="30"/>
      <c r="L21" s="30"/>
      <c r="M21" s="72"/>
      <c r="N21" s="30"/>
      <c r="O21" s="25"/>
      <c r="P21" s="25"/>
      <c r="Q21" s="30"/>
      <c r="R21" s="269"/>
      <c r="S21" s="269"/>
      <c r="T21" s="270"/>
      <c r="U21" s="271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</row>
    <row r="22" spans="1:63" ht="17.25" customHeight="1">
      <c r="A22" s="74"/>
      <c r="B22" s="377"/>
      <c r="C22" s="361"/>
      <c r="D22" s="84" t="s">
        <v>542</v>
      </c>
      <c r="E22" s="24" t="s">
        <v>135</v>
      </c>
      <c r="F22" s="48">
        <v>45262</v>
      </c>
      <c r="G22" s="48">
        <v>45263</v>
      </c>
      <c r="H22" s="24">
        <v>2</v>
      </c>
      <c r="I22" s="162">
        <v>0</v>
      </c>
      <c r="J22" s="246"/>
      <c r="K22" s="260"/>
      <c r="L22" s="30"/>
      <c r="M22" s="72"/>
      <c r="N22" s="30"/>
      <c r="O22" s="25"/>
      <c r="P22" s="25"/>
      <c r="Q22" s="30"/>
      <c r="R22" s="269"/>
      <c r="S22" s="269"/>
      <c r="T22" s="270"/>
      <c r="U22" s="271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</row>
    <row r="23" spans="1:63" ht="17.25" customHeight="1">
      <c r="A23" s="74"/>
      <c r="B23" s="377"/>
      <c r="C23" s="361"/>
      <c r="D23" s="96" t="s">
        <v>543</v>
      </c>
      <c r="E23" s="24" t="s">
        <v>130</v>
      </c>
      <c r="F23" s="48">
        <v>45262</v>
      </c>
      <c r="G23" s="48">
        <v>45262</v>
      </c>
      <c r="H23" s="24">
        <v>1</v>
      </c>
      <c r="I23" s="162">
        <v>0</v>
      </c>
      <c r="J23" s="262"/>
      <c r="K23" s="277"/>
      <c r="L23" s="102"/>
      <c r="M23" s="102"/>
      <c r="N23" s="277"/>
      <c r="O23" s="277"/>
      <c r="P23" s="277"/>
      <c r="Q23" s="277"/>
      <c r="R23" s="278"/>
      <c r="S23" s="278"/>
      <c r="T23" s="279"/>
      <c r="U23" s="271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</row>
    <row r="24" spans="1:63" ht="17.25" customHeight="1">
      <c r="A24" s="74"/>
      <c r="B24" s="377"/>
      <c r="C24" s="385" t="s">
        <v>125</v>
      </c>
      <c r="D24" s="84" t="s">
        <v>544</v>
      </c>
      <c r="E24" s="24" t="s">
        <v>130</v>
      </c>
      <c r="F24" s="48">
        <v>45263</v>
      </c>
      <c r="G24" s="48">
        <v>45264</v>
      </c>
      <c r="H24" s="24">
        <v>2</v>
      </c>
      <c r="I24" s="162">
        <v>0</v>
      </c>
      <c r="J24" s="280"/>
      <c r="K24" s="267"/>
      <c r="L24" s="267"/>
      <c r="M24" s="92"/>
      <c r="N24" s="274"/>
      <c r="O24" s="254"/>
      <c r="P24" s="254"/>
      <c r="Q24" s="274"/>
      <c r="R24" s="275"/>
      <c r="S24" s="275"/>
      <c r="T24" s="276"/>
      <c r="U24" s="271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</row>
    <row r="25" spans="1:63" ht="17.25" customHeight="1">
      <c r="A25" s="74"/>
      <c r="B25" s="378"/>
      <c r="C25" s="361"/>
      <c r="D25" s="84" t="s">
        <v>545</v>
      </c>
      <c r="E25" s="24" t="s">
        <v>130</v>
      </c>
      <c r="F25" s="48">
        <v>45264</v>
      </c>
      <c r="G25" s="48">
        <v>45265</v>
      </c>
      <c r="H25" s="24">
        <v>2</v>
      </c>
      <c r="I25" s="162">
        <v>0</v>
      </c>
      <c r="J25" s="281"/>
      <c r="L25" s="263"/>
      <c r="M25" s="263"/>
      <c r="N25" s="277"/>
      <c r="O25" s="277"/>
      <c r="P25" s="277"/>
      <c r="Q25" s="277"/>
      <c r="R25" s="278"/>
      <c r="S25" s="278"/>
      <c r="T25" s="279"/>
      <c r="U25" s="271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</row>
    <row r="26" spans="1:63" ht="17.25" customHeight="1">
      <c r="A26" s="74"/>
      <c r="B26" s="402" t="s">
        <v>546</v>
      </c>
      <c r="C26" s="385" t="s">
        <v>546</v>
      </c>
      <c r="D26" s="283" t="s">
        <v>547</v>
      </c>
      <c r="E26" s="24" t="s">
        <v>130</v>
      </c>
      <c r="F26" s="48">
        <v>45262</v>
      </c>
      <c r="G26" s="48">
        <v>45262</v>
      </c>
      <c r="H26" s="24">
        <v>1</v>
      </c>
      <c r="I26" s="162">
        <v>0</v>
      </c>
      <c r="J26" s="253"/>
      <c r="K26" s="274"/>
      <c r="L26" s="274"/>
      <c r="M26" s="254"/>
      <c r="N26" s="274"/>
      <c r="O26" s="274"/>
      <c r="P26" s="274"/>
      <c r="Q26" s="274"/>
      <c r="R26" s="275"/>
      <c r="S26" s="275"/>
      <c r="T26" s="276"/>
      <c r="U26" s="271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</row>
    <row r="27" spans="1:63" ht="17.25" customHeight="1">
      <c r="A27" s="74"/>
      <c r="B27" s="377"/>
      <c r="C27" s="361"/>
      <c r="D27" s="84" t="s">
        <v>548</v>
      </c>
      <c r="E27" s="24" t="s">
        <v>153</v>
      </c>
      <c r="F27" s="48">
        <v>45263</v>
      </c>
      <c r="G27" s="48">
        <v>45264</v>
      </c>
      <c r="H27" s="24">
        <v>2</v>
      </c>
      <c r="I27" s="162">
        <v>0</v>
      </c>
      <c r="J27" s="268"/>
      <c r="K27" s="260"/>
      <c r="L27" s="260"/>
      <c r="M27" s="25"/>
      <c r="N27" s="30"/>
      <c r="O27" s="30"/>
      <c r="P27" s="30"/>
      <c r="Q27" s="30"/>
      <c r="R27" s="269"/>
      <c r="S27" s="269"/>
      <c r="T27" s="270"/>
      <c r="U27" s="271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</row>
    <row r="28" spans="1:63" ht="17.25" customHeight="1">
      <c r="A28" s="74"/>
      <c r="B28" s="377"/>
      <c r="C28" s="361"/>
      <c r="D28" s="84" t="s">
        <v>546</v>
      </c>
      <c r="E28" s="24" t="s">
        <v>130</v>
      </c>
      <c r="F28" s="48">
        <v>45263</v>
      </c>
      <c r="H28" s="24">
        <v>3</v>
      </c>
      <c r="I28" s="162">
        <v>0</v>
      </c>
      <c r="J28" s="268"/>
      <c r="K28" s="260"/>
      <c r="L28" s="260"/>
      <c r="M28" s="260"/>
      <c r="N28" s="30"/>
      <c r="O28" s="30"/>
      <c r="P28" s="25"/>
      <c r="Q28" s="30"/>
      <c r="R28" s="269"/>
      <c r="S28" s="269"/>
      <c r="T28" s="270"/>
      <c r="U28" s="271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</row>
    <row r="29" spans="1:63" ht="17.25" customHeight="1">
      <c r="A29" s="74"/>
      <c r="B29" s="378"/>
      <c r="C29" s="362"/>
      <c r="D29" s="272"/>
      <c r="E29" s="24"/>
      <c r="F29" s="48"/>
      <c r="G29" s="48"/>
      <c r="H29" s="24"/>
      <c r="I29" s="162"/>
      <c r="J29" s="284"/>
      <c r="K29" s="285"/>
      <c r="L29" s="285"/>
      <c r="M29" s="79"/>
      <c r="N29" s="79"/>
      <c r="O29" s="286"/>
      <c r="P29" s="287"/>
      <c r="Q29" s="285"/>
      <c r="R29" s="286"/>
      <c r="S29" s="286"/>
      <c r="T29" s="288"/>
      <c r="U29" s="271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</row>
    <row r="30" spans="1:63" ht="17.25" customHeight="1">
      <c r="A30" s="74"/>
      <c r="B30" s="402" t="s">
        <v>549</v>
      </c>
      <c r="C30" s="385" t="s">
        <v>550</v>
      </c>
      <c r="D30" s="96" t="s">
        <v>551</v>
      </c>
      <c r="E30" s="24" t="s">
        <v>130</v>
      </c>
      <c r="F30" s="48">
        <v>45265</v>
      </c>
      <c r="G30" s="48">
        <v>45265</v>
      </c>
      <c r="H30" s="24">
        <v>1</v>
      </c>
      <c r="I30" s="162">
        <v>0</v>
      </c>
      <c r="J30" s="289"/>
      <c r="K30" s="290"/>
      <c r="L30" s="290"/>
      <c r="M30" s="291"/>
      <c r="N30" s="86"/>
      <c r="O30" s="292"/>
      <c r="P30" s="52"/>
      <c r="Q30" s="290"/>
      <c r="R30" s="292"/>
      <c r="S30" s="292"/>
      <c r="T30" s="293"/>
      <c r="U30" s="271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</row>
    <row r="31" spans="1:63" ht="17.25" customHeight="1">
      <c r="A31" s="74"/>
      <c r="B31" s="377"/>
      <c r="C31" s="361"/>
      <c r="D31" s="84" t="s">
        <v>552</v>
      </c>
      <c r="E31" s="24" t="s">
        <v>130</v>
      </c>
      <c r="F31" s="48">
        <v>45265</v>
      </c>
      <c r="G31" s="48">
        <v>45265</v>
      </c>
      <c r="H31" s="24">
        <v>1</v>
      </c>
      <c r="I31" s="162">
        <v>0</v>
      </c>
      <c r="J31" s="268"/>
      <c r="K31" s="30"/>
      <c r="L31" s="30"/>
      <c r="M31" s="260"/>
      <c r="N31" s="30"/>
      <c r="O31" s="25"/>
      <c r="P31" s="25"/>
      <c r="Q31" s="30"/>
      <c r="R31" s="269"/>
      <c r="S31" s="269"/>
      <c r="T31" s="270"/>
      <c r="U31" s="271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</row>
    <row r="32" spans="1:63" ht="17.25" customHeight="1" outlineLevel="1">
      <c r="A32" s="23"/>
      <c r="B32" s="377"/>
      <c r="C32" s="362"/>
      <c r="D32" s="32"/>
      <c r="E32" s="24"/>
      <c r="F32" s="48"/>
      <c r="G32" s="48"/>
      <c r="H32" s="24"/>
      <c r="I32" s="162"/>
      <c r="J32" s="250"/>
      <c r="K32" s="57"/>
      <c r="L32" s="57"/>
      <c r="M32" s="57"/>
      <c r="N32" s="57"/>
      <c r="O32" s="57"/>
      <c r="P32" s="57"/>
      <c r="Q32" s="57"/>
      <c r="R32" s="57"/>
      <c r="S32" s="57"/>
      <c r="T32" s="251"/>
      <c r="U32" s="241"/>
    </row>
    <row r="33" spans="1:63" ht="17.25" customHeight="1" outlineLevel="1">
      <c r="A33" s="23"/>
      <c r="B33" s="379" t="s">
        <v>553</v>
      </c>
      <c r="C33" s="385" t="s">
        <v>554</v>
      </c>
      <c r="D33" s="32" t="s">
        <v>555</v>
      </c>
      <c r="E33" s="24" t="s">
        <v>237</v>
      </c>
      <c r="F33" s="48">
        <v>45262</v>
      </c>
      <c r="G33" s="48">
        <v>45262</v>
      </c>
      <c r="H33" s="24"/>
      <c r="I33" s="162">
        <v>0</v>
      </c>
      <c r="J33" s="294"/>
      <c r="K33" s="254"/>
      <c r="L33" s="254"/>
      <c r="M33" s="254"/>
      <c r="N33" s="291"/>
      <c r="O33" s="291"/>
      <c r="P33" s="254"/>
      <c r="Q33" s="254"/>
      <c r="R33" s="254"/>
      <c r="S33" s="254"/>
      <c r="T33" s="255"/>
      <c r="U33" s="241"/>
    </row>
    <row r="34" spans="1:63" ht="17.25" customHeight="1" outlineLevel="1">
      <c r="A34" s="23"/>
      <c r="B34" s="377"/>
      <c r="C34" s="361"/>
      <c r="D34" s="34" t="s">
        <v>556</v>
      </c>
      <c r="E34" s="24" t="s">
        <v>237</v>
      </c>
      <c r="F34" s="48">
        <v>45262</v>
      </c>
      <c r="G34" s="48">
        <v>45262</v>
      </c>
      <c r="H34" s="33"/>
      <c r="I34" s="162">
        <v>0</v>
      </c>
      <c r="J34" s="295"/>
      <c r="K34" s="52"/>
      <c r="L34" s="52"/>
      <c r="M34" s="52"/>
      <c r="N34" s="291"/>
      <c r="O34" s="291"/>
      <c r="P34" s="52"/>
      <c r="Q34" s="52"/>
      <c r="R34" s="52"/>
      <c r="S34" s="52"/>
      <c r="T34" s="296"/>
      <c r="U34" s="241"/>
    </row>
    <row r="35" spans="1:63" ht="17.25" customHeight="1" outlineLevel="1">
      <c r="A35" s="23"/>
      <c r="B35" s="377"/>
      <c r="C35" s="361"/>
      <c r="D35" s="34" t="s">
        <v>557</v>
      </c>
      <c r="E35" s="24" t="s">
        <v>237</v>
      </c>
      <c r="F35" s="48">
        <v>45262</v>
      </c>
      <c r="G35" s="48">
        <v>45262</v>
      </c>
      <c r="H35" s="33"/>
      <c r="I35" s="162">
        <v>0</v>
      </c>
      <c r="J35" s="295"/>
      <c r="K35" s="52"/>
      <c r="L35" s="52"/>
      <c r="M35" s="52"/>
      <c r="N35" s="291"/>
      <c r="O35" s="291"/>
      <c r="P35" s="52"/>
      <c r="Q35" s="52"/>
      <c r="R35" s="52"/>
      <c r="S35" s="52"/>
      <c r="T35" s="296"/>
      <c r="U35" s="241"/>
    </row>
    <row r="36" spans="1:63" ht="17.25" customHeight="1" outlineLevel="1">
      <c r="A36" s="23"/>
      <c r="B36" s="377"/>
      <c r="C36" s="361"/>
      <c r="D36" s="297" t="s">
        <v>558</v>
      </c>
      <c r="E36" s="24" t="s">
        <v>237</v>
      </c>
      <c r="F36" s="48">
        <v>45262</v>
      </c>
      <c r="G36" s="48">
        <v>45262</v>
      </c>
      <c r="H36" s="33"/>
      <c r="I36" s="162">
        <v>0</v>
      </c>
      <c r="J36" s="295"/>
      <c r="K36" s="52"/>
      <c r="L36" s="52"/>
      <c r="M36" s="52"/>
      <c r="N36" s="52"/>
      <c r="O36" s="52"/>
      <c r="P36" s="52"/>
      <c r="Q36" s="52"/>
      <c r="R36" s="52"/>
      <c r="S36" s="52"/>
      <c r="T36" s="296"/>
      <c r="U36" s="241"/>
    </row>
    <row r="37" spans="1:63" ht="17.25" customHeight="1">
      <c r="A37" s="74"/>
      <c r="B37" s="377"/>
      <c r="C37" s="361"/>
      <c r="D37" s="298" t="s">
        <v>559</v>
      </c>
      <c r="E37" s="24" t="s">
        <v>237</v>
      </c>
      <c r="F37" s="48">
        <v>45262</v>
      </c>
      <c r="G37" s="48">
        <v>45262</v>
      </c>
      <c r="H37" s="299"/>
      <c r="I37" s="162">
        <v>0</v>
      </c>
      <c r="J37" s="273"/>
      <c r="K37" s="25"/>
      <c r="L37" s="25"/>
      <c r="M37" s="25"/>
      <c r="N37" s="25"/>
      <c r="O37" s="25"/>
      <c r="P37" s="25"/>
      <c r="Q37" s="291"/>
      <c r="R37" s="291"/>
      <c r="S37" s="25"/>
      <c r="T37" s="247"/>
      <c r="U37" s="271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</row>
    <row r="38" spans="1:63" ht="17.25" customHeight="1">
      <c r="A38" s="74"/>
      <c r="B38" s="377"/>
      <c r="C38" s="361"/>
      <c r="D38" s="300" t="s">
        <v>560</v>
      </c>
      <c r="E38" s="24" t="s">
        <v>237</v>
      </c>
      <c r="F38" s="48">
        <v>45262</v>
      </c>
      <c r="G38" s="48">
        <v>45262</v>
      </c>
      <c r="H38" s="33"/>
      <c r="I38" s="162">
        <v>0</v>
      </c>
      <c r="J38" s="273"/>
      <c r="K38" s="25"/>
      <c r="L38" s="25"/>
      <c r="M38" s="25"/>
      <c r="N38" s="25"/>
      <c r="O38" s="25"/>
      <c r="P38" s="25"/>
      <c r="Q38" s="291"/>
      <c r="R38" s="291"/>
      <c r="S38" s="25"/>
      <c r="T38" s="247"/>
      <c r="U38" s="271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</row>
    <row r="39" spans="1:63" ht="17.25" customHeight="1">
      <c r="A39" s="74"/>
      <c r="B39" s="377"/>
      <c r="C39" s="361"/>
      <c r="D39" s="300" t="s">
        <v>561</v>
      </c>
      <c r="E39" s="24" t="s">
        <v>237</v>
      </c>
      <c r="F39" s="48">
        <v>45262</v>
      </c>
      <c r="G39" s="48">
        <v>45262</v>
      </c>
      <c r="H39" s="33"/>
      <c r="I39" s="162">
        <v>0</v>
      </c>
      <c r="J39" s="273"/>
      <c r="K39" s="291"/>
      <c r="L39" s="291"/>
      <c r="M39" s="291"/>
      <c r="N39" s="72"/>
      <c r="O39" s="25"/>
      <c r="P39" s="25"/>
      <c r="Q39" s="25"/>
      <c r="R39" s="25"/>
      <c r="S39" s="25"/>
      <c r="T39" s="247"/>
      <c r="U39" s="271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</row>
    <row r="40" spans="1:63" ht="17.25" customHeight="1" outlineLevel="1">
      <c r="A40" s="23"/>
      <c r="B40" s="377"/>
      <c r="C40" s="361"/>
      <c r="D40" s="34" t="s">
        <v>562</v>
      </c>
      <c r="E40" s="24" t="s">
        <v>237</v>
      </c>
      <c r="F40" s="48">
        <v>45262</v>
      </c>
      <c r="G40" s="48">
        <v>45262</v>
      </c>
      <c r="H40" s="33"/>
      <c r="I40" s="162">
        <v>0</v>
      </c>
      <c r="J40" s="291"/>
      <c r="K40" s="291"/>
      <c r="L40" s="72"/>
      <c r="M40" s="72"/>
      <c r="N40" s="72"/>
      <c r="O40" s="30"/>
      <c r="P40" s="30"/>
      <c r="Q40" s="30"/>
      <c r="R40" s="269"/>
      <c r="S40" s="269"/>
      <c r="T40" s="270"/>
      <c r="U40" s="241"/>
    </row>
    <row r="41" spans="1:63" ht="17.25" customHeight="1">
      <c r="A41" s="74"/>
      <c r="B41" s="377"/>
      <c r="C41" s="361"/>
      <c r="D41" s="84" t="s">
        <v>563</v>
      </c>
      <c r="E41" s="24" t="s">
        <v>237</v>
      </c>
      <c r="F41" s="48">
        <v>45262</v>
      </c>
      <c r="G41" s="48">
        <v>45262</v>
      </c>
      <c r="H41" s="85"/>
      <c r="I41" s="162">
        <v>0</v>
      </c>
      <c r="J41" s="268"/>
      <c r="K41" s="291"/>
      <c r="L41" s="72"/>
      <c r="M41" s="72"/>
      <c r="N41" s="72"/>
      <c r="O41" s="72"/>
      <c r="P41" s="30"/>
      <c r="Q41" s="30"/>
      <c r="R41" s="269"/>
      <c r="S41" s="269"/>
      <c r="T41" s="270"/>
      <c r="U41" s="271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</row>
    <row r="42" spans="1:63" ht="17.25" customHeight="1">
      <c r="A42" s="74"/>
      <c r="B42" s="377"/>
      <c r="C42" s="361"/>
      <c r="D42" s="155" t="s">
        <v>564</v>
      </c>
      <c r="E42" s="24" t="s">
        <v>237</v>
      </c>
      <c r="F42" s="48">
        <v>45262</v>
      </c>
      <c r="G42" s="48">
        <v>45262</v>
      </c>
      <c r="H42" s="24"/>
      <c r="I42" s="162">
        <v>0</v>
      </c>
      <c r="J42" s="281"/>
      <c r="K42" s="102"/>
      <c r="L42" s="102"/>
      <c r="M42" s="102"/>
      <c r="N42" s="102"/>
      <c r="O42" s="291"/>
      <c r="P42" s="291"/>
      <c r="Q42" s="277"/>
      <c r="R42" s="278"/>
      <c r="S42" s="278"/>
      <c r="T42" s="279"/>
      <c r="U42" s="271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</row>
    <row r="43" spans="1:63" ht="17.25" customHeight="1">
      <c r="A43" s="74"/>
      <c r="B43" s="377"/>
      <c r="C43" s="361"/>
      <c r="D43" s="155" t="s">
        <v>565</v>
      </c>
      <c r="E43" s="24" t="s">
        <v>237</v>
      </c>
      <c r="F43" s="48">
        <v>45262</v>
      </c>
      <c r="G43" s="48">
        <v>45262</v>
      </c>
      <c r="H43" s="24"/>
      <c r="I43" s="162">
        <v>0</v>
      </c>
      <c r="J43" s="281"/>
      <c r="K43" s="102"/>
      <c r="L43" s="102"/>
      <c r="M43" s="102"/>
      <c r="N43" s="102"/>
      <c r="O43" s="291"/>
      <c r="P43" s="291"/>
      <c r="Q43" s="277"/>
      <c r="R43" s="278"/>
      <c r="S43" s="278"/>
      <c r="T43" s="279"/>
      <c r="U43" s="271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</row>
    <row r="44" spans="1:63" ht="17.25" customHeight="1">
      <c r="A44" s="74"/>
      <c r="B44" s="377"/>
      <c r="C44" s="361"/>
      <c r="D44" s="301" t="s">
        <v>566</v>
      </c>
      <c r="E44" s="24" t="s">
        <v>237</v>
      </c>
      <c r="F44" s="48">
        <v>45262</v>
      </c>
      <c r="G44" s="48">
        <v>45262</v>
      </c>
      <c r="H44" s="24"/>
      <c r="I44" s="162">
        <v>0</v>
      </c>
      <c r="J44" s="281"/>
      <c r="K44" s="102"/>
      <c r="L44" s="102"/>
      <c r="M44" s="102"/>
      <c r="N44" s="102"/>
      <c r="O44" s="57"/>
      <c r="P44" s="277"/>
      <c r="Q44" s="277"/>
      <c r="R44" s="278"/>
      <c r="S44" s="278"/>
      <c r="T44" s="279"/>
      <c r="U44" s="271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</row>
    <row r="45" spans="1:63" ht="17.25" customHeight="1">
      <c r="A45" s="74"/>
      <c r="B45" s="377"/>
      <c r="C45" s="361"/>
      <c r="D45" s="301" t="s">
        <v>567</v>
      </c>
      <c r="E45" s="24" t="s">
        <v>237</v>
      </c>
      <c r="F45" s="48">
        <v>45262</v>
      </c>
      <c r="G45" s="48">
        <v>45262</v>
      </c>
      <c r="H45" s="24"/>
      <c r="I45" s="162">
        <v>0</v>
      </c>
      <c r="J45" s="281"/>
      <c r="K45" s="102"/>
      <c r="L45" s="102"/>
      <c r="M45" s="102"/>
      <c r="N45" s="102"/>
      <c r="O45" s="57"/>
      <c r="P45" s="277"/>
      <c r="Q45" s="277"/>
      <c r="R45" s="278"/>
      <c r="S45" s="278"/>
      <c r="T45" s="279"/>
      <c r="U45" s="271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</row>
    <row r="46" spans="1:63" ht="17.25" customHeight="1">
      <c r="A46" s="74"/>
      <c r="B46" s="377"/>
      <c r="C46" s="361"/>
      <c r="D46" s="301" t="s">
        <v>568</v>
      </c>
      <c r="E46" s="24" t="s">
        <v>237</v>
      </c>
      <c r="F46" s="48">
        <v>45262</v>
      </c>
      <c r="G46" s="48">
        <v>45262</v>
      </c>
      <c r="H46" s="24"/>
      <c r="I46" s="162">
        <v>0</v>
      </c>
      <c r="J46" s="281"/>
      <c r="K46" s="102"/>
      <c r="L46" s="102"/>
      <c r="M46" s="102"/>
      <c r="N46" s="102"/>
      <c r="O46" s="57"/>
      <c r="P46" s="277"/>
      <c r="Q46" s="277"/>
      <c r="R46" s="278"/>
      <c r="S46" s="278"/>
      <c r="T46" s="279"/>
      <c r="U46" s="271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</row>
    <row r="47" spans="1:63" ht="17.25" customHeight="1">
      <c r="A47" s="74"/>
      <c r="B47" s="377"/>
      <c r="C47" s="361"/>
      <c r="D47" s="301" t="s">
        <v>569</v>
      </c>
      <c r="E47" s="24" t="s">
        <v>237</v>
      </c>
      <c r="F47" s="48">
        <v>45262</v>
      </c>
      <c r="G47" s="48">
        <v>45262</v>
      </c>
      <c r="H47" s="24"/>
      <c r="I47" s="162">
        <v>0</v>
      </c>
      <c r="J47" s="281"/>
      <c r="K47" s="102"/>
      <c r="L47" s="102"/>
      <c r="M47" s="102"/>
      <c r="N47" s="102"/>
      <c r="O47" s="57"/>
      <c r="P47" s="277"/>
      <c r="Q47" s="277"/>
      <c r="R47" s="278"/>
      <c r="S47" s="278"/>
      <c r="T47" s="279"/>
      <c r="U47" s="271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</row>
    <row r="48" spans="1:63" ht="17.25" customHeight="1">
      <c r="A48" s="74"/>
      <c r="B48" s="377"/>
      <c r="C48" s="362"/>
      <c r="D48" s="155" t="s">
        <v>570</v>
      </c>
      <c r="E48" s="24" t="s">
        <v>237</v>
      </c>
      <c r="F48" s="48">
        <v>45262</v>
      </c>
      <c r="G48" s="48">
        <v>45262</v>
      </c>
      <c r="H48" s="24"/>
      <c r="I48" s="162">
        <v>0</v>
      </c>
      <c r="J48" s="281"/>
      <c r="K48" s="102"/>
      <c r="L48" s="102"/>
      <c r="M48" s="102"/>
      <c r="N48" s="102"/>
      <c r="O48" s="57"/>
      <c r="P48" s="277"/>
      <c r="Q48" s="291"/>
      <c r="R48" s="278"/>
      <c r="S48" s="278"/>
      <c r="T48" s="279"/>
      <c r="U48" s="271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</row>
    <row r="49" spans="1:63" ht="17.25" customHeight="1" outlineLevel="1">
      <c r="A49" s="23"/>
      <c r="B49" s="377"/>
      <c r="C49" s="385" t="s">
        <v>571</v>
      </c>
      <c r="D49" s="302" t="s">
        <v>572</v>
      </c>
      <c r="E49" s="75" t="s">
        <v>251</v>
      </c>
      <c r="F49" s="48">
        <v>45262</v>
      </c>
      <c r="G49" s="48">
        <v>45262</v>
      </c>
      <c r="H49" s="85"/>
      <c r="I49" s="162">
        <v>0</v>
      </c>
      <c r="J49" s="294"/>
      <c r="K49" s="254"/>
      <c r="L49" s="254"/>
      <c r="M49" s="254"/>
      <c r="N49" s="254"/>
      <c r="O49" s="254"/>
      <c r="P49" s="254"/>
      <c r="Q49" s="254"/>
      <c r="R49" s="254"/>
      <c r="S49" s="254"/>
      <c r="T49" s="255"/>
      <c r="U49" s="241"/>
    </row>
    <row r="50" spans="1:63" ht="17.25" customHeight="1" outlineLevel="1">
      <c r="A50" s="23"/>
      <c r="B50" s="377"/>
      <c r="C50" s="361"/>
      <c r="D50" s="47" t="s">
        <v>573</v>
      </c>
      <c r="E50" s="75" t="s">
        <v>251</v>
      </c>
      <c r="F50" s="48"/>
      <c r="G50" s="48"/>
      <c r="H50" s="85"/>
      <c r="I50" s="162">
        <v>0</v>
      </c>
      <c r="J50" s="273"/>
      <c r="K50" s="25"/>
      <c r="L50" s="25"/>
      <c r="M50" s="25"/>
      <c r="N50" s="25"/>
      <c r="O50" s="25"/>
      <c r="P50" s="25"/>
      <c r="Q50" s="25"/>
      <c r="R50" s="25"/>
      <c r="S50" s="25"/>
      <c r="T50" s="247"/>
      <c r="U50" s="241"/>
    </row>
    <row r="51" spans="1:63" ht="17.25" customHeight="1" outlineLevel="1">
      <c r="A51" s="23"/>
      <c r="B51" s="377"/>
      <c r="C51" s="361"/>
      <c r="D51" s="47" t="s">
        <v>574</v>
      </c>
      <c r="E51" s="75" t="s">
        <v>251</v>
      </c>
      <c r="F51" s="48"/>
      <c r="G51" s="48"/>
      <c r="H51" s="85"/>
      <c r="I51" s="162">
        <v>0</v>
      </c>
      <c r="J51" s="273"/>
      <c r="K51" s="25"/>
      <c r="L51" s="25"/>
      <c r="M51" s="25"/>
      <c r="N51" s="25"/>
      <c r="O51" s="25"/>
      <c r="P51" s="25"/>
      <c r="Q51" s="25"/>
      <c r="R51" s="25"/>
      <c r="S51" s="25"/>
      <c r="T51" s="247"/>
      <c r="U51" s="241"/>
    </row>
    <row r="52" spans="1:63" ht="17.25" customHeight="1" outlineLevel="1">
      <c r="A52" s="23"/>
      <c r="B52" s="377"/>
      <c r="C52" s="361"/>
      <c r="D52" s="47" t="s">
        <v>575</v>
      </c>
      <c r="E52" s="75" t="s">
        <v>251</v>
      </c>
      <c r="F52" s="48"/>
      <c r="G52" s="48"/>
      <c r="H52" s="85"/>
      <c r="I52" s="162">
        <v>0</v>
      </c>
      <c r="J52" s="273"/>
      <c r="K52" s="25"/>
      <c r="L52" s="25"/>
      <c r="M52" s="25"/>
      <c r="N52" s="25"/>
      <c r="O52" s="25"/>
      <c r="P52" s="72"/>
      <c r="Q52" s="25"/>
      <c r="R52" s="25"/>
      <c r="S52" s="25"/>
      <c r="T52" s="247"/>
      <c r="U52" s="241"/>
    </row>
    <row r="53" spans="1:63" ht="17.25" customHeight="1" outlineLevel="1">
      <c r="A53" s="23"/>
      <c r="B53" s="377"/>
      <c r="C53" s="361"/>
      <c r="D53" s="47" t="s">
        <v>576</v>
      </c>
      <c r="E53" s="75" t="s">
        <v>251</v>
      </c>
      <c r="F53" s="48"/>
      <c r="G53" s="48"/>
      <c r="H53" s="85"/>
      <c r="I53" s="162">
        <v>0</v>
      </c>
      <c r="J53" s="273"/>
      <c r="K53" s="25"/>
      <c r="L53" s="25"/>
      <c r="M53" s="25"/>
      <c r="N53" s="25"/>
      <c r="O53" s="25"/>
      <c r="P53" s="72"/>
      <c r="Q53" s="25"/>
      <c r="R53" s="25"/>
      <c r="S53" s="30"/>
      <c r="T53" s="247"/>
      <c r="U53" s="241"/>
    </row>
    <row r="54" spans="1:63" ht="17.25" customHeight="1" outlineLevel="1">
      <c r="A54" s="23"/>
      <c r="B54" s="377"/>
      <c r="C54" s="361"/>
      <c r="D54" s="47" t="s">
        <v>577</v>
      </c>
      <c r="E54" s="75" t="s">
        <v>251</v>
      </c>
      <c r="F54" s="48"/>
      <c r="G54" s="48"/>
      <c r="H54" s="85"/>
      <c r="I54" s="162">
        <v>0</v>
      </c>
      <c r="J54" s="273"/>
      <c r="K54" s="25"/>
      <c r="L54" s="25"/>
      <c r="M54" s="25"/>
      <c r="N54" s="25"/>
      <c r="O54" s="25"/>
      <c r="P54" s="25"/>
      <c r="Q54" s="25"/>
      <c r="R54" s="25"/>
      <c r="S54" s="25"/>
      <c r="T54" s="247"/>
      <c r="U54" s="241"/>
    </row>
    <row r="55" spans="1:63" ht="17.25" customHeight="1" outlineLevel="1">
      <c r="A55" s="23"/>
      <c r="B55" s="377"/>
      <c r="C55" s="361"/>
      <c r="D55" s="56" t="s">
        <v>578</v>
      </c>
      <c r="E55" s="75" t="s">
        <v>251</v>
      </c>
      <c r="F55" s="48"/>
      <c r="G55" s="48"/>
      <c r="H55" s="85"/>
      <c r="I55" s="162">
        <v>0</v>
      </c>
      <c r="J55" s="273"/>
      <c r="K55" s="25"/>
      <c r="L55" s="25"/>
      <c r="M55" s="25"/>
      <c r="N55" s="25"/>
      <c r="O55" s="25"/>
      <c r="P55" s="25"/>
      <c r="Q55" s="25"/>
      <c r="R55" s="25"/>
      <c r="S55" s="25"/>
      <c r="T55" s="247"/>
      <c r="U55" s="241"/>
    </row>
    <row r="56" spans="1:63" ht="17.25" customHeight="1" outlineLevel="1">
      <c r="A56" s="23"/>
      <c r="B56" s="377"/>
      <c r="C56" s="362"/>
      <c r="D56" s="47" t="s">
        <v>129</v>
      </c>
      <c r="E56" s="75" t="s">
        <v>251</v>
      </c>
      <c r="F56" s="48"/>
      <c r="G56" s="48"/>
      <c r="H56" s="85"/>
      <c r="I56" s="162">
        <v>0</v>
      </c>
      <c r="J56" s="281"/>
      <c r="K56" s="102"/>
      <c r="L56" s="102"/>
      <c r="M56" s="102"/>
      <c r="N56" s="102"/>
      <c r="O56" s="277"/>
      <c r="P56" s="277"/>
      <c r="Q56" s="277"/>
      <c r="R56" s="278"/>
      <c r="S56" s="278"/>
      <c r="T56" s="279"/>
      <c r="U56" s="241"/>
    </row>
    <row r="57" spans="1:63" ht="17.25" customHeight="1" outlineLevel="1">
      <c r="A57" s="23"/>
      <c r="B57" s="379" t="s">
        <v>579</v>
      </c>
      <c r="C57" s="46"/>
      <c r="D57" s="47"/>
      <c r="E57" s="89"/>
      <c r="F57" s="48"/>
      <c r="G57" s="48"/>
      <c r="H57" s="85"/>
      <c r="I57" s="162"/>
      <c r="J57" s="294"/>
      <c r="K57" s="254"/>
      <c r="L57" s="254"/>
      <c r="M57" s="254"/>
      <c r="N57" s="254"/>
      <c r="O57" s="254"/>
      <c r="P57" s="254"/>
      <c r="Q57" s="254"/>
      <c r="R57" s="254"/>
      <c r="S57" s="254"/>
      <c r="T57" s="255"/>
      <c r="U57" s="241"/>
    </row>
    <row r="58" spans="1:63" ht="17.25" customHeight="1" outlineLevel="1">
      <c r="A58" s="23"/>
      <c r="B58" s="377"/>
      <c r="C58" s="83"/>
      <c r="D58" s="47"/>
      <c r="E58" s="89"/>
      <c r="F58" s="48"/>
      <c r="G58" s="48"/>
      <c r="H58" s="85"/>
      <c r="I58" s="162"/>
      <c r="J58" s="273"/>
      <c r="K58" s="25"/>
      <c r="L58" s="25"/>
      <c r="M58" s="25"/>
      <c r="N58" s="25"/>
      <c r="O58" s="25"/>
      <c r="P58" s="25"/>
      <c r="Q58" s="25"/>
      <c r="R58" s="25"/>
      <c r="S58" s="25"/>
      <c r="T58" s="247"/>
      <c r="U58" s="241"/>
    </row>
    <row r="59" spans="1:63" ht="17.25" customHeight="1" outlineLevel="1">
      <c r="A59" s="23"/>
      <c r="B59" s="377"/>
      <c r="C59" s="83"/>
      <c r="D59" s="47"/>
      <c r="E59" s="89"/>
      <c r="F59" s="48"/>
      <c r="G59" s="48"/>
      <c r="H59" s="85"/>
      <c r="I59" s="162"/>
      <c r="J59" s="303"/>
      <c r="K59" s="30"/>
      <c r="L59" s="30"/>
      <c r="M59" s="30"/>
      <c r="N59" s="30"/>
      <c r="O59" s="30"/>
      <c r="P59" s="30"/>
      <c r="Q59" s="30"/>
      <c r="R59" s="30"/>
      <c r="S59" s="30"/>
      <c r="T59" s="304"/>
      <c r="U59" s="241"/>
    </row>
    <row r="60" spans="1:63" ht="17.25" customHeight="1" outlineLevel="1">
      <c r="A60" s="23"/>
      <c r="B60" s="378"/>
      <c r="C60" s="83"/>
      <c r="D60" s="47"/>
      <c r="E60" s="89"/>
      <c r="F60" s="48"/>
      <c r="G60" s="48"/>
      <c r="H60" s="85"/>
      <c r="I60" s="162"/>
      <c r="J60" s="305"/>
      <c r="K60" s="277"/>
      <c r="L60" s="277"/>
      <c r="M60" s="277"/>
      <c r="N60" s="277"/>
      <c r="O60" s="277"/>
      <c r="P60" s="277"/>
      <c r="Q60" s="277"/>
      <c r="R60" s="277"/>
      <c r="S60" s="277"/>
      <c r="T60" s="306"/>
      <c r="U60" s="241"/>
    </row>
    <row r="61" spans="1:63" ht="17.25" customHeight="1" outlineLevel="1">
      <c r="A61" s="23" t="s">
        <v>580</v>
      </c>
      <c r="B61" s="402" t="s">
        <v>581</v>
      </c>
      <c r="C61" s="46" t="s">
        <v>582</v>
      </c>
      <c r="D61" s="47"/>
      <c r="E61" s="89"/>
      <c r="F61" s="48"/>
      <c r="G61" s="48"/>
      <c r="H61" s="85"/>
      <c r="I61" s="166"/>
      <c r="J61" s="307"/>
      <c r="K61" s="274"/>
      <c r="L61" s="274"/>
      <c r="M61" s="274"/>
      <c r="N61" s="274"/>
      <c r="O61" s="274"/>
      <c r="P61" s="274"/>
      <c r="Q61" s="274"/>
      <c r="R61" s="274"/>
      <c r="S61" s="274"/>
      <c r="T61" s="308"/>
      <c r="U61" s="241"/>
    </row>
    <row r="62" spans="1:63" ht="17.25" customHeight="1" outlineLevel="1">
      <c r="A62" s="23"/>
      <c r="B62" s="377"/>
      <c r="C62" s="90"/>
      <c r="D62" s="47"/>
      <c r="E62" s="89"/>
      <c r="F62" s="48"/>
      <c r="G62" s="48"/>
      <c r="H62" s="85"/>
      <c r="I62" s="166"/>
      <c r="J62" s="303"/>
      <c r="K62" s="30"/>
      <c r="L62" s="30"/>
      <c r="M62" s="30"/>
      <c r="N62" s="30"/>
      <c r="O62" s="30"/>
      <c r="P62" s="30"/>
      <c r="Q62" s="30"/>
      <c r="R62" s="30"/>
      <c r="S62" s="30"/>
      <c r="T62" s="304"/>
      <c r="U62" s="241"/>
    </row>
    <row r="63" spans="1:63" ht="17.25" customHeight="1">
      <c r="A63" s="74"/>
      <c r="B63" s="377"/>
      <c r="C63" s="404" t="s">
        <v>583</v>
      </c>
      <c r="D63" s="309" t="s">
        <v>584</v>
      </c>
      <c r="E63" s="310" t="s">
        <v>190</v>
      </c>
      <c r="F63" s="311">
        <v>45248</v>
      </c>
      <c r="G63" s="311">
        <v>45250</v>
      </c>
      <c r="H63" s="312">
        <v>2</v>
      </c>
      <c r="I63" s="313">
        <v>0</v>
      </c>
      <c r="J63" s="280"/>
      <c r="K63" s="92"/>
      <c r="L63" s="92"/>
      <c r="M63" s="92"/>
      <c r="N63" s="92"/>
      <c r="O63" s="274"/>
      <c r="P63" s="274"/>
      <c r="Q63" s="274"/>
      <c r="R63" s="275"/>
      <c r="S63" s="275"/>
      <c r="T63" s="276"/>
      <c r="U63" s="271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</row>
    <row r="64" spans="1:63" ht="17.25" customHeight="1" outlineLevel="1">
      <c r="A64" s="23"/>
      <c r="B64" s="377"/>
      <c r="C64" s="361"/>
      <c r="D64" s="314" t="s">
        <v>585</v>
      </c>
      <c r="E64" s="315" t="s">
        <v>190</v>
      </c>
      <c r="F64" s="316">
        <v>45249</v>
      </c>
      <c r="G64" s="317">
        <v>45250</v>
      </c>
      <c r="H64" s="312">
        <v>2</v>
      </c>
      <c r="I64" s="313">
        <v>0</v>
      </c>
      <c r="J64" s="273"/>
      <c r="K64" s="72"/>
      <c r="L64" s="25"/>
      <c r="M64" s="25"/>
      <c r="N64" s="25"/>
      <c r="O64" s="25"/>
      <c r="P64" s="25"/>
      <c r="Q64" s="25"/>
      <c r="R64" s="25"/>
      <c r="S64" s="25"/>
      <c r="T64" s="247"/>
      <c r="U64" s="241"/>
    </row>
    <row r="65" spans="1:63" ht="17.25" customHeight="1" outlineLevel="1">
      <c r="A65" s="23"/>
      <c r="B65" s="377"/>
      <c r="C65" s="361"/>
      <c r="D65" s="314" t="s">
        <v>586</v>
      </c>
      <c r="E65" s="315" t="s">
        <v>190</v>
      </c>
      <c r="F65" s="316">
        <v>45250</v>
      </c>
      <c r="G65" s="317">
        <v>45251</v>
      </c>
      <c r="H65" s="312">
        <v>2</v>
      </c>
      <c r="I65" s="313">
        <v>0</v>
      </c>
      <c r="J65" s="273"/>
      <c r="K65" s="30"/>
      <c r="L65" s="72"/>
      <c r="M65" s="25"/>
      <c r="N65" s="25"/>
      <c r="O65" s="25"/>
      <c r="P65" s="25"/>
      <c r="Q65" s="25"/>
      <c r="R65" s="25"/>
      <c r="S65" s="25"/>
      <c r="T65" s="247"/>
      <c r="U65" s="241"/>
    </row>
    <row r="66" spans="1:63" ht="17.25" customHeight="1" outlineLevel="1">
      <c r="A66" s="23"/>
      <c r="B66" s="377"/>
      <c r="C66" s="361"/>
      <c r="D66" s="314" t="s">
        <v>587</v>
      </c>
      <c r="E66" s="315" t="s">
        <v>190</v>
      </c>
      <c r="F66" s="316">
        <v>45251</v>
      </c>
      <c r="G66" s="317">
        <v>45252</v>
      </c>
      <c r="H66" s="312">
        <v>2</v>
      </c>
      <c r="I66" s="313">
        <v>0</v>
      </c>
      <c r="J66" s="273"/>
      <c r="K66" s="25"/>
      <c r="L66" s="25"/>
      <c r="M66" s="25"/>
      <c r="N66" s="25"/>
      <c r="O66" s="25"/>
      <c r="P66" s="25"/>
      <c r="Q66" s="25"/>
      <c r="R66" s="25"/>
      <c r="S66" s="25"/>
      <c r="T66" s="247"/>
      <c r="U66" s="241"/>
    </row>
    <row r="67" spans="1:63" ht="17.25" customHeight="1" outlineLevel="1">
      <c r="A67" s="23"/>
      <c r="B67" s="377"/>
      <c r="C67" s="361"/>
      <c r="D67" s="318" t="s">
        <v>588</v>
      </c>
      <c r="E67" s="315" t="s">
        <v>190</v>
      </c>
      <c r="F67" s="316">
        <v>45252</v>
      </c>
      <c r="G67" s="317">
        <v>45253</v>
      </c>
      <c r="H67" s="312">
        <v>2</v>
      </c>
      <c r="I67" s="313">
        <v>0</v>
      </c>
      <c r="J67" s="273"/>
      <c r="K67" s="72"/>
      <c r="L67" s="25"/>
      <c r="M67" s="25"/>
      <c r="N67" s="25"/>
      <c r="O67" s="25"/>
      <c r="P67" s="25"/>
      <c r="Q67" s="25"/>
      <c r="R67" s="25"/>
      <c r="S67" s="25"/>
      <c r="T67" s="247"/>
      <c r="U67" s="241"/>
    </row>
    <row r="68" spans="1:63" ht="17.25" customHeight="1" outlineLevel="1">
      <c r="A68" s="23"/>
      <c r="B68" s="378"/>
      <c r="C68" s="362"/>
      <c r="D68" s="319" t="s">
        <v>589</v>
      </c>
      <c r="E68" s="320" t="s">
        <v>190</v>
      </c>
      <c r="F68" s="321">
        <v>45253</v>
      </c>
      <c r="G68" s="322">
        <v>45254</v>
      </c>
      <c r="H68" s="312">
        <v>2</v>
      </c>
      <c r="I68" s="313">
        <v>0</v>
      </c>
      <c r="J68" s="284"/>
      <c r="K68" s="79"/>
      <c r="L68" s="79"/>
      <c r="M68" s="79"/>
      <c r="N68" s="285"/>
      <c r="O68" s="79"/>
      <c r="P68" s="79"/>
      <c r="Q68" s="79"/>
      <c r="R68" s="79"/>
      <c r="S68" s="287"/>
      <c r="T68" s="323"/>
      <c r="U68" s="35"/>
    </row>
    <row r="69" spans="1:63" ht="17.25" customHeight="1">
      <c r="A69" s="74"/>
      <c r="B69" s="324"/>
      <c r="C69" s="83" t="s">
        <v>590</v>
      </c>
      <c r="D69" s="32" t="s">
        <v>591</v>
      </c>
      <c r="E69" s="24" t="s">
        <v>165</v>
      </c>
      <c r="F69" s="48">
        <v>45265</v>
      </c>
      <c r="G69" s="48">
        <v>45265</v>
      </c>
      <c r="H69" s="24">
        <v>1</v>
      </c>
      <c r="I69" s="313">
        <v>0</v>
      </c>
      <c r="J69" s="268"/>
      <c r="K69" s="72"/>
      <c r="L69" s="72"/>
      <c r="M69" s="291"/>
      <c r="N69" s="72"/>
      <c r="O69" s="30"/>
      <c r="P69" s="30"/>
      <c r="Q69" s="30"/>
      <c r="R69" s="269"/>
      <c r="S69" s="269"/>
      <c r="T69" s="270"/>
      <c r="U69" s="271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</row>
    <row r="70" spans="1:63" ht="17.25" customHeight="1">
      <c r="A70" s="74"/>
      <c r="B70" s="245"/>
      <c r="C70" s="83"/>
      <c r="D70" s="298" t="s">
        <v>592</v>
      </c>
      <c r="E70" s="325" t="s">
        <v>165</v>
      </c>
      <c r="F70" s="48">
        <v>45266</v>
      </c>
      <c r="G70" s="48">
        <v>45266</v>
      </c>
      <c r="H70" s="24">
        <v>1</v>
      </c>
      <c r="I70" s="313">
        <v>0</v>
      </c>
      <c r="J70" s="268"/>
      <c r="K70" s="72"/>
      <c r="L70" s="72"/>
      <c r="M70" s="72"/>
      <c r="N70" s="291"/>
      <c r="O70" s="30"/>
      <c r="P70" s="30"/>
      <c r="Q70" s="30"/>
      <c r="R70" s="269"/>
      <c r="S70" s="269"/>
      <c r="T70" s="270"/>
      <c r="U70" s="271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</row>
    <row r="71" spans="1:63" ht="17.25" customHeight="1">
      <c r="A71" s="74"/>
      <c r="B71" s="245" t="s">
        <v>593</v>
      </c>
      <c r="C71" s="46" t="s">
        <v>594</v>
      </c>
      <c r="D71" s="32"/>
      <c r="E71" s="24"/>
      <c r="F71" s="48"/>
      <c r="G71" s="48"/>
      <c r="H71" s="24"/>
      <c r="I71" s="162"/>
      <c r="J71" s="268"/>
      <c r="K71" s="72"/>
      <c r="L71" s="72"/>
      <c r="M71" s="72"/>
      <c r="N71" s="72"/>
      <c r="O71" s="30"/>
      <c r="P71" s="30"/>
      <c r="Q71" s="30"/>
      <c r="R71" s="269"/>
      <c r="S71" s="269"/>
      <c r="T71" s="270"/>
      <c r="U71" s="271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</row>
    <row r="72" spans="1:63" ht="17.25" customHeight="1">
      <c r="A72" s="74"/>
      <c r="B72" s="245"/>
      <c r="C72" s="83"/>
      <c r="D72" s="298"/>
      <c r="E72" s="299"/>
      <c r="F72" s="326"/>
      <c r="G72" s="326"/>
      <c r="H72" s="299"/>
      <c r="I72" s="327"/>
      <c r="J72" s="268"/>
      <c r="K72" s="72"/>
      <c r="L72" s="72"/>
      <c r="M72" s="72"/>
      <c r="N72" s="72"/>
      <c r="O72" s="30"/>
      <c r="P72" s="30"/>
      <c r="Q72" s="30"/>
      <c r="R72" s="269"/>
      <c r="S72" s="269"/>
      <c r="T72" s="270"/>
      <c r="U72" s="271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</row>
    <row r="73" spans="1:63" ht="17.25" customHeight="1">
      <c r="A73" s="74"/>
      <c r="B73" s="245"/>
      <c r="C73" s="83"/>
      <c r="D73" s="34"/>
      <c r="E73" s="33"/>
      <c r="F73" s="248"/>
      <c r="G73" s="248"/>
      <c r="H73" s="33"/>
      <c r="I73" s="249"/>
      <c r="J73" s="328"/>
      <c r="K73" s="329"/>
      <c r="L73" s="329"/>
      <c r="M73" s="329"/>
      <c r="N73" s="329"/>
      <c r="O73" s="329"/>
      <c r="P73" s="329"/>
      <c r="Q73" s="329"/>
      <c r="R73" s="329"/>
      <c r="S73" s="329"/>
      <c r="T73" s="330"/>
      <c r="U73" s="271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</row>
    <row r="74" spans="1:63" ht="17.25" customHeight="1">
      <c r="A74" s="74"/>
      <c r="B74" s="69"/>
      <c r="C74" s="46" t="s">
        <v>595</v>
      </c>
      <c r="D74" s="47" t="s">
        <v>596</v>
      </c>
      <c r="E74" s="24" t="s">
        <v>597</v>
      </c>
      <c r="F74" s="48"/>
      <c r="G74" s="48"/>
      <c r="H74" s="24"/>
      <c r="I74" s="162"/>
      <c r="J74" s="268"/>
      <c r="K74" s="72"/>
      <c r="L74" s="25"/>
      <c r="M74" s="30"/>
      <c r="N74" s="72"/>
      <c r="O74" s="30"/>
      <c r="P74" s="30"/>
      <c r="Q74" s="30"/>
      <c r="R74" s="269"/>
      <c r="S74" s="269"/>
      <c r="T74" s="270"/>
      <c r="U74" s="271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</row>
    <row r="75" spans="1:63" ht="17.25" customHeight="1" outlineLevel="1">
      <c r="A75" s="23"/>
      <c r="B75" s="282" t="s">
        <v>596</v>
      </c>
      <c r="C75" s="83"/>
      <c r="D75" s="47" t="s">
        <v>598</v>
      </c>
      <c r="E75" s="24" t="s">
        <v>599</v>
      </c>
      <c r="F75" s="48"/>
      <c r="G75" s="48"/>
      <c r="H75" s="24"/>
      <c r="I75" s="162"/>
      <c r="J75" s="273"/>
      <c r="K75" s="25"/>
      <c r="L75" s="25"/>
      <c r="M75" s="25"/>
      <c r="N75" s="72"/>
      <c r="O75" s="25"/>
      <c r="P75" s="25"/>
      <c r="Q75" s="25"/>
      <c r="R75" s="25"/>
      <c r="S75" s="25"/>
      <c r="T75" s="247"/>
      <c r="U75" s="35"/>
    </row>
    <row r="76" spans="1:63" ht="17.25" customHeight="1" outlineLevel="1">
      <c r="A76" s="23"/>
      <c r="B76" s="282"/>
      <c r="C76" s="83"/>
      <c r="D76" s="47" t="s">
        <v>600</v>
      </c>
      <c r="E76" s="24" t="s">
        <v>599</v>
      </c>
      <c r="F76" s="48">
        <v>45270</v>
      </c>
      <c r="G76" s="48">
        <v>45271</v>
      </c>
      <c r="H76" s="24"/>
      <c r="I76" s="162"/>
      <c r="J76" s="273"/>
      <c r="K76" s="25"/>
      <c r="L76" s="25"/>
      <c r="M76" s="25"/>
      <c r="N76" s="72"/>
      <c r="O76" s="25"/>
      <c r="P76" s="25"/>
      <c r="Q76" s="25"/>
      <c r="R76" s="25"/>
      <c r="S76" s="25"/>
      <c r="T76" s="247"/>
      <c r="U76" s="241"/>
    </row>
    <row r="77" spans="1:63" ht="17.25" customHeight="1">
      <c r="A77" s="74"/>
      <c r="B77" s="282"/>
      <c r="C77" s="83"/>
      <c r="D77" s="155" t="s">
        <v>595</v>
      </c>
      <c r="E77" s="24" t="s">
        <v>599</v>
      </c>
      <c r="F77" s="48">
        <v>45271</v>
      </c>
      <c r="G77" s="48">
        <v>45271</v>
      </c>
      <c r="H77" s="24"/>
      <c r="I77" s="162"/>
      <c r="J77" s="268"/>
      <c r="K77" s="72"/>
      <c r="L77" s="72"/>
      <c r="M77" s="72"/>
      <c r="N77" s="30"/>
      <c r="O77" s="30"/>
      <c r="P77" s="72"/>
      <c r="Q77" s="30"/>
      <c r="R77" s="269"/>
      <c r="S77" s="269"/>
      <c r="T77" s="270"/>
      <c r="U77" s="271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</row>
    <row r="78" spans="1:63" ht="17.25" customHeight="1">
      <c r="A78" s="74"/>
      <c r="B78" s="282"/>
      <c r="C78" s="83"/>
      <c r="D78" s="155"/>
      <c r="E78" s="24"/>
      <c r="F78" s="48"/>
      <c r="G78" s="48"/>
      <c r="H78" s="24"/>
      <c r="I78" s="162"/>
      <c r="J78" s="268"/>
      <c r="K78" s="72"/>
      <c r="L78" s="72"/>
      <c r="M78" s="72"/>
      <c r="N78" s="30"/>
      <c r="O78" s="30"/>
      <c r="P78" s="72"/>
      <c r="Q78" s="30"/>
      <c r="R78" s="269"/>
      <c r="S78" s="269"/>
      <c r="T78" s="270"/>
      <c r="U78" s="271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</row>
    <row r="79" spans="1:63" ht="17.25" customHeight="1">
      <c r="A79" s="74"/>
      <c r="B79" s="379" t="s">
        <v>601</v>
      </c>
      <c r="C79" s="385" t="s">
        <v>602</v>
      </c>
      <c r="D79" s="84" t="s">
        <v>603</v>
      </c>
      <c r="E79" s="24" t="s">
        <v>130</v>
      </c>
      <c r="F79" s="48"/>
      <c r="G79" s="48"/>
      <c r="H79" s="24"/>
      <c r="I79" s="162"/>
      <c r="J79" s="280"/>
      <c r="K79" s="274"/>
      <c r="L79" s="274"/>
      <c r="M79" s="274"/>
      <c r="N79" s="254"/>
      <c r="O79" s="274"/>
      <c r="P79" s="274"/>
      <c r="Q79" s="274"/>
      <c r="R79" s="275"/>
      <c r="S79" s="275"/>
      <c r="T79" s="276"/>
      <c r="U79" s="271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</row>
    <row r="80" spans="1:63" ht="17.25" customHeight="1" outlineLevel="1">
      <c r="A80" s="23"/>
      <c r="B80" s="377"/>
      <c r="C80" s="361"/>
      <c r="D80" s="47" t="s">
        <v>604</v>
      </c>
      <c r="E80" s="24" t="s">
        <v>526</v>
      </c>
      <c r="F80" s="48"/>
      <c r="G80" s="48"/>
      <c r="H80" s="24"/>
      <c r="I80" s="162"/>
      <c r="J80" s="273"/>
      <c r="K80" s="25"/>
      <c r="L80" s="30"/>
      <c r="M80" s="30"/>
      <c r="N80" s="30"/>
      <c r="O80" s="25"/>
      <c r="P80" s="25"/>
      <c r="Q80" s="25"/>
      <c r="R80" s="25"/>
      <c r="S80" s="25"/>
      <c r="T80" s="247"/>
      <c r="U80" s="241"/>
    </row>
    <row r="81" spans="1:63" ht="17.25" customHeight="1" outlineLevel="1">
      <c r="A81" s="23"/>
      <c r="B81" s="282"/>
      <c r="C81" s="385" t="s">
        <v>605</v>
      </c>
      <c r="D81" s="47" t="s">
        <v>606</v>
      </c>
      <c r="E81" s="24"/>
      <c r="F81" s="48"/>
      <c r="G81" s="48"/>
      <c r="H81" s="24"/>
      <c r="I81" s="162"/>
      <c r="J81" s="273"/>
      <c r="K81" s="25"/>
      <c r="L81" s="25"/>
      <c r="M81" s="25"/>
      <c r="N81" s="25"/>
      <c r="O81" s="25"/>
      <c r="P81" s="72"/>
      <c r="Q81" s="25"/>
      <c r="R81" s="25"/>
      <c r="S81" s="25"/>
      <c r="T81" s="247"/>
      <c r="U81" s="241"/>
    </row>
    <row r="82" spans="1:63" ht="17.25" customHeight="1" outlineLevel="1">
      <c r="A82" s="23"/>
      <c r="B82" s="282"/>
      <c r="C82" s="361"/>
      <c r="D82" s="47" t="s">
        <v>607</v>
      </c>
      <c r="E82" s="24"/>
      <c r="F82" s="48"/>
      <c r="G82" s="48"/>
      <c r="H82" s="24"/>
      <c r="I82" s="162"/>
      <c r="J82" s="273"/>
      <c r="K82" s="25"/>
      <c r="L82" s="25"/>
      <c r="M82" s="25"/>
      <c r="N82" s="25"/>
      <c r="O82" s="25"/>
      <c r="P82" s="25"/>
      <c r="Q82" s="25"/>
      <c r="R82" s="25"/>
      <c r="S82" s="25"/>
      <c r="T82" s="247"/>
      <c r="U82" s="241"/>
    </row>
    <row r="83" spans="1:63" ht="17.25" customHeight="1">
      <c r="A83" s="74"/>
      <c r="B83" s="282"/>
      <c r="C83" s="362"/>
      <c r="D83" s="84" t="s">
        <v>608</v>
      </c>
      <c r="E83" s="89" t="s">
        <v>130</v>
      </c>
      <c r="F83" s="48"/>
      <c r="G83" s="48"/>
      <c r="H83" s="85"/>
      <c r="I83" s="162"/>
      <c r="J83" s="268"/>
      <c r="K83" s="72"/>
      <c r="L83" s="72"/>
      <c r="M83" s="72"/>
      <c r="N83" s="72"/>
      <c r="O83" s="269"/>
      <c r="P83" s="30"/>
      <c r="Q83" s="30"/>
      <c r="R83" s="269"/>
      <c r="S83" s="269"/>
      <c r="T83" s="270"/>
      <c r="U83" s="271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</row>
    <row r="84" spans="1:63" ht="17.25" customHeight="1" outlineLevel="1">
      <c r="A84" s="23"/>
      <c r="B84" s="282"/>
      <c r="C84" s="83"/>
      <c r="D84" s="32"/>
      <c r="E84" s="24"/>
      <c r="F84" s="48"/>
      <c r="G84" s="48"/>
      <c r="H84" s="24"/>
      <c r="I84" s="162"/>
      <c r="J84" s="268"/>
      <c r="K84" s="30"/>
      <c r="L84" s="30"/>
      <c r="M84" s="30"/>
      <c r="N84" s="30"/>
      <c r="O84" s="30"/>
      <c r="P84" s="25"/>
      <c r="Q84" s="30"/>
      <c r="R84" s="269"/>
      <c r="S84" s="269"/>
      <c r="T84" s="270"/>
      <c r="U84" s="241"/>
    </row>
    <row r="85" spans="1:63" ht="17.25" customHeight="1" outlineLevel="1">
      <c r="A85" s="23"/>
      <c r="B85" s="69"/>
      <c r="C85" s="46"/>
      <c r="D85" s="47"/>
      <c r="E85" s="33"/>
      <c r="F85" s="331"/>
      <c r="G85" s="331"/>
      <c r="H85" s="24"/>
      <c r="I85" s="162"/>
      <c r="J85" s="273"/>
      <c r="K85" s="25"/>
      <c r="L85" s="72"/>
      <c r="M85" s="25"/>
      <c r="N85" s="25"/>
      <c r="O85" s="25"/>
      <c r="P85" s="25"/>
      <c r="Q85" s="25"/>
      <c r="R85" s="25"/>
      <c r="S85" s="25"/>
      <c r="T85" s="247"/>
      <c r="U85" s="241"/>
    </row>
    <row r="86" spans="1:63" ht="17.25" customHeight="1" outlineLevel="1">
      <c r="A86" s="23"/>
      <c r="B86" s="282"/>
      <c r="C86" s="83"/>
      <c r="D86" s="47"/>
      <c r="E86" s="33"/>
      <c r="F86" s="331"/>
      <c r="G86" s="331"/>
      <c r="H86" s="24"/>
      <c r="I86" s="162"/>
      <c r="J86" s="273"/>
      <c r="K86" s="25"/>
      <c r="L86" s="25"/>
      <c r="M86" s="25"/>
      <c r="N86" s="25"/>
      <c r="O86" s="25"/>
      <c r="P86" s="25"/>
      <c r="Q86" s="25"/>
      <c r="R86" s="25"/>
      <c r="S86" s="25"/>
      <c r="T86" s="247"/>
      <c r="U86" s="241"/>
    </row>
    <row r="87" spans="1:63" ht="17.25" customHeight="1" outlineLevel="1">
      <c r="A87" s="23"/>
      <c r="B87" s="282"/>
      <c r="C87" s="83"/>
      <c r="D87" s="332"/>
      <c r="E87" s="33"/>
      <c r="F87" s="248"/>
      <c r="G87" s="248"/>
      <c r="H87" s="24"/>
      <c r="I87" s="162"/>
      <c r="J87" s="273"/>
      <c r="K87" s="25"/>
      <c r="L87" s="25"/>
      <c r="M87" s="25"/>
      <c r="N87" s="25"/>
      <c r="O87" s="25"/>
      <c r="P87" s="25"/>
      <c r="Q87" s="25"/>
      <c r="R87" s="25"/>
      <c r="S87" s="25"/>
      <c r="T87" s="247"/>
      <c r="U87" s="241"/>
    </row>
    <row r="88" spans="1:63" ht="17.25" customHeight="1" outlineLevel="1">
      <c r="A88" s="23"/>
      <c r="B88" s="282"/>
      <c r="C88" s="90"/>
      <c r="D88" s="332"/>
      <c r="E88" s="33"/>
      <c r="F88" s="248"/>
      <c r="G88" s="248"/>
      <c r="H88" s="24"/>
      <c r="I88" s="162"/>
      <c r="J88" s="273"/>
      <c r="K88" s="25"/>
      <c r="L88" s="25"/>
      <c r="M88" s="25"/>
      <c r="N88" s="25"/>
      <c r="O88" s="25"/>
      <c r="P88" s="25"/>
      <c r="Q88" s="25"/>
      <c r="R88" s="25"/>
      <c r="S88" s="25"/>
      <c r="T88" s="247"/>
      <c r="U88" s="241"/>
    </row>
    <row r="89" spans="1:63" ht="17.25" customHeight="1" outlineLevel="1">
      <c r="A89" s="23"/>
      <c r="B89" s="282"/>
      <c r="C89" s="333"/>
      <c r="D89" s="334"/>
      <c r="E89" s="335"/>
      <c r="F89" s="336"/>
      <c r="G89" s="336"/>
      <c r="H89" s="337"/>
      <c r="I89" s="162"/>
      <c r="J89" s="273"/>
      <c r="K89" s="25"/>
      <c r="L89" s="25"/>
      <c r="M89" s="25"/>
      <c r="N89" s="25"/>
      <c r="O89" s="25"/>
      <c r="P89" s="25"/>
      <c r="Q89" s="25"/>
      <c r="R89" s="25"/>
      <c r="S89" s="25"/>
      <c r="T89" s="247"/>
      <c r="U89" s="241"/>
    </row>
    <row r="90" spans="1:63" ht="17.25" customHeight="1" outlineLevel="1">
      <c r="A90" s="23"/>
      <c r="B90" s="282"/>
      <c r="C90" s="338"/>
      <c r="D90" s="334"/>
      <c r="E90" s="335"/>
      <c r="F90" s="336"/>
      <c r="G90" s="336"/>
      <c r="H90" s="337"/>
      <c r="I90" s="162"/>
      <c r="J90" s="273"/>
      <c r="K90" s="25"/>
      <c r="L90" s="25"/>
      <c r="M90" s="25"/>
      <c r="N90" s="25"/>
      <c r="O90" s="25"/>
      <c r="P90" s="25"/>
      <c r="Q90" s="25"/>
      <c r="R90" s="25"/>
      <c r="S90" s="25"/>
      <c r="T90" s="247"/>
      <c r="U90" s="241"/>
    </row>
    <row r="91" spans="1:63" ht="17.25" customHeight="1" outlineLevel="1">
      <c r="A91" s="23"/>
      <c r="B91" s="282"/>
      <c r="C91" s="339"/>
      <c r="D91" s="340"/>
      <c r="E91" s="335"/>
      <c r="F91" s="331"/>
      <c r="G91" s="331"/>
      <c r="H91" s="24"/>
      <c r="I91" s="162"/>
      <c r="J91" s="273"/>
      <c r="K91" s="25"/>
      <c r="L91" s="25"/>
      <c r="M91" s="25"/>
      <c r="N91" s="25"/>
      <c r="O91" s="25"/>
      <c r="P91" s="25"/>
      <c r="Q91" s="25"/>
      <c r="R91" s="25"/>
      <c r="S91" s="25"/>
      <c r="T91" s="247"/>
      <c r="U91" s="241"/>
    </row>
    <row r="92" spans="1:63" ht="17.25" customHeight="1" outlineLevel="1">
      <c r="A92" s="23"/>
      <c r="B92" s="282"/>
      <c r="C92" s="333"/>
      <c r="D92" s="334"/>
      <c r="E92" s="335"/>
      <c r="F92" s="341"/>
      <c r="G92" s="341"/>
      <c r="H92" s="337"/>
      <c r="I92" s="162"/>
      <c r="J92" s="273"/>
      <c r="K92" s="25"/>
      <c r="L92" s="25"/>
      <c r="M92" s="25"/>
      <c r="N92" s="25"/>
      <c r="O92" s="25"/>
      <c r="P92" s="25"/>
      <c r="Q92" s="25"/>
      <c r="R92" s="25"/>
      <c r="S92" s="25"/>
      <c r="T92" s="247"/>
      <c r="U92" s="241"/>
    </row>
    <row r="93" spans="1:63" ht="17.25" customHeight="1" outlineLevel="1">
      <c r="A93" s="23"/>
      <c r="B93" s="282"/>
      <c r="C93" s="333"/>
      <c r="D93" s="342"/>
      <c r="E93" s="343"/>
      <c r="F93" s="331"/>
      <c r="G93" s="331"/>
      <c r="H93" s="24"/>
      <c r="I93" s="162"/>
      <c r="J93" s="303"/>
      <c r="K93" s="30"/>
      <c r="L93" s="30"/>
      <c r="M93" s="30"/>
      <c r="N93" s="30"/>
      <c r="O93" s="30"/>
      <c r="P93" s="30"/>
      <c r="Q93" s="30"/>
      <c r="R93" s="30"/>
      <c r="S93" s="30"/>
      <c r="T93" s="304"/>
      <c r="U93" s="241"/>
    </row>
    <row r="94" spans="1:63" ht="17.25" customHeight="1" outlineLevel="1">
      <c r="A94" s="23"/>
      <c r="B94" s="282"/>
      <c r="C94" s="46"/>
      <c r="D94" s="344"/>
      <c r="E94" s="345"/>
      <c r="F94" s="346"/>
      <c r="G94" s="346"/>
      <c r="H94" s="337"/>
      <c r="I94" s="162"/>
      <c r="J94" s="273"/>
      <c r="K94" s="25"/>
      <c r="L94" s="25"/>
      <c r="M94" s="25"/>
      <c r="N94" s="25"/>
      <c r="O94" s="25"/>
      <c r="P94" s="30"/>
      <c r="Q94" s="25"/>
      <c r="R94" s="25"/>
      <c r="S94" s="25"/>
      <c r="T94" s="247"/>
      <c r="U94" s="241"/>
    </row>
    <row r="95" spans="1:63" ht="17.25" customHeight="1" outlineLevel="1">
      <c r="A95" s="23"/>
      <c r="B95" s="282"/>
      <c r="C95" s="83"/>
      <c r="D95" s="347"/>
      <c r="E95" s="348"/>
      <c r="F95" s="349"/>
      <c r="G95" s="349"/>
      <c r="H95" s="337"/>
      <c r="I95" s="162"/>
      <c r="J95" s="273"/>
      <c r="K95" s="25"/>
      <c r="L95" s="25"/>
      <c r="M95" s="25"/>
      <c r="N95" s="25"/>
      <c r="O95" s="25"/>
      <c r="P95" s="25"/>
      <c r="Q95" s="25"/>
      <c r="R95" s="25"/>
      <c r="S95" s="25"/>
      <c r="T95" s="247"/>
      <c r="U95" s="241"/>
    </row>
    <row r="96" spans="1:63" ht="17.25" customHeight="1" outlineLevel="1">
      <c r="A96" s="23"/>
      <c r="B96" s="350"/>
      <c r="C96" s="90"/>
      <c r="D96" s="32"/>
      <c r="E96" s="124"/>
      <c r="F96" s="351"/>
      <c r="G96" s="351"/>
      <c r="H96" s="24"/>
      <c r="I96" s="162"/>
      <c r="J96" s="273"/>
      <c r="K96" s="25"/>
      <c r="L96" s="25"/>
      <c r="M96" s="25"/>
      <c r="N96" s="25"/>
      <c r="O96" s="25"/>
      <c r="P96" s="25"/>
      <c r="Q96" s="25"/>
      <c r="R96" s="25"/>
      <c r="S96" s="25"/>
      <c r="T96" s="247"/>
      <c r="U96" s="35"/>
    </row>
    <row r="97" spans="1:21" ht="17.25" customHeight="1" outlineLevel="1">
      <c r="A97" s="23"/>
      <c r="B97" s="324"/>
      <c r="C97" s="46"/>
      <c r="D97" s="34"/>
      <c r="E97" s="124"/>
      <c r="F97" s="48"/>
      <c r="G97" s="48"/>
      <c r="H97" s="24"/>
      <c r="I97" s="162"/>
      <c r="J97" s="273"/>
      <c r="K97" s="25"/>
      <c r="L97" s="25"/>
      <c r="M97" s="25"/>
      <c r="N97" s="25"/>
      <c r="O97" s="25"/>
      <c r="P97" s="25"/>
      <c r="Q97" s="25"/>
      <c r="R97" s="25"/>
      <c r="S97" s="25"/>
      <c r="T97" s="247"/>
      <c r="U97" s="35"/>
    </row>
    <row r="98" spans="1:21" ht="17.25" customHeight="1" outlineLevel="1">
      <c r="A98" s="23"/>
      <c r="B98" s="245"/>
      <c r="C98" s="46"/>
      <c r="D98" s="32"/>
      <c r="E98" s="24"/>
      <c r="F98" s="48"/>
      <c r="G98" s="48"/>
      <c r="H98" s="24"/>
      <c r="I98" s="162"/>
      <c r="J98" s="273"/>
      <c r="K98" s="25"/>
      <c r="L98" s="25"/>
      <c r="M98" s="25"/>
      <c r="N98" s="25"/>
      <c r="O98" s="25"/>
      <c r="P98" s="25"/>
      <c r="Q98" s="25"/>
      <c r="R98" s="25"/>
      <c r="S98" s="25"/>
      <c r="T98" s="247"/>
      <c r="U98" s="241"/>
    </row>
    <row r="99" spans="1:21" ht="17.25" customHeight="1" outlineLevel="1">
      <c r="A99" s="23"/>
      <c r="B99" s="245"/>
      <c r="C99" s="83"/>
      <c r="D99" s="96"/>
      <c r="E99" s="124"/>
      <c r="F99" s="48"/>
      <c r="G99" s="48"/>
      <c r="H99" s="24"/>
      <c r="I99" s="162"/>
      <c r="J99" s="273"/>
      <c r="K99" s="25"/>
      <c r="L99" s="25"/>
      <c r="M99" s="25"/>
      <c r="N99" s="25"/>
      <c r="O99" s="25"/>
      <c r="P99" s="25"/>
      <c r="Q99" s="25"/>
      <c r="R99" s="25"/>
      <c r="S99" s="25"/>
      <c r="T99" s="247"/>
      <c r="U99" s="35"/>
    </row>
    <row r="100" spans="1:21" ht="17.25" customHeight="1" outlineLevel="1">
      <c r="A100" s="23"/>
      <c r="B100" s="245"/>
      <c r="C100" s="83"/>
      <c r="D100" s="34"/>
      <c r="E100" s="124"/>
      <c r="F100" s="48"/>
      <c r="G100" s="48"/>
      <c r="H100" s="24"/>
      <c r="I100" s="162"/>
      <c r="J100" s="273"/>
      <c r="K100" s="25"/>
      <c r="L100" s="25"/>
      <c r="M100" s="25"/>
      <c r="N100" s="25"/>
      <c r="O100" s="25"/>
      <c r="P100" s="25"/>
      <c r="Q100" s="25"/>
      <c r="R100" s="25"/>
      <c r="S100" s="25"/>
      <c r="T100" s="247"/>
      <c r="U100" s="35"/>
    </row>
    <row r="101" spans="1:21" ht="17.25" customHeight="1" outlineLevel="1">
      <c r="A101" s="23"/>
      <c r="B101" s="245"/>
      <c r="C101" s="83"/>
      <c r="D101" s="34"/>
      <c r="E101" s="124"/>
      <c r="F101" s="48"/>
      <c r="G101" s="48"/>
      <c r="H101" s="24"/>
      <c r="I101" s="162"/>
      <c r="J101" s="273"/>
      <c r="K101" s="25"/>
      <c r="L101" s="25"/>
      <c r="M101" s="25"/>
      <c r="N101" s="25"/>
      <c r="O101" s="25"/>
      <c r="P101" s="25"/>
      <c r="Q101" s="25"/>
      <c r="R101" s="25"/>
      <c r="S101" s="25"/>
      <c r="T101" s="247"/>
      <c r="U101" s="35"/>
    </row>
    <row r="102" spans="1:21" ht="17.25" customHeight="1" outlineLevel="1">
      <c r="A102" s="23"/>
      <c r="B102" s="245"/>
      <c r="C102" s="83"/>
      <c r="D102" s="34"/>
      <c r="E102" s="124"/>
      <c r="F102" s="48"/>
      <c r="G102" s="48"/>
      <c r="H102" s="24"/>
      <c r="I102" s="162"/>
      <c r="J102" s="273"/>
      <c r="K102" s="25"/>
      <c r="L102" s="25"/>
      <c r="M102" s="25"/>
      <c r="N102" s="25"/>
      <c r="O102" s="25"/>
      <c r="P102" s="25"/>
      <c r="Q102" s="25"/>
      <c r="R102" s="25"/>
      <c r="S102" s="25"/>
      <c r="T102" s="247"/>
      <c r="U102" s="35"/>
    </row>
    <row r="103" spans="1:21" ht="17.25" customHeight="1" outlineLevel="1">
      <c r="A103" s="23"/>
      <c r="B103" s="403"/>
      <c r="C103" s="83"/>
      <c r="D103" s="34"/>
      <c r="E103" s="124"/>
      <c r="F103" s="48"/>
      <c r="G103" s="48"/>
      <c r="H103" s="24"/>
      <c r="I103" s="162"/>
      <c r="J103" s="273"/>
      <c r="K103" s="25"/>
      <c r="L103" s="25"/>
      <c r="M103" s="25"/>
      <c r="N103" s="25"/>
      <c r="O103" s="25"/>
      <c r="P103" s="25"/>
      <c r="Q103" s="25"/>
      <c r="R103" s="25"/>
      <c r="S103" s="25"/>
      <c r="T103" s="247"/>
      <c r="U103" s="35"/>
    </row>
    <row r="104" spans="1:21" ht="17.25" customHeight="1" outlineLevel="1">
      <c r="A104" s="23"/>
      <c r="B104" s="359"/>
      <c r="C104" s="46"/>
      <c r="D104" s="34"/>
      <c r="E104" s="124"/>
      <c r="F104" s="48"/>
      <c r="G104" s="48"/>
      <c r="H104" s="33"/>
      <c r="I104" s="162"/>
      <c r="J104" s="273"/>
      <c r="K104" s="25"/>
      <c r="L104" s="25"/>
      <c r="M104" s="25"/>
      <c r="N104" s="25"/>
      <c r="O104" s="25"/>
      <c r="P104" s="25"/>
      <c r="Q104" s="25"/>
      <c r="R104" s="25"/>
      <c r="S104" s="25"/>
      <c r="T104" s="247"/>
      <c r="U104" s="35"/>
    </row>
    <row r="105" spans="1:21" ht="17.25" customHeight="1" outlineLevel="1">
      <c r="A105" s="23"/>
      <c r="B105" s="245"/>
      <c r="C105" s="46"/>
      <c r="D105" s="34"/>
      <c r="E105" s="352"/>
      <c r="F105" s="48"/>
      <c r="G105" s="48"/>
      <c r="H105" s="33"/>
      <c r="I105" s="162"/>
      <c r="J105" s="273"/>
      <c r="K105" s="25"/>
      <c r="L105" s="25"/>
      <c r="M105" s="25"/>
      <c r="N105" s="25"/>
      <c r="O105" s="25"/>
      <c r="P105" s="25"/>
      <c r="Q105" s="25"/>
      <c r="R105" s="25"/>
      <c r="S105" s="25"/>
      <c r="T105" s="247"/>
      <c r="U105" s="35"/>
    </row>
    <row r="106" spans="1:21" ht="17.25" customHeight="1" outlineLevel="1">
      <c r="A106" s="23"/>
      <c r="B106" s="245"/>
      <c r="C106" s="90"/>
      <c r="D106" s="34"/>
      <c r="E106" s="352"/>
      <c r="F106" s="48"/>
      <c r="G106" s="48"/>
      <c r="H106" s="33"/>
      <c r="I106" s="162"/>
      <c r="J106" s="273"/>
      <c r="K106" s="25"/>
      <c r="L106" s="25"/>
      <c r="M106" s="25"/>
      <c r="N106" s="25"/>
      <c r="O106" s="25"/>
      <c r="P106" s="25"/>
      <c r="Q106" s="25"/>
      <c r="R106" s="25"/>
      <c r="S106" s="25"/>
      <c r="T106" s="247"/>
      <c r="U106" s="35"/>
    </row>
    <row r="107" spans="1:21" ht="17.25" customHeight="1" outlineLevel="1">
      <c r="A107" s="23"/>
      <c r="B107" s="69"/>
      <c r="C107" s="91"/>
      <c r="D107" s="47"/>
      <c r="E107" s="124"/>
      <c r="F107" s="48"/>
      <c r="G107" s="48"/>
      <c r="H107" s="24"/>
      <c r="I107" s="162"/>
      <c r="J107" s="273"/>
      <c r="K107" s="25"/>
      <c r="L107" s="25"/>
      <c r="M107" s="25"/>
      <c r="N107" s="25"/>
      <c r="O107" s="25"/>
      <c r="P107" s="25"/>
      <c r="Q107" s="25"/>
      <c r="R107" s="25"/>
      <c r="S107" s="25"/>
      <c r="T107" s="247"/>
      <c r="U107" s="35"/>
    </row>
    <row r="108" spans="1:21" ht="17.25" customHeight="1" outlineLevel="1">
      <c r="A108" s="23"/>
      <c r="B108" s="282"/>
      <c r="C108" s="46"/>
      <c r="D108" s="47"/>
      <c r="E108" s="124"/>
      <c r="F108" s="48"/>
      <c r="G108" s="48"/>
      <c r="H108" s="24"/>
      <c r="I108" s="162"/>
      <c r="J108" s="273"/>
      <c r="K108" s="25"/>
      <c r="L108" s="25"/>
      <c r="M108" s="25"/>
      <c r="N108" s="25"/>
      <c r="O108" s="25"/>
      <c r="P108" s="25"/>
      <c r="Q108" s="25"/>
      <c r="R108" s="25"/>
      <c r="S108" s="25"/>
      <c r="T108" s="247"/>
      <c r="U108" s="35"/>
    </row>
    <row r="109" spans="1:21" ht="17.25" customHeight="1" outlineLevel="1">
      <c r="A109" s="23"/>
      <c r="B109" s="282"/>
      <c r="C109" s="83"/>
      <c r="D109" s="47"/>
      <c r="E109" s="124"/>
      <c r="F109" s="48"/>
      <c r="G109" s="48"/>
      <c r="H109" s="24"/>
      <c r="I109" s="162"/>
      <c r="J109" s="273"/>
      <c r="K109" s="25"/>
      <c r="L109" s="25"/>
      <c r="M109" s="25"/>
      <c r="N109" s="25"/>
      <c r="O109" s="25"/>
      <c r="P109" s="25"/>
      <c r="Q109" s="25"/>
      <c r="R109" s="25"/>
      <c r="S109" s="25"/>
      <c r="T109" s="247"/>
      <c r="U109" s="35"/>
    </row>
    <row r="110" spans="1:21" ht="17.25" customHeight="1" outlineLevel="1">
      <c r="A110" s="23"/>
      <c r="B110" s="282"/>
      <c r="C110" s="83"/>
      <c r="D110" s="47"/>
      <c r="E110" s="24"/>
      <c r="F110" s="48"/>
      <c r="G110" s="48"/>
      <c r="H110" s="24"/>
      <c r="I110" s="162"/>
      <c r="J110" s="273"/>
      <c r="K110" s="25"/>
      <c r="L110" s="25"/>
      <c r="M110" s="25"/>
      <c r="N110" s="25"/>
      <c r="O110" s="25"/>
      <c r="P110" s="25"/>
      <c r="Q110" s="25"/>
      <c r="R110" s="25"/>
      <c r="S110" s="25"/>
      <c r="T110" s="247"/>
      <c r="U110" s="35"/>
    </row>
    <row r="111" spans="1:21" ht="17.25" customHeight="1" outlineLevel="1">
      <c r="A111" s="23"/>
      <c r="B111" s="282"/>
      <c r="C111" s="90"/>
      <c r="D111" s="47"/>
      <c r="E111" s="24"/>
      <c r="F111" s="48"/>
      <c r="G111" s="48"/>
      <c r="H111" s="24"/>
      <c r="I111" s="162"/>
      <c r="J111" s="273"/>
      <c r="K111" s="25"/>
      <c r="L111" s="25"/>
      <c r="M111" s="25"/>
      <c r="N111" s="25"/>
      <c r="O111" s="25"/>
      <c r="P111" s="25"/>
      <c r="Q111" s="25"/>
      <c r="R111" s="25"/>
      <c r="S111" s="25"/>
      <c r="T111" s="247"/>
      <c r="U111" s="35"/>
    </row>
    <row r="112" spans="1:21" ht="17.25" customHeight="1" outlineLevel="1">
      <c r="A112" s="23"/>
      <c r="B112" s="282"/>
      <c r="C112" s="91"/>
      <c r="D112" s="47"/>
      <c r="E112" s="24"/>
      <c r="F112" s="48"/>
      <c r="G112" s="48"/>
      <c r="H112" s="24"/>
      <c r="I112" s="162"/>
      <c r="J112" s="273"/>
      <c r="K112" s="25"/>
      <c r="L112" s="25"/>
      <c r="M112" s="25"/>
      <c r="N112" s="25"/>
      <c r="O112" s="25"/>
      <c r="P112" s="25"/>
      <c r="Q112" s="25"/>
      <c r="R112" s="25"/>
      <c r="S112" s="25"/>
      <c r="T112" s="247"/>
      <c r="U112" s="35"/>
    </row>
    <row r="113" spans="1:63" ht="17.25" customHeight="1" outlineLevel="1">
      <c r="A113" s="23"/>
      <c r="B113" s="282"/>
      <c r="C113" s="91"/>
      <c r="D113" s="47"/>
      <c r="E113" s="24"/>
      <c r="F113" s="48"/>
      <c r="G113" s="48"/>
      <c r="H113" s="24"/>
      <c r="I113" s="162"/>
      <c r="J113" s="273"/>
      <c r="K113" s="25"/>
      <c r="L113" s="25"/>
      <c r="M113" s="25"/>
      <c r="N113" s="25"/>
      <c r="O113" s="25"/>
      <c r="P113" s="25"/>
      <c r="Q113" s="25"/>
      <c r="R113" s="25"/>
      <c r="S113" s="25"/>
      <c r="T113" s="247"/>
      <c r="U113" s="35"/>
    </row>
    <row r="114" spans="1:63" ht="17.25" customHeight="1" outlineLevel="1">
      <c r="A114" s="23"/>
      <c r="B114" s="350"/>
      <c r="C114" s="91"/>
      <c r="D114" s="47"/>
      <c r="E114" s="24"/>
      <c r="F114" s="48"/>
      <c r="G114" s="48"/>
      <c r="H114" s="24"/>
      <c r="I114" s="162"/>
      <c r="J114" s="273"/>
      <c r="K114" s="25"/>
      <c r="L114" s="25"/>
      <c r="M114" s="25"/>
      <c r="N114" s="25"/>
      <c r="O114" s="25"/>
      <c r="P114" s="25"/>
      <c r="Q114" s="25"/>
      <c r="R114" s="25"/>
      <c r="S114" s="25"/>
      <c r="T114" s="247"/>
      <c r="U114" s="35"/>
    </row>
    <row r="115" spans="1:63" ht="17.25" customHeight="1" outlineLevel="1">
      <c r="A115" s="23"/>
      <c r="B115" s="121"/>
      <c r="C115" s="90"/>
      <c r="D115" s="47"/>
      <c r="E115" s="24"/>
      <c r="F115" s="48"/>
      <c r="G115" s="48"/>
      <c r="H115" s="24"/>
      <c r="I115" s="162"/>
      <c r="J115" s="268"/>
      <c r="K115" s="25"/>
      <c r="L115" s="25"/>
      <c r="M115" s="72"/>
      <c r="N115" s="72"/>
      <c r="O115" s="30"/>
      <c r="P115" s="30"/>
      <c r="Q115" s="30"/>
      <c r="R115" s="269"/>
      <c r="S115" s="269"/>
      <c r="T115" s="270"/>
      <c r="U115" s="35"/>
    </row>
    <row r="116" spans="1:63" ht="17.25" customHeight="1" outlineLevel="1">
      <c r="A116" s="23"/>
      <c r="B116" s="69"/>
      <c r="C116" s="90"/>
      <c r="D116" s="47"/>
      <c r="E116" s="24"/>
      <c r="F116" s="48"/>
      <c r="G116" s="48"/>
      <c r="H116" s="24"/>
      <c r="I116" s="162"/>
      <c r="J116" s="273"/>
      <c r="K116" s="25"/>
      <c r="L116" s="25"/>
      <c r="M116" s="25"/>
      <c r="N116" s="25"/>
      <c r="O116" s="25"/>
      <c r="P116" s="25"/>
      <c r="Q116" s="25"/>
      <c r="R116" s="25"/>
      <c r="S116" s="25"/>
      <c r="T116" s="247"/>
      <c r="U116" s="35"/>
    </row>
    <row r="117" spans="1:63" ht="17.25" customHeight="1" outlineLevel="1">
      <c r="A117" s="23"/>
      <c r="B117" s="282"/>
      <c r="C117" s="90"/>
      <c r="D117" s="84"/>
      <c r="E117" s="24"/>
      <c r="F117" s="48"/>
      <c r="G117" s="48"/>
      <c r="H117" s="24"/>
      <c r="I117" s="162"/>
      <c r="J117" s="268"/>
      <c r="K117" s="25"/>
      <c r="L117" s="25"/>
      <c r="M117" s="72"/>
      <c r="N117" s="72"/>
      <c r="O117" s="30"/>
      <c r="P117" s="30"/>
      <c r="Q117" s="30"/>
      <c r="R117" s="269"/>
      <c r="S117" s="269"/>
      <c r="T117" s="270"/>
      <c r="U117" s="35"/>
    </row>
    <row r="118" spans="1:63" ht="17.25" customHeight="1" outlineLevel="1">
      <c r="A118" s="23"/>
      <c r="B118" s="282"/>
      <c r="C118" s="90"/>
      <c r="D118" s="84"/>
      <c r="E118" s="24"/>
      <c r="F118" s="48"/>
      <c r="G118" s="48"/>
      <c r="H118" s="24"/>
      <c r="I118" s="162"/>
      <c r="J118" s="273"/>
      <c r="K118" s="25"/>
      <c r="L118" s="25"/>
      <c r="M118" s="25"/>
      <c r="N118" s="25"/>
      <c r="O118" s="25"/>
      <c r="P118" s="25"/>
      <c r="Q118" s="25"/>
      <c r="R118" s="25"/>
      <c r="S118" s="25"/>
      <c r="T118" s="247"/>
      <c r="U118" s="35"/>
    </row>
    <row r="119" spans="1:63" ht="17.25" customHeight="1" outlineLevel="1">
      <c r="A119" s="23"/>
      <c r="B119" s="282"/>
      <c r="C119" s="90"/>
      <c r="D119" s="47"/>
      <c r="E119" s="89"/>
      <c r="F119" s="48"/>
      <c r="G119" s="48"/>
      <c r="H119" s="24"/>
      <c r="I119" s="162"/>
      <c r="J119" s="273"/>
      <c r="K119" s="25"/>
      <c r="L119" s="25"/>
      <c r="M119" s="25"/>
      <c r="N119" s="25"/>
      <c r="O119" s="25"/>
      <c r="P119" s="25"/>
      <c r="Q119" s="25"/>
      <c r="R119" s="25"/>
      <c r="S119" s="25"/>
      <c r="T119" s="247"/>
      <c r="U119" s="35"/>
    </row>
    <row r="120" spans="1:63" ht="17.25" customHeight="1">
      <c r="A120" s="74"/>
      <c r="B120" s="350"/>
      <c r="C120" s="90"/>
      <c r="D120" s="47"/>
      <c r="E120" s="24"/>
      <c r="F120" s="48"/>
      <c r="G120" s="48"/>
      <c r="H120" s="24"/>
      <c r="I120" s="162"/>
      <c r="J120" s="273"/>
      <c r="K120" s="25"/>
      <c r="L120" s="25"/>
      <c r="M120" s="25"/>
      <c r="N120" s="25"/>
      <c r="O120" s="25"/>
      <c r="P120" s="25"/>
      <c r="Q120" s="25"/>
      <c r="R120" s="25"/>
      <c r="S120" s="25"/>
      <c r="T120" s="247"/>
      <c r="U120" s="271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</row>
    <row r="121" spans="1:63" ht="17.25" customHeight="1">
      <c r="B121" s="353"/>
      <c r="C121" s="354"/>
      <c r="D121" s="84"/>
      <c r="E121" s="89"/>
      <c r="F121" s="48"/>
      <c r="G121" s="48"/>
      <c r="H121" s="85"/>
      <c r="I121" s="166"/>
      <c r="J121" s="273"/>
      <c r="K121" s="25"/>
      <c r="L121" s="30"/>
      <c r="M121" s="30"/>
      <c r="N121" s="30"/>
      <c r="O121" s="30"/>
      <c r="P121" s="30"/>
      <c r="Q121" s="30"/>
      <c r="R121" s="30"/>
      <c r="S121" s="30"/>
      <c r="T121" s="304"/>
      <c r="U121" s="35"/>
    </row>
    <row r="122" spans="1:63" ht="17.25" customHeight="1">
      <c r="B122" s="353"/>
      <c r="C122" s="219"/>
      <c r="D122" s="84"/>
      <c r="E122" s="89"/>
      <c r="F122" s="48"/>
      <c r="G122" s="48"/>
      <c r="H122" s="85"/>
      <c r="I122" s="166"/>
      <c r="J122" s="303"/>
      <c r="K122" s="30"/>
      <c r="L122" s="25"/>
      <c r="M122" s="25"/>
      <c r="N122" s="25"/>
      <c r="O122" s="72"/>
      <c r="P122" s="72"/>
      <c r="Q122" s="72"/>
      <c r="R122" s="72"/>
      <c r="S122" s="72"/>
      <c r="T122" s="355"/>
      <c r="U122" s="35"/>
    </row>
    <row r="123" spans="1:63" ht="15.75" customHeight="1">
      <c r="I123" s="40"/>
      <c r="J123" s="35"/>
      <c r="U123" s="35"/>
    </row>
    <row r="124" spans="1:63" ht="15.75" customHeight="1">
      <c r="I124" s="40"/>
      <c r="J124" s="35"/>
      <c r="U124" s="35"/>
    </row>
    <row r="125" spans="1:63" ht="15.75" customHeight="1">
      <c r="I125" s="40"/>
      <c r="J125" s="35"/>
      <c r="U125" s="35"/>
    </row>
    <row r="126" spans="1:63" ht="15.75" customHeight="1">
      <c r="I126" s="40"/>
      <c r="J126" s="35"/>
      <c r="U126" s="35"/>
    </row>
    <row r="127" spans="1:63" ht="15.75" customHeight="1">
      <c r="I127" s="40"/>
      <c r="J127" s="35"/>
      <c r="U127" s="35"/>
    </row>
    <row r="128" spans="1:63" ht="15.75" customHeight="1">
      <c r="I128" s="40"/>
      <c r="J128" s="35"/>
      <c r="U128" s="35"/>
    </row>
    <row r="129" spans="5:21" ht="15.75" customHeight="1">
      <c r="I129" s="40"/>
      <c r="J129" s="35"/>
      <c r="U129" s="35"/>
    </row>
    <row r="130" spans="5:21" ht="15.75" customHeight="1">
      <c r="I130" s="40"/>
      <c r="J130" s="35"/>
      <c r="U130" s="35"/>
    </row>
    <row r="131" spans="5:21" ht="15.75" customHeight="1">
      <c r="I131" s="40"/>
      <c r="J131" s="35"/>
      <c r="U131" s="35"/>
    </row>
    <row r="132" spans="5:21" ht="15.75" customHeight="1">
      <c r="I132" s="40"/>
      <c r="J132" s="35"/>
      <c r="U132" s="35"/>
    </row>
    <row r="133" spans="5:21" ht="15.75" customHeight="1">
      <c r="I133" s="40"/>
      <c r="J133" s="35"/>
      <c r="U133" s="35"/>
    </row>
    <row r="134" spans="5:21" ht="15.75" customHeight="1">
      <c r="I134" s="40"/>
      <c r="J134" s="35"/>
      <c r="U134" s="35"/>
    </row>
    <row r="135" spans="5:21" ht="15.75" customHeight="1">
      <c r="E135" s="64"/>
      <c r="I135" s="40"/>
      <c r="J135" s="35"/>
      <c r="U135" s="35"/>
    </row>
    <row r="136" spans="5:21" ht="15.75" customHeight="1">
      <c r="E136" s="64"/>
      <c r="I136" s="40"/>
      <c r="J136" s="35"/>
      <c r="U136" s="35"/>
    </row>
    <row r="137" spans="5:21" ht="15.75" customHeight="1">
      <c r="E137" s="64"/>
      <c r="I137" s="40"/>
      <c r="J137" s="35"/>
      <c r="U137" s="35"/>
    </row>
    <row r="138" spans="5:21" ht="15.75" customHeight="1">
      <c r="E138" s="64"/>
      <c r="I138" s="40"/>
      <c r="J138" s="35"/>
      <c r="U138" s="35"/>
    </row>
    <row r="139" spans="5:21" ht="15.75" customHeight="1">
      <c r="E139" s="64"/>
      <c r="I139" s="40"/>
      <c r="J139" s="35"/>
      <c r="U139" s="35"/>
    </row>
    <row r="140" spans="5:21" ht="15.75" customHeight="1">
      <c r="E140" s="64"/>
      <c r="I140" s="40"/>
      <c r="J140" s="35"/>
      <c r="U140" s="35"/>
    </row>
    <row r="141" spans="5:21" ht="15.75" customHeight="1">
      <c r="E141" s="64"/>
      <c r="I141" s="40"/>
      <c r="J141" s="35"/>
      <c r="U141" s="35"/>
    </row>
    <row r="142" spans="5:21" ht="15.75" customHeight="1">
      <c r="E142" s="64"/>
      <c r="I142" s="40"/>
      <c r="J142" s="35"/>
      <c r="U142" s="35"/>
    </row>
    <row r="143" spans="5:21" ht="15.75" customHeight="1">
      <c r="E143" s="64"/>
      <c r="I143" s="40"/>
      <c r="J143" s="35"/>
      <c r="U143" s="35"/>
    </row>
    <row r="144" spans="5:21" ht="15.75" customHeight="1">
      <c r="E144" s="64"/>
      <c r="I144" s="40"/>
      <c r="J144" s="35"/>
      <c r="U144" s="35"/>
    </row>
    <row r="145" spans="5:21" ht="15.75" customHeight="1">
      <c r="E145" s="64"/>
      <c r="I145" s="40"/>
      <c r="J145" s="35"/>
      <c r="U145" s="35"/>
    </row>
    <row r="146" spans="5:21" ht="15.75" customHeight="1">
      <c r="E146" s="64"/>
      <c r="I146" s="40"/>
      <c r="J146" s="35"/>
      <c r="U146" s="35"/>
    </row>
    <row r="147" spans="5:21" ht="15.75" customHeight="1">
      <c r="E147" s="64"/>
      <c r="I147" s="40"/>
      <c r="J147" s="35"/>
      <c r="U147" s="35"/>
    </row>
    <row r="148" spans="5:21" ht="15.75" customHeight="1">
      <c r="E148" s="64"/>
      <c r="I148" s="40"/>
      <c r="J148" s="35"/>
      <c r="U148" s="35"/>
    </row>
    <row r="149" spans="5:21" ht="15.75" customHeight="1">
      <c r="E149" s="64"/>
      <c r="I149" s="40"/>
      <c r="J149" s="35"/>
      <c r="U149" s="35"/>
    </row>
    <row r="150" spans="5:21" ht="15.75" customHeight="1">
      <c r="E150" s="64"/>
      <c r="I150" s="40"/>
      <c r="J150" s="35"/>
      <c r="U150" s="35"/>
    </row>
    <row r="151" spans="5:21" ht="15.75" customHeight="1">
      <c r="E151" s="64"/>
      <c r="I151" s="40"/>
      <c r="J151" s="35"/>
      <c r="U151" s="35"/>
    </row>
    <row r="152" spans="5:21" ht="15.75" customHeight="1">
      <c r="E152" s="64"/>
      <c r="I152" s="40"/>
      <c r="J152" s="35"/>
      <c r="U152" s="35"/>
    </row>
    <row r="153" spans="5:21" ht="15.75" customHeight="1">
      <c r="E153" s="64"/>
      <c r="I153" s="40"/>
      <c r="J153" s="35"/>
      <c r="U153" s="35"/>
    </row>
    <row r="154" spans="5:21" ht="15.75" customHeight="1">
      <c r="E154" s="64"/>
      <c r="I154" s="40"/>
      <c r="J154" s="35"/>
      <c r="U154" s="35"/>
    </row>
    <row r="155" spans="5:21" ht="15.75" customHeight="1">
      <c r="E155" s="64"/>
      <c r="I155" s="40"/>
      <c r="J155" s="35"/>
      <c r="U155" s="35"/>
    </row>
    <row r="156" spans="5:21" ht="15.75" customHeight="1">
      <c r="E156" s="64"/>
      <c r="I156" s="40"/>
      <c r="J156" s="35"/>
      <c r="U156" s="35"/>
    </row>
    <row r="157" spans="5:21" ht="15.75" customHeight="1">
      <c r="E157" s="64"/>
      <c r="I157" s="40"/>
      <c r="J157" s="35"/>
      <c r="U157" s="35"/>
    </row>
    <row r="158" spans="5:21" ht="15.75" customHeight="1">
      <c r="E158" s="64"/>
      <c r="I158" s="40"/>
      <c r="J158" s="35"/>
      <c r="U158" s="35"/>
    </row>
    <row r="159" spans="5:21" ht="15.75" customHeight="1">
      <c r="E159" s="64"/>
      <c r="I159" s="40"/>
      <c r="J159" s="35"/>
      <c r="U159" s="35"/>
    </row>
    <row r="160" spans="5:21" ht="15.75" customHeight="1">
      <c r="E160" s="64"/>
      <c r="I160" s="40"/>
      <c r="J160" s="35"/>
      <c r="U160" s="35"/>
    </row>
    <row r="161" spans="5:21" ht="15.75" customHeight="1">
      <c r="E161" s="64"/>
      <c r="I161" s="40"/>
      <c r="J161" s="35"/>
      <c r="U161" s="35"/>
    </row>
    <row r="162" spans="5:21" ht="15.75" customHeight="1">
      <c r="E162" s="64"/>
      <c r="I162" s="40"/>
      <c r="J162" s="35"/>
      <c r="U162" s="35"/>
    </row>
    <row r="163" spans="5:21" ht="15.75" customHeight="1">
      <c r="E163" s="64"/>
      <c r="I163" s="40"/>
      <c r="J163" s="35"/>
      <c r="U163" s="35"/>
    </row>
    <row r="164" spans="5:21" ht="15.75" customHeight="1">
      <c r="E164" s="64"/>
      <c r="I164" s="40"/>
      <c r="J164" s="35"/>
      <c r="U164" s="35"/>
    </row>
    <row r="165" spans="5:21" ht="15.75" customHeight="1">
      <c r="E165" s="64"/>
      <c r="I165" s="40"/>
      <c r="J165" s="35"/>
      <c r="U165" s="35"/>
    </row>
    <row r="166" spans="5:21" ht="15.75" customHeight="1">
      <c r="E166" s="64"/>
      <c r="I166" s="40"/>
      <c r="J166" s="35"/>
      <c r="U166" s="35"/>
    </row>
    <row r="167" spans="5:21" ht="15.75" customHeight="1">
      <c r="E167" s="64"/>
      <c r="I167" s="40"/>
      <c r="J167" s="35"/>
      <c r="U167" s="35"/>
    </row>
    <row r="168" spans="5:21" ht="15.75" customHeight="1">
      <c r="E168" s="64"/>
      <c r="I168" s="40"/>
      <c r="J168" s="35"/>
      <c r="U168" s="35"/>
    </row>
    <row r="169" spans="5:21" ht="15.75" customHeight="1">
      <c r="E169" s="64"/>
      <c r="I169" s="40"/>
      <c r="J169" s="35"/>
      <c r="U169" s="35"/>
    </row>
    <row r="170" spans="5:21" ht="15.75" customHeight="1">
      <c r="E170" s="64"/>
      <c r="I170" s="40"/>
      <c r="J170" s="35"/>
      <c r="U170" s="35"/>
    </row>
    <row r="171" spans="5:21" ht="15.75" customHeight="1">
      <c r="E171" s="64"/>
      <c r="I171" s="40"/>
      <c r="J171" s="35"/>
      <c r="U171" s="35"/>
    </row>
    <row r="172" spans="5:21" ht="15.75" customHeight="1">
      <c r="E172" s="64"/>
      <c r="I172" s="40"/>
      <c r="J172" s="35"/>
      <c r="U172" s="35"/>
    </row>
    <row r="173" spans="5:21" ht="15.75" customHeight="1">
      <c r="E173" s="64"/>
      <c r="I173" s="40"/>
      <c r="J173" s="35"/>
      <c r="U173" s="35"/>
    </row>
    <row r="174" spans="5:21" ht="15.75" customHeight="1">
      <c r="E174" s="64"/>
      <c r="I174" s="40"/>
      <c r="J174" s="35"/>
      <c r="U174" s="35"/>
    </row>
    <row r="175" spans="5:21" ht="15.75" customHeight="1">
      <c r="E175" s="64"/>
      <c r="I175" s="40"/>
      <c r="J175" s="35"/>
      <c r="U175" s="35"/>
    </row>
    <row r="176" spans="5:21" ht="15.75" customHeight="1">
      <c r="E176" s="64"/>
      <c r="I176" s="40"/>
      <c r="J176" s="35"/>
      <c r="U176" s="35"/>
    </row>
    <row r="177" spans="5:21" ht="15.75" customHeight="1">
      <c r="E177" s="64"/>
      <c r="I177" s="40"/>
      <c r="J177" s="35"/>
      <c r="U177" s="35"/>
    </row>
    <row r="178" spans="5:21" ht="15.75" customHeight="1">
      <c r="E178" s="64"/>
      <c r="I178" s="40"/>
      <c r="J178" s="35"/>
      <c r="U178" s="35"/>
    </row>
    <row r="179" spans="5:21" ht="15.75" customHeight="1">
      <c r="E179" s="64"/>
      <c r="I179" s="40"/>
      <c r="J179" s="35"/>
      <c r="U179" s="35"/>
    </row>
    <row r="180" spans="5:21" ht="15.75" customHeight="1">
      <c r="E180" s="64"/>
      <c r="I180" s="40"/>
      <c r="J180" s="35"/>
      <c r="U180" s="35"/>
    </row>
    <row r="181" spans="5:21" ht="15.75" customHeight="1">
      <c r="E181" s="64"/>
      <c r="I181" s="40"/>
      <c r="J181" s="35"/>
      <c r="U181" s="35"/>
    </row>
    <row r="182" spans="5:21" ht="15.75" customHeight="1">
      <c r="E182" s="64"/>
      <c r="I182" s="40"/>
      <c r="J182" s="35"/>
      <c r="U182" s="35"/>
    </row>
    <row r="183" spans="5:21" ht="15.75" customHeight="1">
      <c r="E183" s="64"/>
      <c r="I183" s="40"/>
      <c r="J183" s="35"/>
      <c r="U183" s="35"/>
    </row>
    <row r="184" spans="5:21" ht="15.75" customHeight="1">
      <c r="E184" s="64"/>
      <c r="I184" s="40"/>
      <c r="J184" s="35"/>
      <c r="U184" s="35"/>
    </row>
    <row r="185" spans="5:21" ht="15.75" customHeight="1">
      <c r="E185" s="64"/>
      <c r="I185" s="40"/>
      <c r="J185" s="35"/>
      <c r="U185" s="35"/>
    </row>
    <row r="186" spans="5:21" ht="15.75" customHeight="1">
      <c r="E186" s="64"/>
      <c r="I186" s="40"/>
      <c r="J186" s="35"/>
      <c r="U186" s="35"/>
    </row>
    <row r="187" spans="5:21" ht="15.75" customHeight="1">
      <c r="E187" s="64"/>
      <c r="I187" s="40"/>
      <c r="J187" s="35"/>
      <c r="U187" s="35"/>
    </row>
    <row r="188" spans="5:21" ht="15.75" customHeight="1">
      <c r="E188" s="64"/>
      <c r="I188" s="40"/>
      <c r="J188" s="35"/>
      <c r="U188" s="35"/>
    </row>
    <row r="189" spans="5:21" ht="15.75" customHeight="1">
      <c r="E189" s="64"/>
      <c r="I189" s="40"/>
      <c r="J189" s="35"/>
      <c r="U189" s="35"/>
    </row>
    <row r="190" spans="5:21" ht="15.75" customHeight="1">
      <c r="E190" s="64"/>
      <c r="I190" s="40"/>
      <c r="J190" s="35"/>
      <c r="U190" s="35"/>
    </row>
    <row r="191" spans="5:21" ht="15.75" customHeight="1">
      <c r="E191" s="64"/>
      <c r="I191" s="40"/>
      <c r="J191" s="35"/>
      <c r="U191" s="35"/>
    </row>
    <row r="192" spans="5:21" ht="15.75" customHeight="1">
      <c r="E192" s="64"/>
      <c r="I192" s="40"/>
      <c r="J192" s="35"/>
      <c r="U192" s="35"/>
    </row>
    <row r="193" spans="5:21" ht="15.75" customHeight="1">
      <c r="E193" s="64"/>
      <c r="I193" s="40"/>
      <c r="J193" s="35"/>
      <c r="U193" s="35"/>
    </row>
    <row r="194" spans="5:21" ht="15.75" customHeight="1">
      <c r="E194" s="64"/>
      <c r="I194" s="40"/>
      <c r="J194" s="35"/>
      <c r="U194" s="35"/>
    </row>
    <row r="195" spans="5:21" ht="15.75" customHeight="1">
      <c r="E195" s="64"/>
      <c r="I195" s="40"/>
      <c r="J195" s="35"/>
      <c r="U195" s="35"/>
    </row>
    <row r="196" spans="5:21" ht="15.75" customHeight="1">
      <c r="E196" s="64"/>
      <c r="I196" s="40"/>
      <c r="J196" s="35"/>
      <c r="U196" s="35"/>
    </row>
    <row r="197" spans="5:21" ht="15.75" customHeight="1">
      <c r="E197" s="64"/>
      <c r="I197" s="40"/>
      <c r="J197" s="35"/>
      <c r="U197" s="35"/>
    </row>
    <row r="198" spans="5:21" ht="15.75" customHeight="1">
      <c r="E198" s="64"/>
      <c r="I198" s="40"/>
      <c r="J198" s="35"/>
      <c r="U198" s="35"/>
    </row>
    <row r="199" spans="5:21" ht="15.75" customHeight="1">
      <c r="E199" s="64"/>
      <c r="I199" s="40"/>
      <c r="J199" s="35"/>
      <c r="U199" s="35"/>
    </row>
    <row r="200" spans="5:21" ht="15.75" customHeight="1">
      <c r="E200" s="64"/>
      <c r="I200" s="40"/>
      <c r="J200" s="35"/>
      <c r="U200" s="35"/>
    </row>
    <row r="201" spans="5:21" ht="15.75" customHeight="1">
      <c r="E201" s="64"/>
      <c r="I201" s="40"/>
      <c r="J201" s="35"/>
      <c r="U201" s="35"/>
    </row>
    <row r="202" spans="5:21" ht="15.75" customHeight="1">
      <c r="E202" s="64"/>
      <c r="I202" s="40"/>
      <c r="J202" s="35"/>
      <c r="U202" s="35"/>
    </row>
    <row r="203" spans="5:21" ht="15.75" customHeight="1">
      <c r="E203" s="64"/>
      <c r="I203" s="40"/>
      <c r="J203" s="35"/>
      <c r="U203" s="35"/>
    </row>
    <row r="204" spans="5:21" ht="15.75" customHeight="1">
      <c r="E204" s="64"/>
      <c r="I204" s="40"/>
      <c r="J204" s="35"/>
      <c r="U204" s="35"/>
    </row>
    <row r="205" spans="5:21" ht="15.75" customHeight="1">
      <c r="E205" s="64"/>
      <c r="I205" s="40"/>
      <c r="J205" s="35"/>
      <c r="U205" s="35"/>
    </row>
    <row r="206" spans="5:21" ht="15.75" customHeight="1">
      <c r="E206" s="64"/>
      <c r="I206" s="40"/>
      <c r="J206" s="35"/>
      <c r="U206" s="35"/>
    </row>
    <row r="207" spans="5:21" ht="15.75" customHeight="1">
      <c r="E207" s="64"/>
      <c r="I207" s="40"/>
      <c r="J207" s="35"/>
      <c r="U207" s="35"/>
    </row>
    <row r="208" spans="5:21" ht="15.75" customHeight="1">
      <c r="E208" s="64"/>
      <c r="I208" s="40"/>
      <c r="J208" s="35"/>
      <c r="U208" s="35"/>
    </row>
    <row r="209" spans="5:21" ht="15.75" customHeight="1">
      <c r="E209" s="64"/>
      <c r="I209" s="40"/>
      <c r="J209" s="35"/>
      <c r="U209" s="35"/>
    </row>
    <row r="210" spans="5:21" ht="15.75" customHeight="1">
      <c r="E210" s="64"/>
      <c r="I210" s="40"/>
      <c r="J210" s="35"/>
      <c r="U210" s="35"/>
    </row>
    <row r="211" spans="5:21" ht="15.75" customHeight="1">
      <c r="E211" s="64"/>
      <c r="I211" s="40"/>
      <c r="J211" s="35"/>
      <c r="U211" s="35"/>
    </row>
    <row r="212" spans="5:21" ht="15.75" customHeight="1">
      <c r="E212" s="64"/>
      <c r="I212" s="40"/>
      <c r="J212" s="35"/>
      <c r="U212" s="35"/>
    </row>
    <row r="213" spans="5:21" ht="15.75" customHeight="1">
      <c r="E213" s="64"/>
      <c r="I213" s="40"/>
      <c r="J213" s="35"/>
      <c r="U213" s="35"/>
    </row>
    <row r="214" spans="5:21" ht="15.75" customHeight="1">
      <c r="E214" s="64"/>
      <c r="I214" s="40"/>
      <c r="J214" s="35"/>
      <c r="U214" s="35"/>
    </row>
    <row r="215" spans="5:21" ht="15.75" customHeight="1">
      <c r="E215" s="64"/>
      <c r="I215" s="40"/>
      <c r="J215" s="35"/>
      <c r="U215" s="35"/>
    </row>
    <row r="216" spans="5:21" ht="15.75" customHeight="1">
      <c r="E216" s="64"/>
      <c r="I216" s="40"/>
      <c r="J216" s="35"/>
      <c r="U216" s="35"/>
    </row>
    <row r="217" spans="5:21" ht="15.75" customHeight="1">
      <c r="E217" s="64"/>
      <c r="I217" s="40"/>
      <c r="J217" s="35"/>
      <c r="U217" s="35"/>
    </row>
    <row r="218" spans="5:21" ht="15.75" customHeight="1">
      <c r="E218" s="64"/>
      <c r="I218" s="40"/>
      <c r="J218" s="35"/>
      <c r="U218" s="35"/>
    </row>
    <row r="219" spans="5:21" ht="15.75" customHeight="1">
      <c r="E219" s="64"/>
      <c r="I219" s="40"/>
      <c r="J219" s="35"/>
      <c r="U219" s="35"/>
    </row>
    <row r="220" spans="5:21" ht="15.75" customHeight="1">
      <c r="E220" s="64"/>
      <c r="I220" s="40"/>
      <c r="J220" s="35"/>
      <c r="U220" s="35"/>
    </row>
    <row r="221" spans="5:21" ht="15.75" customHeight="1">
      <c r="E221" s="64"/>
      <c r="I221" s="40"/>
      <c r="J221" s="35"/>
      <c r="U221" s="35"/>
    </row>
    <row r="222" spans="5:21" ht="15.75" customHeight="1">
      <c r="E222" s="64"/>
      <c r="I222" s="40"/>
      <c r="J222" s="35"/>
      <c r="U222" s="35"/>
    </row>
    <row r="223" spans="5:21" ht="15.75" customHeight="1">
      <c r="E223" s="64"/>
      <c r="I223" s="40"/>
      <c r="J223" s="35"/>
      <c r="U223" s="35"/>
    </row>
    <row r="224" spans="5:21" ht="15.75" customHeight="1">
      <c r="E224" s="64"/>
      <c r="I224" s="40"/>
      <c r="J224" s="35"/>
      <c r="U224" s="35"/>
    </row>
    <row r="225" spans="5:21" ht="15.75" customHeight="1">
      <c r="E225" s="64"/>
      <c r="I225" s="40"/>
      <c r="J225" s="35"/>
      <c r="U225" s="35"/>
    </row>
    <row r="226" spans="5:21" ht="15.75" customHeight="1">
      <c r="E226" s="64"/>
      <c r="I226" s="40"/>
      <c r="J226" s="35"/>
      <c r="U226" s="35"/>
    </row>
    <row r="227" spans="5:21" ht="15.75" customHeight="1">
      <c r="E227" s="64"/>
      <c r="I227" s="40"/>
      <c r="J227" s="35"/>
      <c r="U227" s="35"/>
    </row>
    <row r="228" spans="5:21" ht="15.75" customHeight="1">
      <c r="E228" s="64"/>
      <c r="I228" s="40"/>
      <c r="J228" s="35"/>
      <c r="U228" s="35"/>
    </row>
    <row r="229" spans="5:21" ht="15.75" customHeight="1">
      <c r="E229" s="64"/>
      <c r="I229" s="40"/>
      <c r="J229" s="35"/>
      <c r="U229" s="35"/>
    </row>
    <row r="230" spans="5:21" ht="15.75" customHeight="1">
      <c r="E230" s="64"/>
      <c r="I230" s="40"/>
      <c r="J230" s="35"/>
      <c r="U230" s="35"/>
    </row>
    <row r="231" spans="5:21" ht="15.75" customHeight="1">
      <c r="E231" s="64"/>
      <c r="I231" s="40"/>
      <c r="J231" s="35"/>
      <c r="U231" s="35"/>
    </row>
    <row r="232" spans="5:21" ht="15.75" customHeight="1">
      <c r="E232" s="64"/>
      <c r="I232" s="40"/>
      <c r="J232" s="35"/>
      <c r="U232" s="35"/>
    </row>
    <row r="233" spans="5:21" ht="15.75" customHeight="1">
      <c r="E233" s="64"/>
      <c r="I233" s="40"/>
      <c r="J233" s="35"/>
      <c r="U233" s="35"/>
    </row>
    <row r="234" spans="5:21" ht="15.75" customHeight="1">
      <c r="E234" s="64"/>
      <c r="I234" s="40"/>
      <c r="J234" s="35"/>
      <c r="U234" s="35"/>
    </row>
    <row r="235" spans="5:21" ht="15.75" customHeight="1">
      <c r="E235" s="64"/>
      <c r="I235" s="40"/>
      <c r="J235" s="35"/>
      <c r="U235" s="35"/>
    </row>
    <row r="236" spans="5:21" ht="15.75" customHeight="1">
      <c r="E236" s="64"/>
      <c r="I236" s="40"/>
      <c r="J236" s="35"/>
      <c r="U236" s="35"/>
    </row>
    <row r="237" spans="5:21" ht="15.75" customHeight="1">
      <c r="E237" s="64"/>
      <c r="I237" s="40"/>
      <c r="J237" s="35"/>
      <c r="U237" s="35"/>
    </row>
    <row r="238" spans="5:21" ht="15.75" customHeight="1">
      <c r="E238" s="64"/>
      <c r="I238" s="40"/>
      <c r="J238" s="35"/>
      <c r="U238" s="35"/>
    </row>
    <row r="239" spans="5:21" ht="15.75" customHeight="1">
      <c r="E239" s="64"/>
      <c r="I239" s="40"/>
      <c r="J239" s="35"/>
      <c r="U239" s="35"/>
    </row>
    <row r="240" spans="5:21" ht="15.75" customHeight="1">
      <c r="E240" s="64"/>
      <c r="I240" s="40"/>
      <c r="J240" s="35"/>
      <c r="U240" s="35"/>
    </row>
    <row r="241" spans="5:21" ht="15.75" customHeight="1">
      <c r="E241" s="64"/>
      <c r="I241" s="40"/>
      <c r="J241" s="35"/>
      <c r="U241" s="35"/>
    </row>
    <row r="242" spans="5:21" ht="15.75" customHeight="1">
      <c r="E242" s="64"/>
      <c r="I242" s="40"/>
      <c r="J242" s="35"/>
      <c r="U242" s="35"/>
    </row>
    <row r="243" spans="5:21" ht="15.75" customHeight="1">
      <c r="E243" s="64"/>
      <c r="I243" s="40"/>
      <c r="J243" s="35"/>
      <c r="U243" s="35"/>
    </row>
    <row r="244" spans="5:21" ht="15.75" customHeight="1">
      <c r="E244" s="64"/>
      <c r="I244" s="40"/>
      <c r="J244" s="35"/>
      <c r="U244" s="35"/>
    </row>
    <row r="245" spans="5:21" ht="15.75" customHeight="1">
      <c r="E245" s="64"/>
      <c r="I245" s="40"/>
      <c r="J245" s="35"/>
      <c r="U245" s="35"/>
    </row>
    <row r="246" spans="5:21" ht="15.75" customHeight="1">
      <c r="E246" s="64"/>
      <c r="I246" s="40"/>
      <c r="J246" s="35"/>
      <c r="U246" s="35"/>
    </row>
    <row r="247" spans="5:21" ht="15.75" customHeight="1">
      <c r="E247" s="64"/>
      <c r="I247" s="40"/>
      <c r="J247" s="35"/>
      <c r="U247" s="35"/>
    </row>
    <row r="248" spans="5:21" ht="15.75" customHeight="1">
      <c r="E248" s="64"/>
      <c r="I248" s="40"/>
      <c r="J248" s="35"/>
      <c r="U248" s="35"/>
    </row>
    <row r="249" spans="5:21" ht="15.75" customHeight="1">
      <c r="E249" s="64"/>
      <c r="I249" s="40"/>
      <c r="J249" s="35"/>
      <c r="U249" s="35"/>
    </row>
    <row r="250" spans="5:21" ht="15.75" customHeight="1">
      <c r="E250" s="64"/>
      <c r="I250" s="40"/>
      <c r="J250" s="35"/>
      <c r="U250" s="35"/>
    </row>
    <row r="251" spans="5:21" ht="15.75" customHeight="1">
      <c r="E251" s="64"/>
      <c r="I251" s="40"/>
      <c r="J251" s="35"/>
      <c r="U251" s="35"/>
    </row>
    <row r="252" spans="5:21" ht="15.75" customHeight="1">
      <c r="E252" s="64"/>
      <c r="I252" s="40"/>
      <c r="J252" s="35"/>
      <c r="U252" s="35"/>
    </row>
    <row r="253" spans="5:21" ht="15.75" customHeight="1">
      <c r="E253" s="64"/>
      <c r="I253" s="40"/>
      <c r="J253" s="35"/>
      <c r="U253" s="35"/>
    </row>
    <row r="254" spans="5:21" ht="15.75" customHeight="1">
      <c r="E254" s="64"/>
      <c r="I254" s="40"/>
      <c r="J254" s="35"/>
      <c r="U254" s="35"/>
    </row>
    <row r="255" spans="5:21" ht="15.75" customHeight="1">
      <c r="E255" s="64"/>
      <c r="I255" s="40"/>
      <c r="J255" s="35"/>
      <c r="U255" s="35"/>
    </row>
    <row r="256" spans="5:21" ht="15.75" customHeight="1">
      <c r="E256" s="64"/>
      <c r="I256" s="40"/>
      <c r="J256" s="35"/>
      <c r="U256" s="35"/>
    </row>
    <row r="257" spans="5:21" ht="15.75" customHeight="1">
      <c r="E257" s="64"/>
      <c r="I257" s="40"/>
      <c r="J257" s="35"/>
      <c r="U257" s="35"/>
    </row>
    <row r="258" spans="5:21" ht="15.75" customHeight="1">
      <c r="E258" s="64"/>
      <c r="I258" s="40"/>
      <c r="J258" s="35"/>
      <c r="U258" s="35"/>
    </row>
    <row r="259" spans="5:21" ht="15.75" customHeight="1">
      <c r="E259" s="64"/>
      <c r="I259" s="40"/>
      <c r="J259" s="35"/>
      <c r="U259" s="35"/>
    </row>
    <row r="260" spans="5:21" ht="15.75" customHeight="1">
      <c r="E260" s="64"/>
      <c r="I260" s="40"/>
      <c r="J260" s="35"/>
      <c r="U260" s="35"/>
    </row>
    <row r="261" spans="5:21" ht="15.75" customHeight="1">
      <c r="E261" s="64"/>
      <c r="I261" s="40"/>
      <c r="J261" s="35"/>
      <c r="U261" s="35"/>
    </row>
    <row r="262" spans="5:21" ht="15.75" customHeight="1">
      <c r="E262" s="64"/>
      <c r="I262" s="40"/>
      <c r="J262" s="35"/>
      <c r="U262" s="35"/>
    </row>
    <row r="263" spans="5:21" ht="15.75" customHeight="1">
      <c r="E263" s="64"/>
      <c r="I263" s="40"/>
      <c r="J263" s="35"/>
      <c r="U263" s="35"/>
    </row>
    <row r="264" spans="5:21" ht="15.75" customHeight="1">
      <c r="E264" s="64"/>
      <c r="I264" s="40"/>
      <c r="J264" s="35"/>
      <c r="U264" s="35"/>
    </row>
    <row r="265" spans="5:21" ht="15.75" customHeight="1">
      <c r="E265" s="64"/>
      <c r="I265" s="40"/>
      <c r="J265" s="35"/>
      <c r="U265" s="35"/>
    </row>
    <row r="266" spans="5:21" ht="15.75" customHeight="1">
      <c r="E266" s="64"/>
      <c r="I266" s="40"/>
      <c r="J266" s="35"/>
      <c r="U266" s="35"/>
    </row>
    <row r="267" spans="5:21" ht="15.75" customHeight="1">
      <c r="E267" s="64"/>
      <c r="I267" s="40"/>
      <c r="J267" s="35"/>
      <c r="U267" s="35"/>
    </row>
    <row r="268" spans="5:21" ht="15.75" customHeight="1">
      <c r="E268" s="64"/>
      <c r="I268" s="40"/>
      <c r="J268" s="35"/>
      <c r="U268" s="35"/>
    </row>
    <row r="269" spans="5:21" ht="15.75" customHeight="1">
      <c r="E269" s="64"/>
      <c r="I269" s="40"/>
      <c r="J269" s="35"/>
      <c r="U269" s="35"/>
    </row>
    <row r="270" spans="5:21" ht="15.75" customHeight="1">
      <c r="E270" s="64"/>
      <c r="I270" s="40"/>
      <c r="J270" s="35"/>
      <c r="U270" s="35"/>
    </row>
    <row r="271" spans="5:21" ht="15.75" customHeight="1">
      <c r="E271" s="64"/>
      <c r="I271" s="40"/>
      <c r="J271" s="35"/>
      <c r="U271" s="35"/>
    </row>
    <row r="272" spans="5:21" ht="15.75" customHeight="1">
      <c r="E272" s="64"/>
      <c r="I272" s="40"/>
      <c r="J272" s="35"/>
      <c r="U272" s="35"/>
    </row>
    <row r="273" spans="5:21" ht="15.75" customHeight="1">
      <c r="E273" s="64"/>
      <c r="I273" s="40"/>
      <c r="J273" s="35"/>
      <c r="U273" s="35"/>
    </row>
    <row r="274" spans="5:21" ht="15.75" customHeight="1">
      <c r="E274" s="64"/>
      <c r="I274" s="40"/>
      <c r="J274" s="35"/>
      <c r="U274" s="35"/>
    </row>
    <row r="275" spans="5:21" ht="15.75" customHeight="1">
      <c r="E275" s="64"/>
      <c r="I275" s="40"/>
      <c r="J275" s="35"/>
      <c r="U275" s="35"/>
    </row>
    <row r="276" spans="5:21" ht="15.75" customHeight="1">
      <c r="E276" s="64"/>
      <c r="I276" s="40"/>
      <c r="J276" s="35"/>
      <c r="U276" s="35"/>
    </row>
    <row r="277" spans="5:21" ht="15.75" customHeight="1">
      <c r="E277" s="64"/>
      <c r="I277" s="40"/>
      <c r="J277" s="35"/>
      <c r="U277" s="35"/>
    </row>
    <row r="278" spans="5:21" ht="15.75" customHeight="1">
      <c r="E278" s="64"/>
      <c r="I278" s="40"/>
      <c r="J278" s="35"/>
      <c r="U278" s="35"/>
    </row>
    <row r="279" spans="5:21" ht="15.75" customHeight="1">
      <c r="E279" s="64"/>
      <c r="I279" s="40"/>
      <c r="J279" s="35"/>
      <c r="U279" s="35"/>
    </row>
    <row r="280" spans="5:21" ht="15.75" customHeight="1">
      <c r="E280" s="64"/>
      <c r="I280" s="40"/>
      <c r="J280" s="35"/>
      <c r="U280" s="35"/>
    </row>
    <row r="281" spans="5:21" ht="15.75" customHeight="1">
      <c r="E281" s="64"/>
      <c r="I281" s="40"/>
      <c r="J281" s="35"/>
      <c r="U281" s="35"/>
    </row>
    <row r="282" spans="5:21" ht="15.75" customHeight="1">
      <c r="E282" s="64"/>
      <c r="I282" s="40"/>
      <c r="J282" s="35"/>
      <c r="U282" s="35"/>
    </row>
    <row r="283" spans="5:21" ht="15.75" customHeight="1">
      <c r="E283" s="64"/>
      <c r="I283" s="40"/>
      <c r="J283" s="35"/>
      <c r="U283" s="35"/>
    </row>
    <row r="284" spans="5:21" ht="15.75" customHeight="1">
      <c r="E284" s="64"/>
      <c r="I284" s="40"/>
      <c r="J284" s="35"/>
      <c r="U284" s="35"/>
    </row>
    <row r="285" spans="5:21" ht="15.75" customHeight="1">
      <c r="E285" s="64"/>
      <c r="I285" s="40"/>
      <c r="J285" s="35"/>
      <c r="U285" s="35"/>
    </row>
    <row r="286" spans="5:21" ht="15.75" customHeight="1">
      <c r="E286" s="64"/>
      <c r="I286" s="40"/>
      <c r="J286" s="35"/>
      <c r="U286" s="35"/>
    </row>
    <row r="287" spans="5:21" ht="15.75" customHeight="1">
      <c r="E287" s="64"/>
      <c r="I287" s="40"/>
      <c r="J287" s="35"/>
      <c r="U287" s="35"/>
    </row>
    <row r="288" spans="5:21" ht="15.75" customHeight="1">
      <c r="E288" s="64"/>
      <c r="I288" s="40"/>
      <c r="J288" s="35"/>
      <c r="U288" s="35"/>
    </row>
    <row r="289" spans="5:21" ht="15.75" customHeight="1">
      <c r="E289" s="64"/>
      <c r="I289" s="40"/>
      <c r="J289" s="35"/>
      <c r="U289" s="35"/>
    </row>
    <row r="290" spans="5:21" ht="15.75" customHeight="1">
      <c r="E290" s="64"/>
      <c r="I290" s="40"/>
      <c r="J290" s="35"/>
      <c r="U290" s="35"/>
    </row>
    <row r="291" spans="5:21" ht="15.75" customHeight="1">
      <c r="E291" s="64"/>
      <c r="I291" s="40"/>
      <c r="J291" s="35"/>
      <c r="U291" s="35"/>
    </row>
    <row r="292" spans="5:21" ht="15.75" customHeight="1">
      <c r="E292" s="64"/>
      <c r="I292" s="40"/>
      <c r="J292" s="35"/>
      <c r="U292" s="35"/>
    </row>
    <row r="293" spans="5:21" ht="15.75" customHeight="1">
      <c r="E293" s="64"/>
      <c r="I293" s="40"/>
      <c r="J293" s="35"/>
      <c r="U293" s="35"/>
    </row>
    <row r="294" spans="5:21" ht="15.75" customHeight="1">
      <c r="E294" s="64"/>
      <c r="I294" s="40"/>
      <c r="J294" s="35"/>
      <c r="U294" s="35"/>
    </row>
    <row r="295" spans="5:21" ht="15.75" customHeight="1">
      <c r="E295" s="64"/>
      <c r="I295" s="40"/>
      <c r="J295" s="35"/>
      <c r="U295" s="35"/>
    </row>
    <row r="296" spans="5:21" ht="15.75" customHeight="1">
      <c r="E296" s="64"/>
      <c r="I296" s="40"/>
      <c r="J296" s="35"/>
      <c r="U296" s="35"/>
    </row>
    <row r="297" spans="5:21" ht="15.75" customHeight="1">
      <c r="E297" s="64"/>
      <c r="I297" s="40"/>
      <c r="J297" s="35"/>
      <c r="U297" s="35"/>
    </row>
    <row r="298" spans="5:21" ht="15.75" customHeight="1">
      <c r="E298" s="64"/>
      <c r="I298" s="40"/>
      <c r="J298" s="35"/>
      <c r="U298" s="35"/>
    </row>
    <row r="299" spans="5:21" ht="15.75" customHeight="1">
      <c r="E299" s="64"/>
      <c r="I299" s="40"/>
      <c r="J299" s="35"/>
      <c r="U299" s="35"/>
    </row>
    <row r="300" spans="5:21" ht="15.75" customHeight="1">
      <c r="E300" s="64"/>
      <c r="I300" s="40"/>
      <c r="J300" s="35"/>
      <c r="U300" s="35"/>
    </row>
    <row r="301" spans="5:21" ht="15.75" customHeight="1">
      <c r="E301" s="64"/>
      <c r="I301" s="40"/>
      <c r="J301" s="35"/>
      <c r="U301" s="35"/>
    </row>
    <row r="302" spans="5:21" ht="15.75" customHeight="1">
      <c r="E302" s="64"/>
      <c r="I302" s="40"/>
      <c r="J302" s="35"/>
      <c r="U302" s="35"/>
    </row>
    <row r="303" spans="5:21" ht="15.75" customHeight="1">
      <c r="E303" s="64"/>
      <c r="I303" s="40"/>
      <c r="J303" s="35"/>
      <c r="U303" s="35"/>
    </row>
    <row r="304" spans="5:21" ht="15.75" customHeight="1">
      <c r="E304" s="64"/>
      <c r="I304" s="40"/>
      <c r="J304" s="35"/>
      <c r="U304" s="35"/>
    </row>
    <row r="305" spans="5:21" ht="15.75" customHeight="1">
      <c r="E305" s="64"/>
      <c r="I305" s="40"/>
      <c r="J305" s="35"/>
      <c r="U305" s="35"/>
    </row>
    <row r="306" spans="5:21" ht="15.75" customHeight="1">
      <c r="E306" s="64"/>
      <c r="I306" s="40"/>
      <c r="J306" s="35"/>
      <c r="U306" s="35"/>
    </row>
    <row r="307" spans="5:21" ht="15.75" customHeight="1">
      <c r="E307" s="64"/>
      <c r="I307" s="40"/>
      <c r="J307" s="35"/>
      <c r="U307" s="35"/>
    </row>
    <row r="308" spans="5:21" ht="15.75" customHeight="1">
      <c r="E308" s="64"/>
      <c r="I308" s="40"/>
      <c r="J308" s="35"/>
      <c r="U308" s="35"/>
    </row>
    <row r="309" spans="5:21" ht="15.75" customHeight="1">
      <c r="E309" s="64"/>
      <c r="I309" s="40"/>
      <c r="J309" s="35"/>
      <c r="U309" s="35"/>
    </row>
    <row r="310" spans="5:21" ht="15.75" customHeight="1">
      <c r="E310" s="64"/>
      <c r="I310" s="40"/>
      <c r="J310" s="35"/>
      <c r="U310" s="35"/>
    </row>
    <row r="311" spans="5:21" ht="15.75" customHeight="1">
      <c r="E311" s="64"/>
      <c r="I311" s="40"/>
      <c r="J311" s="35"/>
      <c r="U311" s="35"/>
    </row>
    <row r="312" spans="5:21" ht="15.75" customHeight="1">
      <c r="E312" s="64"/>
      <c r="I312" s="40"/>
      <c r="J312" s="35"/>
      <c r="U312" s="35"/>
    </row>
    <row r="313" spans="5:21" ht="15.75" customHeight="1">
      <c r="E313" s="64"/>
      <c r="I313" s="40"/>
      <c r="J313" s="35"/>
      <c r="U313" s="35"/>
    </row>
    <row r="314" spans="5:21" ht="15.75" customHeight="1">
      <c r="E314" s="64"/>
      <c r="I314" s="40"/>
      <c r="J314" s="35"/>
      <c r="U314" s="35"/>
    </row>
    <row r="315" spans="5:21" ht="15.75" customHeight="1">
      <c r="E315" s="64"/>
      <c r="I315" s="40"/>
      <c r="J315" s="35"/>
      <c r="U315" s="35"/>
    </row>
    <row r="316" spans="5:21" ht="15.75" customHeight="1">
      <c r="E316" s="64"/>
      <c r="I316" s="40"/>
      <c r="J316" s="35"/>
      <c r="U316" s="35"/>
    </row>
    <row r="317" spans="5:21" ht="15.75" customHeight="1">
      <c r="E317" s="64"/>
      <c r="I317" s="40"/>
      <c r="J317" s="35"/>
      <c r="U317" s="35"/>
    </row>
    <row r="318" spans="5:21" ht="15.75" customHeight="1">
      <c r="E318" s="64"/>
      <c r="I318" s="40"/>
      <c r="J318" s="35"/>
      <c r="U318" s="35"/>
    </row>
    <row r="319" spans="5:21" ht="15.75" customHeight="1">
      <c r="E319" s="64"/>
      <c r="I319" s="40"/>
      <c r="J319" s="35"/>
      <c r="U319" s="35"/>
    </row>
    <row r="320" spans="5:21" ht="15.75" customHeight="1">
      <c r="E320" s="64"/>
      <c r="I320" s="40"/>
      <c r="J320" s="35"/>
      <c r="U320" s="35"/>
    </row>
    <row r="321" spans="5:21" ht="15.75" customHeight="1">
      <c r="E321" s="64"/>
      <c r="I321" s="40"/>
      <c r="J321" s="35"/>
      <c r="U321" s="35"/>
    </row>
    <row r="322" spans="5:21" ht="15.75" customHeight="1">
      <c r="E322" s="64"/>
      <c r="I322" s="40"/>
      <c r="J322" s="35"/>
      <c r="U322" s="35"/>
    </row>
    <row r="323" spans="5:21" ht="15.75" customHeight="1">
      <c r="E323" s="64"/>
      <c r="I323" s="40"/>
      <c r="J323" s="35"/>
      <c r="U323" s="35"/>
    </row>
    <row r="324" spans="5:21" ht="15.75" customHeight="1">
      <c r="E324" s="64"/>
      <c r="I324" s="40"/>
      <c r="J324" s="35"/>
      <c r="U324" s="35"/>
    </row>
    <row r="325" spans="5:21" ht="15.75" customHeight="1">
      <c r="E325" s="64"/>
      <c r="I325" s="40"/>
      <c r="J325" s="35"/>
      <c r="U325" s="35"/>
    </row>
    <row r="326" spans="5:21" ht="15.75" customHeight="1">
      <c r="E326" s="64"/>
      <c r="I326" s="40"/>
      <c r="J326" s="35"/>
      <c r="U326" s="35"/>
    </row>
    <row r="327" spans="5:21" ht="15.75" customHeight="1">
      <c r="E327" s="64"/>
      <c r="I327" s="40"/>
      <c r="J327" s="35"/>
      <c r="U327" s="35"/>
    </row>
    <row r="328" spans="5:21" ht="15.75" customHeight="1">
      <c r="E328" s="64"/>
      <c r="I328" s="40"/>
      <c r="J328" s="35"/>
      <c r="U328" s="35"/>
    </row>
    <row r="329" spans="5:21" ht="15.75" customHeight="1">
      <c r="E329" s="64"/>
      <c r="I329" s="40"/>
      <c r="J329" s="35"/>
      <c r="U329" s="35"/>
    </row>
    <row r="330" spans="5:21" ht="15.75" customHeight="1">
      <c r="E330" s="64"/>
      <c r="I330" s="40"/>
      <c r="J330" s="35"/>
      <c r="U330" s="35"/>
    </row>
    <row r="331" spans="5:21" ht="15.75" customHeight="1">
      <c r="E331" s="64"/>
      <c r="I331" s="40"/>
      <c r="J331" s="35"/>
      <c r="U331" s="35"/>
    </row>
    <row r="332" spans="5:21" ht="15.75" customHeight="1">
      <c r="E332" s="64"/>
      <c r="I332" s="40"/>
      <c r="J332" s="35"/>
      <c r="U332" s="35"/>
    </row>
    <row r="333" spans="5:21" ht="15.75" customHeight="1">
      <c r="E333" s="64"/>
      <c r="I333" s="40"/>
      <c r="J333" s="35"/>
      <c r="U333" s="35"/>
    </row>
    <row r="334" spans="5:21" ht="15.75" customHeight="1">
      <c r="E334" s="64"/>
      <c r="I334" s="40"/>
      <c r="J334" s="35"/>
      <c r="U334" s="35"/>
    </row>
    <row r="335" spans="5:21" ht="15.75" customHeight="1">
      <c r="E335" s="64"/>
      <c r="I335" s="40"/>
      <c r="J335" s="35"/>
      <c r="U335" s="35"/>
    </row>
    <row r="336" spans="5:21" ht="15.75" customHeight="1">
      <c r="E336" s="64"/>
      <c r="I336" s="40"/>
      <c r="J336" s="35"/>
      <c r="U336" s="35"/>
    </row>
    <row r="337" spans="5:21" ht="15.75" customHeight="1">
      <c r="E337" s="64"/>
      <c r="I337" s="40"/>
      <c r="J337" s="35"/>
      <c r="U337" s="35"/>
    </row>
    <row r="338" spans="5:21" ht="15.75" customHeight="1">
      <c r="E338" s="64"/>
      <c r="I338" s="40"/>
      <c r="J338" s="35"/>
      <c r="U338" s="35"/>
    </row>
    <row r="339" spans="5:21" ht="15.75" customHeight="1">
      <c r="E339" s="64"/>
      <c r="I339" s="40"/>
      <c r="J339" s="35"/>
      <c r="U339" s="35"/>
    </row>
    <row r="340" spans="5:21" ht="15.75" customHeight="1">
      <c r="E340" s="64"/>
      <c r="I340" s="40"/>
      <c r="J340" s="35"/>
      <c r="U340" s="35"/>
    </row>
    <row r="341" spans="5:21" ht="15.75" customHeight="1">
      <c r="E341" s="64"/>
      <c r="I341" s="40"/>
      <c r="J341" s="35"/>
      <c r="U341" s="35"/>
    </row>
    <row r="342" spans="5:21" ht="15.75" customHeight="1">
      <c r="E342" s="64"/>
      <c r="I342" s="40"/>
      <c r="J342" s="35"/>
      <c r="U342" s="35"/>
    </row>
    <row r="343" spans="5:21" ht="15.75" customHeight="1">
      <c r="E343" s="64"/>
      <c r="I343" s="40"/>
      <c r="J343" s="35"/>
      <c r="U343" s="35"/>
    </row>
    <row r="344" spans="5:21" ht="15.75" customHeight="1">
      <c r="E344" s="64"/>
      <c r="I344" s="40"/>
      <c r="J344" s="35"/>
      <c r="U344" s="35"/>
    </row>
    <row r="345" spans="5:21" ht="15.75" customHeight="1">
      <c r="E345" s="64"/>
      <c r="I345" s="40"/>
      <c r="J345" s="35"/>
      <c r="U345" s="35"/>
    </row>
    <row r="346" spans="5:21" ht="15.75" customHeight="1">
      <c r="E346" s="64"/>
      <c r="I346" s="40"/>
      <c r="J346" s="35"/>
      <c r="U346" s="35"/>
    </row>
    <row r="347" spans="5:21" ht="15.75" customHeight="1">
      <c r="E347" s="64"/>
      <c r="I347" s="40"/>
      <c r="J347" s="35"/>
      <c r="U347" s="35"/>
    </row>
    <row r="348" spans="5:21" ht="15.75" customHeight="1">
      <c r="E348" s="64"/>
      <c r="I348" s="40"/>
      <c r="J348" s="35"/>
      <c r="U348" s="35"/>
    </row>
    <row r="349" spans="5:21" ht="15.75" customHeight="1">
      <c r="E349" s="64"/>
      <c r="I349" s="40"/>
      <c r="J349" s="35"/>
      <c r="U349" s="35"/>
    </row>
    <row r="350" spans="5:21" ht="15.75" customHeight="1">
      <c r="E350" s="64"/>
      <c r="I350" s="40"/>
      <c r="J350" s="35"/>
      <c r="U350" s="35"/>
    </row>
    <row r="351" spans="5:21" ht="15.75" customHeight="1">
      <c r="E351" s="64"/>
      <c r="I351" s="40"/>
      <c r="J351" s="35"/>
      <c r="U351" s="35"/>
    </row>
    <row r="352" spans="5:21" ht="15.75" customHeight="1">
      <c r="E352" s="64"/>
      <c r="I352" s="40"/>
      <c r="J352" s="35"/>
      <c r="U352" s="35"/>
    </row>
    <row r="353" spans="5:21" ht="15.75" customHeight="1">
      <c r="E353" s="64"/>
      <c r="I353" s="40"/>
      <c r="J353" s="35"/>
      <c r="U353" s="35"/>
    </row>
    <row r="354" spans="5:21" ht="15.75" customHeight="1">
      <c r="E354" s="64"/>
      <c r="I354" s="40"/>
      <c r="J354" s="35"/>
      <c r="U354" s="35"/>
    </row>
    <row r="355" spans="5:21" ht="15.75" customHeight="1">
      <c r="E355" s="64"/>
      <c r="I355" s="40"/>
      <c r="J355" s="35"/>
      <c r="U355" s="35"/>
    </row>
    <row r="356" spans="5:21" ht="15.75" customHeight="1">
      <c r="E356" s="64"/>
      <c r="I356" s="40"/>
      <c r="J356" s="35"/>
      <c r="U356" s="35"/>
    </row>
    <row r="357" spans="5:21" ht="15.75" customHeight="1">
      <c r="E357" s="64"/>
      <c r="I357" s="40"/>
      <c r="J357" s="35"/>
      <c r="U357" s="35"/>
    </row>
    <row r="358" spans="5:21" ht="15.75" customHeight="1">
      <c r="E358" s="64"/>
      <c r="I358" s="40"/>
      <c r="J358" s="35"/>
      <c r="U358" s="35"/>
    </row>
    <row r="359" spans="5:21" ht="15.75" customHeight="1">
      <c r="E359" s="64"/>
      <c r="I359" s="40"/>
      <c r="J359" s="35"/>
      <c r="U359" s="35"/>
    </row>
    <row r="360" spans="5:21" ht="15.75" customHeight="1">
      <c r="E360" s="64"/>
      <c r="I360" s="40"/>
      <c r="J360" s="35"/>
      <c r="U360" s="35"/>
    </row>
    <row r="361" spans="5:21" ht="15.75" customHeight="1">
      <c r="E361" s="64"/>
      <c r="I361" s="40"/>
      <c r="J361" s="35"/>
      <c r="U361" s="35"/>
    </row>
    <row r="362" spans="5:21" ht="15.75" customHeight="1">
      <c r="E362" s="64"/>
      <c r="I362" s="40"/>
      <c r="J362" s="35"/>
      <c r="U362" s="35"/>
    </row>
    <row r="363" spans="5:21" ht="15.75" customHeight="1">
      <c r="E363" s="64"/>
      <c r="I363" s="40"/>
      <c r="J363" s="35"/>
      <c r="U363" s="35"/>
    </row>
    <row r="364" spans="5:21" ht="15.75" customHeight="1">
      <c r="E364" s="64"/>
      <c r="I364" s="40"/>
      <c r="J364" s="35"/>
      <c r="U364" s="35"/>
    </row>
    <row r="365" spans="5:21" ht="15.75" customHeight="1">
      <c r="E365" s="64"/>
      <c r="I365" s="40"/>
      <c r="J365" s="35"/>
      <c r="U365" s="35"/>
    </row>
    <row r="366" spans="5:21" ht="15.75" customHeight="1">
      <c r="E366" s="64"/>
      <c r="I366" s="40"/>
      <c r="J366" s="35"/>
      <c r="U366" s="35"/>
    </row>
    <row r="367" spans="5:21" ht="15.75" customHeight="1">
      <c r="E367" s="64"/>
      <c r="I367" s="40"/>
      <c r="J367" s="35"/>
      <c r="U367" s="35"/>
    </row>
    <row r="368" spans="5:21" ht="15.75" customHeight="1">
      <c r="E368" s="64"/>
      <c r="I368" s="40"/>
      <c r="J368" s="35"/>
      <c r="U368" s="35"/>
    </row>
    <row r="369" spans="5:21" ht="15.75" customHeight="1">
      <c r="E369" s="64"/>
      <c r="I369" s="40"/>
      <c r="J369" s="35"/>
      <c r="U369" s="35"/>
    </row>
    <row r="370" spans="5:21" ht="15.75" customHeight="1">
      <c r="E370" s="64"/>
      <c r="I370" s="40"/>
      <c r="J370" s="35"/>
      <c r="U370" s="35"/>
    </row>
    <row r="371" spans="5:21" ht="15.75" customHeight="1">
      <c r="E371" s="64"/>
      <c r="I371" s="40"/>
      <c r="J371" s="35"/>
      <c r="U371" s="35"/>
    </row>
    <row r="372" spans="5:21" ht="15.75" customHeight="1">
      <c r="E372" s="64"/>
      <c r="I372" s="40"/>
      <c r="J372" s="35"/>
      <c r="U372" s="35"/>
    </row>
    <row r="373" spans="5:21" ht="15.75" customHeight="1">
      <c r="E373" s="64"/>
      <c r="I373" s="40"/>
      <c r="J373" s="35"/>
      <c r="U373" s="35"/>
    </row>
    <row r="374" spans="5:21" ht="15.75" customHeight="1">
      <c r="E374" s="64"/>
      <c r="I374" s="40"/>
      <c r="J374" s="35"/>
      <c r="U374" s="35"/>
    </row>
    <row r="375" spans="5:21" ht="15.75" customHeight="1">
      <c r="E375" s="64"/>
      <c r="I375" s="40"/>
      <c r="J375" s="35"/>
      <c r="U375" s="35"/>
    </row>
    <row r="376" spans="5:21" ht="15.75" customHeight="1">
      <c r="E376" s="64"/>
      <c r="I376" s="40"/>
      <c r="J376" s="35"/>
      <c r="U376" s="35"/>
    </row>
    <row r="377" spans="5:21" ht="15.75" customHeight="1">
      <c r="E377" s="64"/>
      <c r="I377" s="40"/>
      <c r="J377" s="35"/>
      <c r="U377" s="35"/>
    </row>
    <row r="378" spans="5:21" ht="15.75" customHeight="1">
      <c r="E378" s="64"/>
      <c r="I378" s="40"/>
      <c r="J378" s="35"/>
      <c r="U378" s="35"/>
    </row>
    <row r="379" spans="5:21" ht="15.75" customHeight="1">
      <c r="E379" s="64"/>
      <c r="I379" s="40"/>
      <c r="J379" s="35"/>
      <c r="U379" s="35"/>
    </row>
    <row r="380" spans="5:21" ht="15.75" customHeight="1">
      <c r="E380" s="64"/>
      <c r="I380" s="40"/>
      <c r="J380" s="35"/>
      <c r="U380" s="35"/>
    </row>
    <row r="381" spans="5:21" ht="15.75" customHeight="1">
      <c r="E381" s="64"/>
      <c r="I381" s="40"/>
      <c r="J381" s="35"/>
      <c r="U381" s="35"/>
    </row>
    <row r="382" spans="5:21" ht="15.75" customHeight="1">
      <c r="E382" s="64"/>
      <c r="I382" s="40"/>
      <c r="J382" s="35"/>
      <c r="U382" s="35"/>
    </row>
    <row r="383" spans="5:21" ht="15.75" customHeight="1">
      <c r="E383" s="64"/>
      <c r="I383" s="40"/>
      <c r="J383" s="35"/>
      <c r="U383" s="35"/>
    </row>
    <row r="384" spans="5:21" ht="15.75" customHeight="1">
      <c r="E384" s="64"/>
      <c r="I384" s="40"/>
      <c r="J384" s="35"/>
      <c r="U384" s="35"/>
    </row>
    <row r="385" spans="5:21" ht="15.75" customHeight="1">
      <c r="E385" s="64"/>
      <c r="I385" s="40"/>
      <c r="J385" s="35"/>
      <c r="U385" s="35"/>
    </row>
    <row r="386" spans="5:21" ht="15.75" customHeight="1">
      <c r="E386" s="64"/>
      <c r="I386" s="40"/>
      <c r="J386" s="35"/>
      <c r="U386" s="35"/>
    </row>
    <row r="387" spans="5:21" ht="15.75" customHeight="1">
      <c r="E387" s="64"/>
      <c r="I387" s="40"/>
      <c r="J387" s="35"/>
      <c r="U387" s="35"/>
    </row>
    <row r="388" spans="5:21" ht="15.75" customHeight="1">
      <c r="E388" s="64"/>
      <c r="I388" s="40"/>
      <c r="J388" s="35"/>
      <c r="U388" s="35"/>
    </row>
    <row r="389" spans="5:21" ht="15.75" customHeight="1">
      <c r="E389" s="64"/>
      <c r="I389" s="40"/>
      <c r="J389" s="35"/>
      <c r="U389" s="35"/>
    </row>
    <row r="390" spans="5:21" ht="15.75" customHeight="1">
      <c r="E390" s="64"/>
      <c r="I390" s="40"/>
      <c r="J390" s="35"/>
      <c r="U390" s="35"/>
    </row>
    <row r="391" spans="5:21" ht="15.75" customHeight="1">
      <c r="E391" s="64"/>
      <c r="I391" s="40"/>
      <c r="J391" s="35"/>
      <c r="U391" s="35"/>
    </row>
    <row r="392" spans="5:21" ht="15.75" customHeight="1">
      <c r="E392" s="64"/>
      <c r="I392" s="40"/>
      <c r="J392" s="35"/>
      <c r="U392" s="35"/>
    </row>
    <row r="393" spans="5:21" ht="15.75" customHeight="1">
      <c r="E393" s="64"/>
      <c r="I393" s="40"/>
      <c r="J393" s="35"/>
      <c r="U393" s="35"/>
    </row>
    <row r="394" spans="5:21" ht="15.75" customHeight="1">
      <c r="E394" s="64"/>
      <c r="I394" s="40"/>
      <c r="J394" s="35"/>
      <c r="U394" s="35"/>
    </row>
    <row r="395" spans="5:21" ht="15.75" customHeight="1">
      <c r="E395" s="64"/>
      <c r="I395" s="40"/>
      <c r="J395" s="35"/>
      <c r="U395" s="35"/>
    </row>
    <row r="396" spans="5:21" ht="15.75" customHeight="1">
      <c r="E396" s="64"/>
      <c r="I396" s="40"/>
      <c r="J396" s="35"/>
      <c r="U396" s="35"/>
    </row>
    <row r="397" spans="5:21" ht="15.75" customHeight="1">
      <c r="E397" s="64"/>
      <c r="I397" s="40"/>
      <c r="J397" s="35"/>
      <c r="U397" s="35"/>
    </row>
    <row r="398" spans="5:21" ht="15.75" customHeight="1">
      <c r="E398" s="64"/>
      <c r="I398" s="40"/>
      <c r="J398" s="35"/>
      <c r="U398" s="35"/>
    </row>
    <row r="399" spans="5:21" ht="15.75" customHeight="1">
      <c r="E399" s="64"/>
      <c r="I399" s="40"/>
      <c r="J399" s="35"/>
      <c r="U399" s="35"/>
    </row>
    <row r="400" spans="5:21" ht="15.75" customHeight="1">
      <c r="E400" s="64"/>
      <c r="I400" s="40"/>
      <c r="J400" s="35"/>
      <c r="U400" s="35"/>
    </row>
    <row r="401" spans="5:21" ht="15.75" customHeight="1">
      <c r="E401" s="64"/>
      <c r="I401" s="40"/>
      <c r="J401" s="35"/>
      <c r="U401" s="35"/>
    </row>
    <row r="402" spans="5:21" ht="15.75" customHeight="1">
      <c r="E402" s="64"/>
      <c r="I402" s="40"/>
      <c r="J402" s="35"/>
      <c r="U402" s="35"/>
    </row>
    <row r="403" spans="5:21" ht="15.75" customHeight="1">
      <c r="E403" s="64"/>
      <c r="I403" s="40"/>
      <c r="J403" s="35"/>
      <c r="U403" s="35"/>
    </row>
    <row r="404" spans="5:21" ht="15.75" customHeight="1">
      <c r="E404" s="64"/>
      <c r="I404" s="40"/>
      <c r="J404" s="35"/>
      <c r="U404" s="35"/>
    </row>
    <row r="405" spans="5:21" ht="15.75" customHeight="1">
      <c r="E405" s="64"/>
      <c r="I405" s="40"/>
      <c r="J405" s="35"/>
      <c r="U405" s="35"/>
    </row>
    <row r="406" spans="5:21" ht="15.75" customHeight="1">
      <c r="E406" s="64"/>
      <c r="I406" s="40"/>
      <c r="J406" s="35"/>
      <c r="U406" s="35"/>
    </row>
    <row r="407" spans="5:21" ht="15.75" customHeight="1">
      <c r="E407" s="64"/>
      <c r="I407" s="40"/>
      <c r="J407" s="35"/>
      <c r="U407" s="35"/>
    </row>
    <row r="408" spans="5:21" ht="15.75" customHeight="1">
      <c r="E408" s="64"/>
      <c r="I408" s="40"/>
      <c r="J408" s="35"/>
      <c r="U408" s="35"/>
    </row>
    <row r="409" spans="5:21" ht="15.75" customHeight="1">
      <c r="E409" s="64"/>
      <c r="I409" s="40"/>
      <c r="J409" s="35"/>
      <c r="U409" s="35"/>
    </row>
    <row r="410" spans="5:21" ht="15.75" customHeight="1">
      <c r="E410" s="64"/>
      <c r="I410" s="40"/>
      <c r="J410" s="35"/>
      <c r="U410" s="35"/>
    </row>
    <row r="411" spans="5:21" ht="15.75" customHeight="1">
      <c r="E411" s="64"/>
      <c r="I411" s="40"/>
      <c r="J411" s="35"/>
      <c r="U411" s="35"/>
    </row>
    <row r="412" spans="5:21" ht="15.75" customHeight="1">
      <c r="E412" s="64"/>
      <c r="I412" s="40"/>
      <c r="J412" s="35"/>
      <c r="U412" s="35"/>
    </row>
    <row r="413" spans="5:21" ht="15.75" customHeight="1">
      <c r="E413" s="64"/>
      <c r="I413" s="40"/>
      <c r="J413" s="35"/>
      <c r="U413" s="35"/>
    </row>
    <row r="414" spans="5:21" ht="15.75" customHeight="1">
      <c r="E414" s="64"/>
      <c r="I414" s="40"/>
      <c r="J414" s="35"/>
      <c r="U414" s="35"/>
    </row>
    <row r="415" spans="5:21" ht="15.75" customHeight="1">
      <c r="E415" s="64"/>
      <c r="I415" s="40"/>
      <c r="J415" s="35"/>
      <c r="U415" s="35"/>
    </row>
    <row r="416" spans="5:21" ht="15.75" customHeight="1">
      <c r="E416" s="64"/>
      <c r="I416" s="40"/>
      <c r="J416" s="35"/>
      <c r="U416" s="35"/>
    </row>
    <row r="417" spans="5:21" ht="15.75" customHeight="1">
      <c r="E417" s="64"/>
      <c r="I417" s="40"/>
      <c r="J417" s="35"/>
      <c r="U417" s="35"/>
    </row>
    <row r="418" spans="5:21" ht="15.75" customHeight="1">
      <c r="E418" s="64"/>
      <c r="I418" s="40"/>
      <c r="J418" s="35"/>
      <c r="U418" s="35"/>
    </row>
    <row r="419" spans="5:21" ht="15.75" customHeight="1">
      <c r="E419" s="64"/>
      <c r="I419" s="40"/>
      <c r="J419" s="35"/>
      <c r="U419" s="35"/>
    </row>
    <row r="420" spans="5:21" ht="15.75" customHeight="1">
      <c r="E420" s="64"/>
      <c r="I420" s="40"/>
      <c r="J420" s="35"/>
      <c r="U420" s="35"/>
    </row>
    <row r="421" spans="5:21" ht="15.75" customHeight="1">
      <c r="E421" s="64"/>
      <c r="I421" s="40"/>
      <c r="J421" s="35"/>
      <c r="U421" s="35"/>
    </row>
    <row r="422" spans="5:21" ht="15.75" customHeight="1">
      <c r="E422" s="64"/>
      <c r="I422" s="40"/>
      <c r="J422" s="35"/>
      <c r="U422" s="35"/>
    </row>
    <row r="423" spans="5:21" ht="15.75" customHeight="1">
      <c r="E423" s="64"/>
      <c r="I423" s="40"/>
      <c r="J423" s="35"/>
      <c r="U423" s="35"/>
    </row>
    <row r="424" spans="5:21" ht="15.75" customHeight="1">
      <c r="E424" s="64"/>
      <c r="I424" s="40"/>
      <c r="J424" s="35"/>
      <c r="U424" s="35"/>
    </row>
    <row r="425" spans="5:21" ht="15.75" customHeight="1">
      <c r="E425" s="64"/>
      <c r="I425" s="40"/>
      <c r="J425" s="35"/>
      <c r="U425" s="35"/>
    </row>
    <row r="426" spans="5:21" ht="15.75" customHeight="1">
      <c r="E426" s="64"/>
      <c r="I426" s="40"/>
      <c r="J426" s="35"/>
      <c r="U426" s="35"/>
    </row>
    <row r="427" spans="5:21" ht="15.75" customHeight="1">
      <c r="E427" s="64"/>
      <c r="I427" s="40"/>
      <c r="J427" s="35"/>
      <c r="U427" s="35"/>
    </row>
    <row r="428" spans="5:21" ht="15.75" customHeight="1">
      <c r="E428" s="64"/>
      <c r="I428" s="40"/>
      <c r="J428" s="35"/>
      <c r="U428" s="35"/>
    </row>
    <row r="429" spans="5:21" ht="15.75" customHeight="1">
      <c r="E429" s="64"/>
      <c r="I429" s="40"/>
      <c r="J429" s="35"/>
      <c r="U429" s="35"/>
    </row>
    <row r="430" spans="5:21" ht="15.75" customHeight="1">
      <c r="E430" s="64"/>
      <c r="I430" s="40"/>
      <c r="J430" s="35"/>
      <c r="U430" s="35"/>
    </row>
    <row r="431" spans="5:21" ht="15.75" customHeight="1">
      <c r="E431" s="64"/>
      <c r="I431" s="40"/>
      <c r="J431" s="35"/>
      <c r="U431" s="35"/>
    </row>
    <row r="432" spans="5:21" ht="15.75" customHeight="1">
      <c r="E432" s="64"/>
      <c r="I432" s="40"/>
      <c r="J432" s="35"/>
      <c r="U432" s="35"/>
    </row>
    <row r="433" spans="5:21" ht="15.75" customHeight="1">
      <c r="E433" s="64"/>
      <c r="I433" s="40"/>
      <c r="J433" s="35"/>
      <c r="U433" s="35"/>
    </row>
    <row r="434" spans="5:21" ht="15.75" customHeight="1">
      <c r="E434" s="64"/>
      <c r="I434" s="40"/>
      <c r="J434" s="35"/>
      <c r="U434" s="35"/>
    </row>
    <row r="435" spans="5:21" ht="15.75" customHeight="1">
      <c r="E435" s="64"/>
      <c r="I435" s="40"/>
      <c r="J435" s="35"/>
      <c r="U435" s="35"/>
    </row>
    <row r="436" spans="5:21" ht="15.75" customHeight="1">
      <c r="E436" s="64"/>
      <c r="I436" s="40"/>
      <c r="J436" s="35"/>
      <c r="U436" s="35"/>
    </row>
    <row r="437" spans="5:21" ht="15.75" customHeight="1">
      <c r="E437" s="64"/>
      <c r="I437" s="40"/>
      <c r="J437" s="35"/>
      <c r="U437" s="35"/>
    </row>
    <row r="438" spans="5:21" ht="15.75" customHeight="1">
      <c r="E438" s="64"/>
      <c r="I438" s="40"/>
      <c r="J438" s="35"/>
      <c r="U438" s="35"/>
    </row>
    <row r="439" spans="5:21" ht="15.75" customHeight="1">
      <c r="E439" s="64"/>
      <c r="I439" s="40"/>
      <c r="J439" s="35"/>
      <c r="U439" s="35"/>
    </row>
    <row r="440" spans="5:21" ht="15.75" customHeight="1">
      <c r="E440" s="64"/>
      <c r="I440" s="40"/>
      <c r="J440" s="35"/>
      <c r="U440" s="35"/>
    </row>
    <row r="441" spans="5:21" ht="15.75" customHeight="1">
      <c r="E441" s="64"/>
      <c r="I441" s="40"/>
      <c r="J441" s="35"/>
      <c r="U441" s="35"/>
    </row>
    <row r="442" spans="5:21" ht="15.75" customHeight="1">
      <c r="E442" s="64"/>
      <c r="I442" s="40"/>
      <c r="J442" s="35"/>
      <c r="U442" s="35"/>
    </row>
    <row r="443" spans="5:21" ht="15.75" customHeight="1">
      <c r="E443" s="64"/>
      <c r="I443" s="40"/>
      <c r="J443" s="35"/>
      <c r="U443" s="35"/>
    </row>
    <row r="444" spans="5:21" ht="15.75" customHeight="1">
      <c r="E444" s="64"/>
      <c r="I444" s="40"/>
      <c r="J444" s="35"/>
      <c r="U444" s="35"/>
    </row>
    <row r="445" spans="5:21" ht="15.75" customHeight="1">
      <c r="E445" s="64"/>
      <c r="I445" s="40"/>
      <c r="J445" s="35"/>
      <c r="U445" s="35"/>
    </row>
    <row r="446" spans="5:21" ht="15.75" customHeight="1">
      <c r="E446" s="64"/>
      <c r="I446" s="40"/>
      <c r="J446" s="35"/>
      <c r="U446" s="35"/>
    </row>
    <row r="447" spans="5:21" ht="15.75" customHeight="1">
      <c r="E447" s="64"/>
      <c r="I447" s="40"/>
      <c r="J447" s="35"/>
      <c r="U447" s="35"/>
    </row>
    <row r="448" spans="5:21" ht="15.75" customHeight="1">
      <c r="E448" s="64"/>
      <c r="I448" s="40"/>
      <c r="J448" s="35"/>
      <c r="U448" s="35"/>
    </row>
    <row r="449" spans="5:21" ht="15.75" customHeight="1">
      <c r="E449" s="64"/>
      <c r="I449" s="40"/>
      <c r="J449" s="35"/>
      <c r="U449" s="35"/>
    </row>
    <row r="450" spans="5:21" ht="15.75" customHeight="1">
      <c r="E450" s="64"/>
      <c r="I450" s="40"/>
      <c r="J450" s="35"/>
      <c r="U450" s="35"/>
    </row>
    <row r="451" spans="5:21" ht="15.75" customHeight="1">
      <c r="E451" s="64"/>
      <c r="I451" s="40"/>
      <c r="J451" s="35"/>
      <c r="U451" s="35"/>
    </row>
    <row r="452" spans="5:21" ht="15.75" customHeight="1">
      <c r="E452" s="64"/>
      <c r="I452" s="40"/>
      <c r="J452" s="35"/>
      <c r="U452" s="35"/>
    </row>
    <row r="453" spans="5:21" ht="15.75" customHeight="1">
      <c r="E453" s="64"/>
      <c r="I453" s="40"/>
      <c r="J453" s="35"/>
      <c r="U453" s="35"/>
    </row>
    <row r="454" spans="5:21" ht="15.75" customHeight="1">
      <c r="E454" s="64"/>
      <c r="I454" s="40"/>
      <c r="J454" s="35"/>
      <c r="U454" s="35"/>
    </row>
    <row r="455" spans="5:21" ht="15.75" customHeight="1">
      <c r="E455" s="64"/>
      <c r="I455" s="40"/>
      <c r="J455" s="35"/>
      <c r="U455" s="35"/>
    </row>
    <row r="456" spans="5:21" ht="15.75" customHeight="1">
      <c r="E456" s="64"/>
      <c r="I456" s="40"/>
      <c r="J456" s="35"/>
      <c r="U456" s="35"/>
    </row>
    <row r="457" spans="5:21" ht="15.75" customHeight="1">
      <c r="E457" s="64"/>
      <c r="I457" s="40"/>
      <c r="J457" s="35"/>
      <c r="U457" s="35"/>
    </row>
    <row r="458" spans="5:21" ht="15.75" customHeight="1">
      <c r="E458" s="64"/>
      <c r="I458" s="40"/>
      <c r="J458" s="35"/>
      <c r="U458" s="35"/>
    </row>
    <row r="459" spans="5:21" ht="15.75" customHeight="1">
      <c r="E459" s="64"/>
      <c r="I459" s="40"/>
      <c r="J459" s="35"/>
      <c r="U459" s="35"/>
    </row>
    <row r="460" spans="5:21" ht="15.75" customHeight="1">
      <c r="E460" s="64"/>
      <c r="I460" s="40"/>
      <c r="J460" s="35"/>
      <c r="U460" s="35"/>
    </row>
    <row r="461" spans="5:21" ht="15.75" customHeight="1">
      <c r="E461" s="64"/>
      <c r="I461" s="40"/>
      <c r="J461" s="35"/>
      <c r="U461" s="35"/>
    </row>
    <row r="462" spans="5:21" ht="15.75" customHeight="1">
      <c r="E462" s="64"/>
      <c r="I462" s="40"/>
      <c r="J462" s="35"/>
      <c r="U462" s="35"/>
    </row>
    <row r="463" spans="5:21" ht="15.75" customHeight="1">
      <c r="E463" s="64"/>
      <c r="I463" s="40"/>
      <c r="J463" s="35"/>
      <c r="U463" s="35"/>
    </row>
    <row r="464" spans="5:21" ht="15.75" customHeight="1">
      <c r="E464" s="64"/>
      <c r="I464" s="40"/>
      <c r="J464" s="35"/>
      <c r="U464" s="35"/>
    </row>
    <row r="465" spans="5:21" ht="15.75" customHeight="1">
      <c r="E465" s="64"/>
      <c r="I465" s="40"/>
      <c r="J465" s="35"/>
      <c r="U465" s="35"/>
    </row>
    <row r="466" spans="5:21" ht="15.75" customHeight="1">
      <c r="E466" s="64"/>
      <c r="I466" s="40"/>
      <c r="J466" s="35"/>
      <c r="U466" s="35"/>
    </row>
    <row r="467" spans="5:21" ht="15.75" customHeight="1">
      <c r="E467" s="64"/>
      <c r="I467" s="40"/>
      <c r="J467" s="35"/>
      <c r="U467" s="35"/>
    </row>
    <row r="468" spans="5:21" ht="15.75" customHeight="1">
      <c r="E468" s="64"/>
      <c r="I468" s="40"/>
      <c r="J468" s="35"/>
      <c r="U468" s="35"/>
    </row>
    <row r="469" spans="5:21" ht="15.75" customHeight="1">
      <c r="E469" s="64"/>
      <c r="I469" s="40"/>
      <c r="J469" s="35"/>
      <c r="U469" s="35"/>
    </row>
    <row r="470" spans="5:21" ht="15.75" customHeight="1">
      <c r="E470" s="64"/>
      <c r="I470" s="40"/>
      <c r="J470" s="35"/>
      <c r="U470" s="35"/>
    </row>
    <row r="471" spans="5:21" ht="15.75" customHeight="1">
      <c r="E471" s="64"/>
      <c r="I471" s="40"/>
      <c r="J471" s="35"/>
      <c r="U471" s="35"/>
    </row>
    <row r="472" spans="5:21" ht="15.75" customHeight="1">
      <c r="E472" s="64"/>
      <c r="I472" s="40"/>
      <c r="J472" s="35"/>
      <c r="U472" s="35"/>
    </row>
    <row r="473" spans="5:21" ht="15.75" customHeight="1">
      <c r="E473" s="64"/>
      <c r="I473" s="40"/>
      <c r="J473" s="35"/>
      <c r="U473" s="35"/>
    </row>
    <row r="474" spans="5:21" ht="15.75" customHeight="1">
      <c r="E474" s="64"/>
      <c r="I474" s="40"/>
      <c r="J474" s="35"/>
      <c r="U474" s="35"/>
    </row>
    <row r="475" spans="5:21" ht="15.75" customHeight="1">
      <c r="E475" s="64"/>
      <c r="I475" s="40"/>
      <c r="J475" s="35"/>
      <c r="U475" s="35"/>
    </row>
    <row r="476" spans="5:21" ht="15.75" customHeight="1">
      <c r="E476" s="64"/>
      <c r="I476" s="40"/>
      <c r="J476" s="35"/>
      <c r="U476" s="35"/>
    </row>
    <row r="477" spans="5:21" ht="15.75" customHeight="1">
      <c r="E477" s="64"/>
      <c r="I477" s="40"/>
      <c r="J477" s="35"/>
      <c r="U477" s="35"/>
    </row>
    <row r="478" spans="5:21" ht="15.75" customHeight="1">
      <c r="E478" s="64"/>
      <c r="I478" s="40"/>
      <c r="J478" s="35"/>
      <c r="U478" s="35"/>
    </row>
    <row r="479" spans="5:21" ht="15.75" customHeight="1">
      <c r="E479" s="64"/>
      <c r="I479" s="40"/>
      <c r="J479" s="35"/>
      <c r="U479" s="35"/>
    </row>
    <row r="480" spans="5:21" ht="15.75" customHeight="1">
      <c r="E480" s="64"/>
      <c r="I480" s="40"/>
      <c r="J480" s="35"/>
      <c r="U480" s="35"/>
    </row>
    <row r="481" spans="5:21" ht="15.75" customHeight="1">
      <c r="E481" s="64"/>
      <c r="I481" s="40"/>
      <c r="J481" s="35"/>
      <c r="U481" s="35"/>
    </row>
    <row r="482" spans="5:21" ht="15.75" customHeight="1">
      <c r="E482" s="64"/>
      <c r="I482" s="40"/>
      <c r="J482" s="35"/>
      <c r="U482" s="35"/>
    </row>
    <row r="483" spans="5:21" ht="15.75" customHeight="1">
      <c r="E483" s="64"/>
      <c r="I483" s="40"/>
      <c r="J483" s="35"/>
      <c r="U483" s="35"/>
    </row>
    <row r="484" spans="5:21" ht="15.75" customHeight="1">
      <c r="E484" s="64"/>
      <c r="I484" s="40"/>
      <c r="J484" s="35"/>
      <c r="U484" s="35"/>
    </row>
    <row r="485" spans="5:21" ht="15.75" customHeight="1">
      <c r="E485" s="64"/>
      <c r="I485" s="40"/>
      <c r="J485" s="35"/>
      <c r="U485" s="35"/>
    </row>
    <row r="486" spans="5:21" ht="15.75" customHeight="1">
      <c r="E486" s="64"/>
      <c r="I486" s="40"/>
      <c r="J486" s="35"/>
      <c r="U486" s="35"/>
    </row>
    <row r="487" spans="5:21" ht="15.75" customHeight="1">
      <c r="E487" s="64"/>
      <c r="I487" s="40"/>
      <c r="J487" s="35"/>
      <c r="U487" s="35"/>
    </row>
    <row r="488" spans="5:21" ht="15.75" customHeight="1">
      <c r="E488" s="64"/>
      <c r="I488" s="40"/>
      <c r="J488" s="35"/>
      <c r="U488" s="35"/>
    </row>
    <row r="489" spans="5:21" ht="15.75" customHeight="1">
      <c r="E489" s="64"/>
      <c r="I489" s="40"/>
      <c r="J489" s="35"/>
      <c r="U489" s="35"/>
    </row>
    <row r="490" spans="5:21" ht="15.75" customHeight="1">
      <c r="E490" s="64"/>
      <c r="I490" s="40"/>
      <c r="J490" s="35"/>
      <c r="U490" s="35"/>
    </row>
    <row r="491" spans="5:21" ht="15.75" customHeight="1">
      <c r="E491" s="64"/>
      <c r="I491" s="40"/>
      <c r="J491" s="35"/>
      <c r="U491" s="35"/>
    </row>
    <row r="492" spans="5:21" ht="15.75" customHeight="1">
      <c r="E492" s="64"/>
      <c r="I492" s="40"/>
      <c r="J492" s="35"/>
      <c r="U492" s="35"/>
    </row>
    <row r="493" spans="5:21" ht="15.75" customHeight="1">
      <c r="E493" s="64"/>
      <c r="I493" s="40"/>
      <c r="J493" s="35"/>
      <c r="U493" s="35"/>
    </row>
    <row r="494" spans="5:21" ht="15.75" customHeight="1">
      <c r="E494" s="64"/>
      <c r="I494" s="40"/>
      <c r="J494" s="35"/>
      <c r="U494" s="35"/>
    </row>
    <row r="495" spans="5:21" ht="15.75" customHeight="1">
      <c r="E495" s="64"/>
      <c r="I495" s="40"/>
      <c r="J495" s="35"/>
      <c r="U495" s="35"/>
    </row>
    <row r="496" spans="5:21" ht="15.75" customHeight="1">
      <c r="E496" s="64"/>
      <c r="I496" s="40"/>
      <c r="J496" s="35"/>
      <c r="U496" s="35"/>
    </row>
    <row r="497" spans="5:21" ht="15.75" customHeight="1">
      <c r="E497" s="64"/>
      <c r="I497" s="40"/>
      <c r="J497" s="35"/>
      <c r="U497" s="35"/>
    </row>
    <row r="498" spans="5:21" ht="15.75" customHeight="1">
      <c r="E498" s="64"/>
      <c r="I498" s="40"/>
      <c r="J498" s="35"/>
      <c r="U498" s="35"/>
    </row>
    <row r="499" spans="5:21" ht="15.75" customHeight="1">
      <c r="E499" s="64"/>
      <c r="I499" s="40"/>
      <c r="J499" s="35"/>
      <c r="U499" s="35"/>
    </row>
    <row r="500" spans="5:21" ht="15.75" customHeight="1">
      <c r="E500" s="64"/>
      <c r="I500" s="40"/>
      <c r="J500" s="35"/>
      <c r="U500" s="35"/>
    </row>
    <row r="501" spans="5:21" ht="15.75" customHeight="1">
      <c r="E501" s="64"/>
      <c r="I501" s="40"/>
      <c r="J501" s="35"/>
      <c r="U501" s="35"/>
    </row>
    <row r="502" spans="5:21" ht="15.75" customHeight="1">
      <c r="E502" s="64"/>
      <c r="I502" s="40"/>
      <c r="J502" s="35"/>
      <c r="U502" s="35"/>
    </row>
    <row r="503" spans="5:21" ht="15.75" customHeight="1">
      <c r="E503" s="64"/>
      <c r="I503" s="40"/>
      <c r="J503" s="35"/>
      <c r="U503" s="35"/>
    </row>
    <row r="504" spans="5:21" ht="15.75" customHeight="1">
      <c r="E504" s="64"/>
      <c r="I504" s="40"/>
      <c r="J504" s="35"/>
      <c r="U504" s="35"/>
    </row>
    <row r="505" spans="5:21" ht="15.75" customHeight="1">
      <c r="E505" s="64"/>
      <c r="I505" s="40"/>
      <c r="J505" s="35"/>
      <c r="U505" s="35"/>
    </row>
    <row r="506" spans="5:21" ht="15.75" customHeight="1">
      <c r="E506" s="64"/>
      <c r="I506" s="40"/>
      <c r="J506" s="35"/>
      <c r="U506" s="35"/>
    </row>
    <row r="507" spans="5:21" ht="15.75" customHeight="1">
      <c r="E507" s="64"/>
      <c r="I507" s="40"/>
      <c r="J507" s="35"/>
      <c r="U507" s="35"/>
    </row>
    <row r="508" spans="5:21" ht="15.75" customHeight="1">
      <c r="E508" s="64"/>
      <c r="I508" s="40"/>
      <c r="J508" s="35"/>
      <c r="U508" s="35"/>
    </row>
    <row r="509" spans="5:21" ht="15.75" customHeight="1">
      <c r="E509" s="64"/>
      <c r="I509" s="40"/>
      <c r="J509" s="35"/>
      <c r="U509" s="35"/>
    </row>
    <row r="510" spans="5:21" ht="15.75" customHeight="1">
      <c r="E510" s="64"/>
      <c r="I510" s="40"/>
      <c r="J510" s="35"/>
      <c r="U510" s="35"/>
    </row>
    <row r="511" spans="5:21" ht="15.75" customHeight="1">
      <c r="E511" s="64"/>
      <c r="I511" s="40"/>
      <c r="J511" s="35"/>
      <c r="U511" s="35"/>
    </row>
    <row r="512" spans="5:21" ht="15.75" customHeight="1">
      <c r="E512" s="64"/>
      <c r="I512" s="40"/>
      <c r="J512" s="35"/>
      <c r="U512" s="35"/>
    </row>
    <row r="513" spans="5:21" ht="15.75" customHeight="1">
      <c r="E513" s="64"/>
      <c r="I513" s="40"/>
      <c r="J513" s="35"/>
      <c r="U513" s="35"/>
    </row>
    <row r="514" spans="5:21" ht="15.75" customHeight="1">
      <c r="E514" s="64"/>
      <c r="I514" s="40"/>
      <c r="J514" s="35"/>
      <c r="U514" s="35"/>
    </row>
    <row r="515" spans="5:21" ht="15.75" customHeight="1">
      <c r="E515" s="64"/>
      <c r="I515" s="40"/>
      <c r="J515" s="35"/>
      <c r="U515" s="35"/>
    </row>
    <row r="516" spans="5:21" ht="15.75" customHeight="1">
      <c r="E516" s="64"/>
      <c r="I516" s="40"/>
      <c r="J516" s="35"/>
      <c r="U516" s="35"/>
    </row>
    <row r="517" spans="5:21" ht="15.75" customHeight="1">
      <c r="E517" s="64"/>
      <c r="I517" s="40"/>
      <c r="J517" s="35"/>
      <c r="U517" s="35"/>
    </row>
    <row r="518" spans="5:21" ht="15.75" customHeight="1">
      <c r="E518" s="64"/>
      <c r="I518" s="40"/>
      <c r="J518" s="35"/>
      <c r="U518" s="35"/>
    </row>
    <row r="519" spans="5:21" ht="15.75" customHeight="1">
      <c r="E519" s="64"/>
      <c r="I519" s="40"/>
      <c r="J519" s="35"/>
      <c r="U519" s="35"/>
    </row>
    <row r="520" spans="5:21" ht="15.75" customHeight="1">
      <c r="E520" s="64"/>
      <c r="I520" s="40"/>
      <c r="J520" s="35"/>
      <c r="U520" s="35"/>
    </row>
    <row r="521" spans="5:21" ht="15.75" customHeight="1">
      <c r="E521" s="64"/>
      <c r="I521" s="40"/>
      <c r="J521" s="35"/>
      <c r="U521" s="35"/>
    </row>
    <row r="522" spans="5:21" ht="15.75" customHeight="1">
      <c r="E522" s="64"/>
      <c r="I522" s="40"/>
      <c r="J522" s="35"/>
      <c r="U522" s="35"/>
    </row>
    <row r="523" spans="5:21" ht="15.75" customHeight="1">
      <c r="E523" s="64"/>
      <c r="I523" s="40"/>
      <c r="J523" s="35"/>
      <c r="U523" s="35"/>
    </row>
    <row r="524" spans="5:21" ht="15.75" customHeight="1">
      <c r="E524" s="64"/>
      <c r="I524" s="40"/>
      <c r="J524" s="35"/>
      <c r="U524" s="35"/>
    </row>
    <row r="525" spans="5:21" ht="15.75" customHeight="1">
      <c r="E525" s="64"/>
      <c r="I525" s="40"/>
      <c r="J525" s="35"/>
      <c r="U525" s="35"/>
    </row>
    <row r="526" spans="5:21" ht="15.75" customHeight="1">
      <c r="E526" s="64"/>
      <c r="I526" s="40"/>
      <c r="J526" s="35"/>
      <c r="U526" s="35"/>
    </row>
    <row r="527" spans="5:21" ht="15.75" customHeight="1">
      <c r="E527" s="64"/>
      <c r="I527" s="40"/>
      <c r="J527" s="35"/>
      <c r="U527" s="35"/>
    </row>
    <row r="528" spans="5:21" ht="15.75" customHeight="1">
      <c r="E528" s="64"/>
      <c r="I528" s="40"/>
      <c r="J528" s="35"/>
      <c r="U528" s="35"/>
    </row>
    <row r="529" spans="5:21" ht="15.75" customHeight="1">
      <c r="E529" s="64"/>
      <c r="I529" s="40"/>
      <c r="J529" s="35"/>
      <c r="U529" s="35"/>
    </row>
    <row r="530" spans="5:21" ht="15.75" customHeight="1">
      <c r="E530" s="64"/>
      <c r="I530" s="40"/>
      <c r="J530" s="35"/>
      <c r="U530" s="35"/>
    </row>
    <row r="531" spans="5:21" ht="15.75" customHeight="1">
      <c r="E531" s="64"/>
      <c r="I531" s="40"/>
      <c r="J531" s="35"/>
      <c r="U531" s="35"/>
    </row>
    <row r="532" spans="5:21" ht="15.75" customHeight="1">
      <c r="E532" s="64"/>
      <c r="I532" s="40"/>
      <c r="J532" s="35"/>
      <c r="U532" s="35"/>
    </row>
    <row r="533" spans="5:21" ht="15.75" customHeight="1">
      <c r="E533" s="64"/>
      <c r="I533" s="40"/>
      <c r="J533" s="35"/>
      <c r="U533" s="35"/>
    </row>
    <row r="534" spans="5:21" ht="15.75" customHeight="1">
      <c r="E534" s="64"/>
      <c r="I534" s="40"/>
      <c r="J534" s="35"/>
      <c r="U534" s="35"/>
    </row>
    <row r="535" spans="5:21" ht="15.75" customHeight="1">
      <c r="E535" s="64"/>
      <c r="I535" s="40"/>
      <c r="J535" s="35"/>
      <c r="U535" s="35"/>
    </row>
    <row r="536" spans="5:21" ht="15.75" customHeight="1">
      <c r="E536" s="64"/>
      <c r="I536" s="40"/>
      <c r="J536" s="35"/>
      <c r="U536" s="35"/>
    </row>
    <row r="537" spans="5:21" ht="15.75" customHeight="1">
      <c r="E537" s="64"/>
      <c r="I537" s="40"/>
      <c r="J537" s="35"/>
      <c r="U537" s="35"/>
    </row>
    <row r="538" spans="5:21" ht="15.75" customHeight="1">
      <c r="E538" s="64"/>
      <c r="I538" s="40"/>
      <c r="J538" s="35"/>
      <c r="U538" s="35"/>
    </row>
    <row r="539" spans="5:21" ht="15.75" customHeight="1">
      <c r="E539" s="64"/>
      <c r="I539" s="40"/>
      <c r="J539" s="35"/>
      <c r="U539" s="35"/>
    </row>
    <row r="540" spans="5:21" ht="15.75" customHeight="1">
      <c r="E540" s="64"/>
      <c r="I540" s="40"/>
      <c r="J540" s="35"/>
      <c r="U540" s="35"/>
    </row>
    <row r="541" spans="5:21" ht="15.75" customHeight="1">
      <c r="E541" s="64"/>
      <c r="I541" s="40"/>
      <c r="J541" s="35"/>
      <c r="U541" s="35"/>
    </row>
    <row r="542" spans="5:21" ht="15.75" customHeight="1">
      <c r="E542" s="64"/>
      <c r="I542" s="40"/>
      <c r="J542" s="35"/>
      <c r="U542" s="35"/>
    </row>
    <row r="543" spans="5:21" ht="15.75" customHeight="1">
      <c r="E543" s="64"/>
      <c r="I543" s="40"/>
      <c r="J543" s="35"/>
      <c r="U543" s="35"/>
    </row>
    <row r="544" spans="5:21" ht="15.75" customHeight="1">
      <c r="E544" s="64"/>
      <c r="I544" s="40"/>
      <c r="J544" s="35"/>
      <c r="U544" s="35"/>
    </row>
    <row r="545" spans="5:21" ht="15.75" customHeight="1">
      <c r="E545" s="64"/>
      <c r="I545" s="40"/>
      <c r="J545" s="35"/>
      <c r="U545" s="35"/>
    </row>
    <row r="546" spans="5:21" ht="15.75" customHeight="1">
      <c r="E546" s="64"/>
      <c r="I546" s="40"/>
      <c r="J546" s="35"/>
      <c r="U546" s="35"/>
    </row>
    <row r="547" spans="5:21" ht="15.75" customHeight="1">
      <c r="E547" s="64"/>
      <c r="I547" s="40"/>
      <c r="J547" s="35"/>
      <c r="U547" s="35"/>
    </row>
    <row r="548" spans="5:21" ht="15.75" customHeight="1">
      <c r="E548" s="64"/>
      <c r="I548" s="40"/>
      <c r="J548" s="35"/>
      <c r="U548" s="35"/>
    </row>
    <row r="549" spans="5:21" ht="15.75" customHeight="1">
      <c r="E549" s="64"/>
      <c r="I549" s="40"/>
      <c r="J549" s="35"/>
      <c r="U549" s="35"/>
    </row>
    <row r="550" spans="5:21" ht="15.75" customHeight="1">
      <c r="E550" s="64"/>
      <c r="I550" s="40"/>
      <c r="J550" s="35"/>
      <c r="U550" s="35"/>
    </row>
    <row r="551" spans="5:21" ht="15.75" customHeight="1">
      <c r="E551" s="64"/>
      <c r="I551" s="40"/>
      <c r="J551" s="35"/>
      <c r="U551" s="35"/>
    </row>
    <row r="552" spans="5:21" ht="15.75" customHeight="1">
      <c r="E552" s="64"/>
      <c r="I552" s="40"/>
      <c r="J552" s="35"/>
      <c r="U552" s="35"/>
    </row>
    <row r="553" spans="5:21" ht="15.75" customHeight="1">
      <c r="E553" s="64"/>
      <c r="I553" s="40"/>
      <c r="J553" s="35"/>
      <c r="U553" s="35"/>
    </row>
    <row r="554" spans="5:21" ht="15.75" customHeight="1">
      <c r="E554" s="64"/>
      <c r="I554" s="40"/>
      <c r="J554" s="35"/>
      <c r="U554" s="35"/>
    </row>
    <row r="555" spans="5:21" ht="15.75" customHeight="1">
      <c r="E555" s="64"/>
      <c r="I555" s="40"/>
      <c r="J555" s="35"/>
      <c r="U555" s="35"/>
    </row>
    <row r="556" spans="5:21" ht="15.75" customHeight="1">
      <c r="E556" s="64"/>
      <c r="I556" s="40"/>
      <c r="J556" s="35"/>
      <c r="U556" s="35"/>
    </row>
    <row r="557" spans="5:21" ht="15.75" customHeight="1">
      <c r="E557" s="64"/>
      <c r="I557" s="40"/>
      <c r="J557" s="35"/>
      <c r="U557" s="35"/>
    </row>
    <row r="558" spans="5:21" ht="15.75" customHeight="1">
      <c r="E558" s="64"/>
      <c r="I558" s="40"/>
      <c r="J558" s="35"/>
      <c r="U558" s="35"/>
    </row>
    <row r="559" spans="5:21" ht="15.75" customHeight="1">
      <c r="E559" s="64"/>
      <c r="I559" s="40"/>
      <c r="J559" s="35"/>
      <c r="U559" s="35"/>
    </row>
    <row r="560" spans="5:21" ht="15.75" customHeight="1">
      <c r="E560" s="64"/>
      <c r="I560" s="40"/>
      <c r="J560" s="35"/>
      <c r="U560" s="35"/>
    </row>
    <row r="561" spans="5:21" ht="15.75" customHeight="1">
      <c r="E561" s="64"/>
      <c r="I561" s="40"/>
      <c r="J561" s="35"/>
      <c r="U561" s="35"/>
    </row>
    <row r="562" spans="5:21" ht="15.75" customHeight="1">
      <c r="E562" s="64"/>
      <c r="I562" s="40"/>
      <c r="J562" s="35"/>
      <c r="U562" s="35"/>
    </row>
    <row r="563" spans="5:21" ht="15.75" customHeight="1">
      <c r="E563" s="64"/>
      <c r="I563" s="40"/>
      <c r="J563" s="35"/>
      <c r="U563" s="35"/>
    </row>
    <row r="564" spans="5:21" ht="15.75" customHeight="1">
      <c r="E564" s="64"/>
      <c r="I564" s="40"/>
      <c r="J564" s="35"/>
      <c r="U564" s="35"/>
    </row>
    <row r="565" spans="5:21" ht="15.75" customHeight="1">
      <c r="E565" s="64"/>
      <c r="I565" s="40"/>
      <c r="J565" s="35"/>
      <c r="U565" s="35"/>
    </row>
    <row r="566" spans="5:21" ht="15.75" customHeight="1">
      <c r="E566" s="64"/>
      <c r="I566" s="40"/>
      <c r="J566" s="35"/>
      <c r="U566" s="35"/>
    </row>
    <row r="567" spans="5:21" ht="15.75" customHeight="1">
      <c r="E567" s="64"/>
      <c r="I567" s="40"/>
      <c r="J567" s="35"/>
      <c r="U567" s="35"/>
    </row>
    <row r="568" spans="5:21" ht="15.75" customHeight="1">
      <c r="E568" s="64"/>
      <c r="I568" s="40"/>
      <c r="J568" s="35"/>
      <c r="U568" s="35"/>
    </row>
    <row r="569" spans="5:21" ht="15.75" customHeight="1">
      <c r="E569" s="64"/>
      <c r="I569" s="40"/>
      <c r="J569" s="35"/>
      <c r="U569" s="35"/>
    </row>
    <row r="570" spans="5:21" ht="15.75" customHeight="1">
      <c r="E570" s="64"/>
      <c r="I570" s="40"/>
      <c r="J570" s="35"/>
      <c r="U570" s="35"/>
    </row>
    <row r="571" spans="5:21" ht="15.75" customHeight="1">
      <c r="E571" s="64"/>
      <c r="I571" s="40"/>
      <c r="J571" s="35"/>
      <c r="U571" s="35"/>
    </row>
    <row r="572" spans="5:21" ht="15.75" customHeight="1">
      <c r="E572" s="64"/>
      <c r="I572" s="40"/>
      <c r="J572" s="35"/>
      <c r="U572" s="35"/>
    </row>
    <row r="573" spans="5:21" ht="15.75" customHeight="1">
      <c r="E573" s="64"/>
      <c r="I573" s="40"/>
      <c r="J573" s="35"/>
      <c r="U573" s="35"/>
    </row>
    <row r="574" spans="5:21" ht="15.75" customHeight="1">
      <c r="E574" s="64"/>
      <c r="I574" s="40"/>
      <c r="J574" s="35"/>
      <c r="U574" s="35"/>
    </row>
    <row r="575" spans="5:21" ht="15.75" customHeight="1">
      <c r="E575" s="64"/>
      <c r="I575" s="40"/>
      <c r="J575" s="35"/>
      <c r="U575" s="35"/>
    </row>
    <row r="576" spans="5:21" ht="15.75" customHeight="1">
      <c r="E576" s="64"/>
      <c r="I576" s="40"/>
      <c r="J576" s="35"/>
      <c r="U576" s="35"/>
    </row>
    <row r="577" spans="5:21" ht="15.75" customHeight="1">
      <c r="E577" s="64"/>
      <c r="I577" s="40"/>
      <c r="J577" s="35"/>
      <c r="U577" s="35"/>
    </row>
    <row r="578" spans="5:21" ht="15.75" customHeight="1">
      <c r="E578" s="64"/>
      <c r="I578" s="40"/>
      <c r="J578" s="35"/>
      <c r="U578" s="35"/>
    </row>
    <row r="579" spans="5:21" ht="15.75" customHeight="1">
      <c r="E579" s="64"/>
      <c r="I579" s="40"/>
      <c r="J579" s="35"/>
      <c r="U579" s="35"/>
    </row>
    <row r="580" spans="5:21" ht="15.75" customHeight="1">
      <c r="E580" s="64"/>
      <c r="I580" s="40"/>
      <c r="J580" s="35"/>
      <c r="U580" s="35"/>
    </row>
    <row r="581" spans="5:21" ht="15.75" customHeight="1">
      <c r="E581" s="64"/>
      <c r="I581" s="40"/>
      <c r="J581" s="35"/>
      <c r="U581" s="35"/>
    </row>
    <row r="582" spans="5:21" ht="15.75" customHeight="1">
      <c r="E582" s="64"/>
      <c r="I582" s="40"/>
      <c r="J582" s="35"/>
      <c r="U582" s="35"/>
    </row>
    <row r="583" spans="5:21" ht="15.75" customHeight="1">
      <c r="E583" s="64"/>
      <c r="I583" s="40"/>
      <c r="J583" s="35"/>
      <c r="U583" s="35"/>
    </row>
    <row r="584" spans="5:21" ht="15.75" customHeight="1">
      <c r="E584" s="64"/>
      <c r="I584" s="40"/>
      <c r="J584" s="35"/>
      <c r="U584" s="35"/>
    </row>
    <row r="585" spans="5:21" ht="15.75" customHeight="1">
      <c r="E585" s="64"/>
      <c r="I585" s="40"/>
      <c r="J585" s="35"/>
      <c r="U585" s="35"/>
    </row>
    <row r="586" spans="5:21" ht="15.75" customHeight="1">
      <c r="E586" s="64"/>
      <c r="I586" s="40"/>
      <c r="J586" s="35"/>
      <c r="U586" s="35"/>
    </row>
    <row r="587" spans="5:21" ht="15.75" customHeight="1">
      <c r="E587" s="64"/>
      <c r="I587" s="40"/>
      <c r="J587" s="35"/>
      <c r="U587" s="35"/>
    </row>
    <row r="588" spans="5:21" ht="15.75" customHeight="1">
      <c r="E588" s="64"/>
      <c r="I588" s="40"/>
      <c r="J588" s="35"/>
      <c r="U588" s="35"/>
    </row>
    <row r="589" spans="5:21" ht="15.75" customHeight="1">
      <c r="E589" s="64"/>
      <c r="I589" s="40"/>
      <c r="J589" s="35"/>
      <c r="U589" s="35"/>
    </row>
    <row r="590" spans="5:21" ht="15.75" customHeight="1">
      <c r="E590" s="64"/>
      <c r="I590" s="40"/>
      <c r="J590" s="35"/>
      <c r="U590" s="35"/>
    </row>
    <row r="591" spans="5:21" ht="15.75" customHeight="1">
      <c r="E591" s="64"/>
      <c r="I591" s="40"/>
      <c r="J591" s="35"/>
      <c r="U591" s="35"/>
    </row>
    <row r="592" spans="5:21" ht="15.75" customHeight="1">
      <c r="E592" s="64"/>
      <c r="I592" s="40"/>
      <c r="J592" s="35"/>
      <c r="U592" s="35"/>
    </row>
    <row r="593" spans="5:21" ht="15.75" customHeight="1">
      <c r="E593" s="64"/>
      <c r="I593" s="40"/>
      <c r="J593" s="35"/>
      <c r="U593" s="35"/>
    </row>
    <row r="594" spans="5:21" ht="15.75" customHeight="1">
      <c r="E594" s="64"/>
      <c r="I594" s="40"/>
      <c r="J594" s="35"/>
      <c r="U594" s="35"/>
    </row>
    <row r="595" spans="5:21" ht="15.75" customHeight="1">
      <c r="E595" s="64"/>
      <c r="I595" s="40"/>
      <c r="J595" s="35"/>
      <c r="U595" s="35"/>
    </row>
    <row r="596" spans="5:21" ht="15.75" customHeight="1">
      <c r="E596" s="64"/>
      <c r="I596" s="40"/>
      <c r="J596" s="35"/>
      <c r="U596" s="35"/>
    </row>
    <row r="597" spans="5:21" ht="15.75" customHeight="1">
      <c r="E597" s="64"/>
      <c r="I597" s="40"/>
      <c r="J597" s="35"/>
      <c r="U597" s="35"/>
    </row>
    <row r="598" spans="5:21" ht="15.75" customHeight="1">
      <c r="E598" s="64"/>
      <c r="I598" s="40"/>
      <c r="J598" s="35"/>
      <c r="U598" s="35"/>
    </row>
    <row r="599" spans="5:21" ht="15.75" customHeight="1">
      <c r="E599" s="64"/>
      <c r="I599" s="40"/>
      <c r="J599" s="35"/>
      <c r="U599" s="35"/>
    </row>
    <row r="600" spans="5:21" ht="15.75" customHeight="1">
      <c r="E600" s="64"/>
      <c r="I600" s="40"/>
      <c r="J600" s="35"/>
      <c r="U600" s="35"/>
    </row>
    <row r="601" spans="5:21" ht="15.75" customHeight="1">
      <c r="E601" s="64"/>
      <c r="I601" s="40"/>
      <c r="J601" s="35"/>
      <c r="U601" s="35"/>
    </row>
    <row r="602" spans="5:21" ht="15.75" customHeight="1">
      <c r="E602" s="64"/>
      <c r="I602" s="40"/>
      <c r="J602" s="35"/>
      <c r="U602" s="35"/>
    </row>
    <row r="603" spans="5:21" ht="15.75" customHeight="1">
      <c r="E603" s="64"/>
      <c r="I603" s="40"/>
      <c r="J603" s="35"/>
      <c r="U603" s="35"/>
    </row>
    <row r="604" spans="5:21" ht="15.75" customHeight="1">
      <c r="E604" s="64"/>
      <c r="I604" s="40"/>
      <c r="J604" s="35"/>
      <c r="U604" s="35"/>
    </row>
    <row r="605" spans="5:21" ht="15.75" customHeight="1">
      <c r="E605" s="64"/>
      <c r="I605" s="40"/>
      <c r="J605" s="35"/>
      <c r="U605" s="35"/>
    </row>
    <row r="606" spans="5:21" ht="15.75" customHeight="1">
      <c r="E606" s="64"/>
      <c r="I606" s="40"/>
      <c r="J606" s="35"/>
      <c r="U606" s="35"/>
    </row>
    <row r="607" spans="5:21" ht="15.75" customHeight="1">
      <c r="E607" s="64"/>
      <c r="I607" s="40"/>
      <c r="J607" s="35"/>
      <c r="U607" s="35"/>
    </row>
    <row r="608" spans="5:21" ht="15.75" customHeight="1">
      <c r="E608" s="64"/>
      <c r="I608" s="40"/>
      <c r="J608" s="35"/>
      <c r="U608" s="35"/>
    </row>
    <row r="609" spans="5:21" ht="15.75" customHeight="1">
      <c r="E609" s="64"/>
      <c r="I609" s="40"/>
      <c r="J609" s="35"/>
      <c r="U609" s="35"/>
    </row>
    <row r="610" spans="5:21" ht="15.75" customHeight="1">
      <c r="E610" s="64"/>
      <c r="I610" s="40"/>
      <c r="J610" s="35"/>
      <c r="U610" s="35"/>
    </row>
    <row r="611" spans="5:21" ht="15.75" customHeight="1">
      <c r="E611" s="64"/>
      <c r="I611" s="40"/>
      <c r="J611" s="35"/>
      <c r="U611" s="35"/>
    </row>
    <row r="612" spans="5:21" ht="15.75" customHeight="1">
      <c r="E612" s="64"/>
      <c r="I612" s="40"/>
      <c r="J612" s="35"/>
      <c r="U612" s="35"/>
    </row>
    <row r="613" spans="5:21" ht="15.75" customHeight="1">
      <c r="E613" s="64"/>
      <c r="I613" s="40"/>
      <c r="J613" s="35"/>
      <c r="U613" s="35"/>
    </row>
    <row r="614" spans="5:21" ht="15.75" customHeight="1">
      <c r="E614" s="64"/>
      <c r="I614" s="40"/>
      <c r="J614" s="35"/>
      <c r="U614" s="35"/>
    </row>
    <row r="615" spans="5:21" ht="15.75" customHeight="1">
      <c r="E615" s="64"/>
      <c r="I615" s="40"/>
      <c r="J615" s="35"/>
      <c r="U615" s="35"/>
    </row>
    <row r="616" spans="5:21" ht="15.75" customHeight="1">
      <c r="E616" s="64"/>
      <c r="I616" s="40"/>
      <c r="J616" s="35"/>
      <c r="U616" s="35"/>
    </row>
    <row r="617" spans="5:21" ht="15.75" customHeight="1">
      <c r="E617" s="64"/>
      <c r="I617" s="40"/>
      <c r="J617" s="35"/>
      <c r="U617" s="35"/>
    </row>
    <row r="618" spans="5:21" ht="15.75" customHeight="1">
      <c r="E618" s="64"/>
      <c r="I618" s="40"/>
      <c r="J618" s="35"/>
      <c r="U618" s="35"/>
    </row>
    <row r="619" spans="5:21" ht="15.75" customHeight="1">
      <c r="E619" s="64"/>
      <c r="I619" s="40"/>
      <c r="J619" s="35"/>
      <c r="U619" s="35"/>
    </row>
    <row r="620" spans="5:21" ht="15.75" customHeight="1">
      <c r="E620" s="64"/>
      <c r="I620" s="40"/>
      <c r="J620" s="35"/>
      <c r="U620" s="35"/>
    </row>
    <row r="621" spans="5:21" ht="15.75" customHeight="1">
      <c r="E621" s="64"/>
      <c r="I621" s="40"/>
      <c r="J621" s="35"/>
      <c r="U621" s="35"/>
    </row>
    <row r="622" spans="5:21" ht="15.75" customHeight="1">
      <c r="E622" s="64"/>
      <c r="I622" s="40"/>
      <c r="J622" s="35"/>
      <c r="U622" s="35"/>
    </row>
    <row r="623" spans="5:21" ht="15.75" customHeight="1">
      <c r="E623" s="64"/>
      <c r="I623" s="40"/>
      <c r="J623" s="35"/>
      <c r="U623" s="35"/>
    </row>
    <row r="624" spans="5:21" ht="15.75" customHeight="1">
      <c r="E624" s="64"/>
      <c r="I624" s="40"/>
      <c r="J624" s="35"/>
      <c r="U624" s="35"/>
    </row>
    <row r="625" spans="5:21" ht="15.75" customHeight="1">
      <c r="E625" s="64"/>
      <c r="I625" s="40"/>
      <c r="J625" s="35"/>
      <c r="U625" s="35"/>
    </row>
    <row r="626" spans="5:21" ht="15.75" customHeight="1">
      <c r="E626" s="64"/>
      <c r="I626" s="40"/>
      <c r="J626" s="35"/>
      <c r="U626" s="35"/>
    </row>
    <row r="627" spans="5:21" ht="15.75" customHeight="1">
      <c r="E627" s="64"/>
      <c r="I627" s="40"/>
      <c r="J627" s="35"/>
      <c r="U627" s="35"/>
    </row>
    <row r="628" spans="5:21" ht="15.75" customHeight="1">
      <c r="E628" s="64"/>
      <c r="I628" s="40"/>
      <c r="J628" s="35"/>
      <c r="U628" s="35"/>
    </row>
    <row r="629" spans="5:21" ht="15.75" customHeight="1">
      <c r="E629" s="64"/>
      <c r="I629" s="40"/>
      <c r="J629" s="35"/>
      <c r="U629" s="35"/>
    </row>
    <row r="630" spans="5:21" ht="15.75" customHeight="1">
      <c r="E630" s="64"/>
      <c r="I630" s="40"/>
      <c r="J630" s="35"/>
      <c r="U630" s="35"/>
    </row>
    <row r="631" spans="5:21" ht="15.75" customHeight="1">
      <c r="E631" s="64"/>
      <c r="I631" s="40"/>
      <c r="J631" s="35"/>
      <c r="U631" s="35"/>
    </row>
    <row r="632" spans="5:21" ht="15.75" customHeight="1">
      <c r="E632" s="64"/>
      <c r="I632" s="40"/>
      <c r="J632" s="35"/>
      <c r="U632" s="35"/>
    </row>
    <row r="633" spans="5:21" ht="15.75" customHeight="1">
      <c r="E633" s="64"/>
      <c r="I633" s="40"/>
      <c r="J633" s="35"/>
      <c r="U633" s="35"/>
    </row>
    <row r="634" spans="5:21" ht="15.75" customHeight="1">
      <c r="E634" s="64"/>
      <c r="I634" s="40"/>
      <c r="J634" s="35"/>
      <c r="U634" s="35"/>
    </row>
    <row r="635" spans="5:21" ht="15.75" customHeight="1">
      <c r="E635" s="64"/>
      <c r="I635" s="40"/>
      <c r="J635" s="35"/>
      <c r="U635" s="35"/>
    </row>
    <row r="636" spans="5:21" ht="15.75" customHeight="1">
      <c r="E636" s="64"/>
      <c r="I636" s="40"/>
      <c r="J636" s="35"/>
      <c r="U636" s="35"/>
    </row>
    <row r="637" spans="5:21" ht="15.75" customHeight="1">
      <c r="E637" s="64"/>
      <c r="I637" s="40"/>
      <c r="J637" s="35"/>
      <c r="U637" s="35"/>
    </row>
    <row r="638" spans="5:21" ht="15.75" customHeight="1">
      <c r="E638" s="64"/>
      <c r="I638" s="40"/>
      <c r="J638" s="35"/>
      <c r="U638" s="35"/>
    </row>
    <row r="639" spans="5:21" ht="15.75" customHeight="1">
      <c r="E639" s="64"/>
      <c r="I639" s="40"/>
      <c r="J639" s="35"/>
      <c r="U639" s="35"/>
    </row>
    <row r="640" spans="5:21" ht="15.75" customHeight="1">
      <c r="E640" s="64"/>
      <c r="I640" s="40"/>
      <c r="J640" s="35"/>
      <c r="U640" s="35"/>
    </row>
    <row r="641" spans="5:21" ht="15.75" customHeight="1">
      <c r="E641" s="64"/>
      <c r="I641" s="40"/>
      <c r="J641" s="35"/>
      <c r="U641" s="35"/>
    </row>
    <row r="642" spans="5:21" ht="15.75" customHeight="1">
      <c r="E642" s="64"/>
      <c r="I642" s="40"/>
      <c r="J642" s="35"/>
      <c r="U642" s="35"/>
    </row>
    <row r="643" spans="5:21" ht="15.75" customHeight="1">
      <c r="E643" s="64"/>
      <c r="I643" s="40"/>
      <c r="J643" s="35"/>
      <c r="U643" s="35"/>
    </row>
    <row r="644" spans="5:21" ht="15.75" customHeight="1">
      <c r="E644" s="64"/>
      <c r="I644" s="40"/>
      <c r="J644" s="35"/>
      <c r="U644" s="35"/>
    </row>
    <row r="645" spans="5:21" ht="15.75" customHeight="1">
      <c r="E645" s="64"/>
      <c r="I645" s="40"/>
      <c r="J645" s="35"/>
      <c r="U645" s="35"/>
    </row>
    <row r="646" spans="5:21" ht="15.75" customHeight="1">
      <c r="E646" s="64"/>
      <c r="I646" s="40"/>
      <c r="J646" s="35"/>
      <c r="U646" s="35"/>
    </row>
    <row r="647" spans="5:21" ht="15.75" customHeight="1">
      <c r="E647" s="64"/>
      <c r="I647" s="40"/>
      <c r="J647" s="35"/>
      <c r="U647" s="35"/>
    </row>
    <row r="648" spans="5:21" ht="15.75" customHeight="1">
      <c r="E648" s="64"/>
      <c r="I648" s="40"/>
      <c r="J648" s="35"/>
      <c r="U648" s="35"/>
    </row>
    <row r="649" spans="5:21" ht="15.75" customHeight="1">
      <c r="E649" s="64"/>
      <c r="I649" s="40"/>
      <c r="J649" s="35"/>
      <c r="U649" s="35"/>
    </row>
    <row r="650" spans="5:21" ht="15.75" customHeight="1">
      <c r="E650" s="64"/>
      <c r="I650" s="40"/>
      <c r="J650" s="35"/>
      <c r="U650" s="35"/>
    </row>
    <row r="651" spans="5:21" ht="15.75" customHeight="1">
      <c r="E651" s="64"/>
      <c r="I651" s="40"/>
      <c r="J651" s="35"/>
      <c r="U651" s="35"/>
    </row>
    <row r="652" spans="5:21" ht="15.75" customHeight="1">
      <c r="E652" s="64"/>
      <c r="I652" s="40"/>
      <c r="J652" s="35"/>
      <c r="U652" s="35"/>
    </row>
    <row r="653" spans="5:21" ht="15.75" customHeight="1">
      <c r="E653" s="64"/>
      <c r="I653" s="40"/>
      <c r="J653" s="35"/>
      <c r="U653" s="35"/>
    </row>
    <row r="654" spans="5:21" ht="15.75" customHeight="1">
      <c r="E654" s="64"/>
      <c r="I654" s="40"/>
      <c r="J654" s="35"/>
      <c r="U654" s="35"/>
    </row>
    <row r="655" spans="5:21" ht="15.75" customHeight="1">
      <c r="E655" s="64"/>
      <c r="I655" s="40"/>
      <c r="J655" s="35"/>
      <c r="U655" s="35"/>
    </row>
    <row r="656" spans="5:21" ht="15.75" customHeight="1">
      <c r="E656" s="64"/>
      <c r="I656" s="40"/>
      <c r="J656" s="35"/>
      <c r="U656" s="35"/>
    </row>
    <row r="657" spans="5:21" ht="15.75" customHeight="1">
      <c r="E657" s="64"/>
      <c r="I657" s="40"/>
      <c r="J657" s="35"/>
      <c r="U657" s="35"/>
    </row>
    <row r="658" spans="5:21" ht="15.75" customHeight="1">
      <c r="E658" s="64"/>
      <c r="I658" s="40"/>
      <c r="J658" s="35"/>
      <c r="U658" s="35"/>
    </row>
    <row r="659" spans="5:21" ht="15.75" customHeight="1">
      <c r="E659" s="64"/>
      <c r="I659" s="40"/>
      <c r="J659" s="35"/>
      <c r="U659" s="35"/>
    </row>
    <row r="660" spans="5:21" ht="15.75" customHeight="1">
      <c r="E660" s="64"/>
      <c r="I660" s="40"/>
      <c r="J660" s="35"/>
      <c r="U660" s="35"/>
    </row>
    <row r="661" spans="5:21" ht="15.75" customHeight="1">
      <c r="E661" s="64"/>
      <c r="I661" s="40"/>
      <c r="J661" s="35"/>
      <c r="U661" s="35"/>
    </row>
    <row r="662" spans="5:21" ht="15.75" customHeight="1">
      <c r="E662" s="64"/>
      <c r="I662" s="40"/>
      <c r="J662" s="35"/>
      <c r="U662" s="35"/>
    </row>
    <row r="663" spans="5:21" ht="15.75" customHeight="1">
      <c r="E663" s="64"/>
      <c r="I663" s="40"/>
      <c r="J663" s="35"/>
      <c r="U663" s="35"/>
    </row>
    <row r="664" spans="5:21" ht="15.75" customHeight="1">
      <c r="E664" s="64"/>
      <c r="I664" s="40"/>
      <c r="J664" s="35"/>
      <c r="U664" s="35"/>
    </row>
    <row r="665" spans="5:21" ht="15.75" customHeight="1">
      <c r="E665" s="64"/>
      <c r="I665" s="40"/>
      <c r="J665" s="35"/>
      <c r="U665" s="35"/>
    </row>
    <row r="666" spans="5:21" ht="15.75" customHeight="1">
      <c r="E666" s="64"/>
      <c r="I666" s="40"/>
      <c r="J666" s="35"/>
      <c r="U666" s="35"/>
    </row>
    <row r="667" spans="5:21" ht="15.75" customHeight="1">
      <c r="E667" s="64"/>
      <c r="I667" s="40"/>
      <c r="J667" s="35"/>
      <c r="U667" s="35"/>
    </row>
    <row r="668" spans="5:21" ht="15.75" customHeight="1">
      <c r="E668" s="64"/>
      <c r="I668" s="40"/>
      <c r="J668" s="35"/>
      <c r="U668" s="35"/>
    </row>
    <row r="669" spans="5:21" ht="15.75" customHeight="1">
      <c r="E669" s="64"/>
      <c r="I669" s="40"/>
      <c r="J669" s="35"/>
      <c r="U669" s="35"/>
    </row>
    <row r="670" spans="5:21" ht="15.75" customHeight="1">
      <c r="E670" s="64"/>
      <c r="I670" s="40"/>
      <c r="J670" s="35"/>
      <c r="U670" s="35"/>
    </row>
    <row r="671" spans="5:21" ht="15.75" customHeight="1">
      <c r="E671" s="64"/>
      <c r="I671" s="40"/>
      <c r="J671" s="35"/>
      <c r="U671" s="35"/>
    </row>
    <row r="672" spans="5:21" ht="15.75" customHeight="1">
      <c r="E672" s="64"/>
      <c r="I672" s="40"/>
      <c r="J672" s="35"/>
      <c r="U672" s="35"/>
    </row>
    <row r="673" spans="5:21" ht="15.75" customHeight="1">
      <c r="E673" s="64"/>
      <c r="I673" s="40"/>
      <c r="J673" s="35"/>
      <c r="U673" s="35"/>
    </row>
    <row r="674" spans="5:21" ht="15.75" customHeight="1">
      <c r="E674" s="64"/>
      <c r="I674" s="40"/>
      <c r="J674" s="35"/>
      <c r="U674" s="35"/>
    </row>
    <row r="675" spans="5:21" ht="15.75" customHeight="1">
      <c r="E675" s="64"/>
      <c r="I675" s="40"/>
      <c r="J675" s="35"/>
      <c r="U675" s="35"/>
    </row>
    <row r="676" spans="5:21" ht="15.75" customHeight="1">
      <c r="E676" s="64"/>
      <c r="I676" s="40"/>
      <c r="J676" s="35"/>
      <c r="U676" s="35"/>
    </row>
    <row r="677" spans="5:21" ht="15.75" customHeight="1">
      <c r="E677" s="64"/>
      <c r="I677" s="40"/>
      <c r="J677" s="35"/>
      <c r="U677" s="35"/>
    </row>
    <row r="678" spans="5:21" ht="15.75" customHeight="1">
      <c r="E678" s="64"/>
      <c r="I678" s="40"/>
      <c r="J678" s="35"/>
      <c r="U678" s="35"/>
    </row>
    <row r="679" spans="5:21" ht="15.75" customHeight="1">
      <c r="E679" s="64"/>
      <c r="I679" s="40"/>
      <c r="J679" s="35"/>
      <c r="U679" s="35"/>
    </row>
    <row r="680" spans="5:21" ht="15.75" customHeight="1">
      <c r="E680" s="64"/>
      <c r="I680" s="40"/>
      <c r="J680" s="35"/>
      <c r="U680" s="35"/>
    </row>
    <row r="681" spans="5:21" ht="15.75" customHeight="1">
      <c r="E681" s="64"/>
      <c r="I681" s="40"/>
      <c r="J681" s="35"/>
      <c r="U681" s="35"/>
    </row>
    <row r="682" spans="5:21" ht="15.75" customHeight="1">
      <c r="E682" s="64"/>
      <c r="I682" s="40"/>
      <c r="J682" s="35"/>
      <c r="U682" s="35"/>
    </row>
    <row r="683" spans="5:21" ht="15.75" customHeight="1">
      <c r="E683" s="64"/>
      <c r="I683" s="40"/>
      <c r="J683" s="35"/>
      <c r="U683" s="35"/>
    </row>
    <row r="684" spans="5:21" ht="15.75" customHeight="1">
      <c r="E684" s="64"/>
      <c r="I684" s="40"/>
      <c r="J684" s="35"/>
      <c r="U684" s="35"/>
    </row>
    <row r="685" spans="5:21" ht="15.75" customHeight="1">
      <c r="E685" s="64"/>
      <c r="I685" s="40"/>
      <c r="J685" s="35"/>
      <c r="U685" s="35"/>
    </row>
    <row r="686" spans="5:21" ht="15.75" customHeight="1">
      <c r="E686" s="64"/>
      <c r="I686" s="40"/>
      <c r="J686" s="35"/>
      <c r="U686" s="35"/>
    </row>
    <row r="687" spans="5:21" ht="15.75" customHeight="1">
      <c r="E687" s="64"/>
      <c r="I687" s="40"/>
      <c r="J687" s="35"/>
      <c r="U687" s="35"/>
    </row>
    <row r="688" spans="5:21" ht="15.75" customHeight="1">
      <c r="E688" s="64"/>
      <c r="I688" s="40"/>
      <c r="J688" s="35"/>
      <c r="U688" s="35"/>
    </row>
    <row r="689" spans="5:21" ht="15.75" customHeight="1">
      <c r="E689" s="64"/>
      <c r="I689" s="40"/>
      <c r="J689" s="35"/>
      <c r="U689" s="35"/>
    </row>
    <row r="690" spans="5:21" ht="15.75" customHeight="1">
      <c r="E690" s="64"/>
      <c r="I690" s="40"/>
      <c r="J690" s="35"/>
      <c r="U690" s="35"/>
    </row>
    <row r="691" spans="5:21" ht="15.75" customHeight="1">
      <c r="E691" s="64"/>
      <c r="I691" s="40"/>
      <c r="J691" s="35"/>
      <c r="U691" s="35"/>
    </row>
    <row r="692" spans="5:21" ht="15.75" customHeight="1">
      <c r="E692" s="64"/>
      <c r="I692" s="40"/>
      <c r="J692" s="35"/>
      <c r="U692" s="35"/>
    </row>
    <row r="693" spans="5:21" ht="15.75" customHeight="1">
      <c r="E693" s="64"/>
      <c r="I693" s="40"/>
      <c r="J693" s="35"/>
      <c r="U693" s="35"/>
    </row>
    <row r="694" spans="5:21" ht="15.75" customHeight="1">
      <c r="E694" s="64"/>
      <c r="I694" s="40"/>
      <c r="J694" s="35"/>
      <c r="U694" s="35"/>
    </row>
    <row r="695" spans="5:21" ht="15.75" customHeight="1">
      <c r="E695" s="64"/>
      <c r="I695" s="40"/>
      <c r="J695" s="35"/>
      <c r="U695" s="35"/>
    </row>
    <row r="696" spans="5:21" ht="15.75" customHeight="1">
      <c r="E696" s="64"/>
      <c r="I696" s="40"/>
      <c r="J696" s="35"/>
      <c r="U696" s="35"/>
    </row>
    <row r="697" spans="5:21" ht="15.75" customHeight="1">
      <c r="E697" s="64"/>
      <c r="I697" s="40"/>
      <c r="J697" s="35"/>
      <c r="U697" s="35"/>
    </row>
    <row r="698" spans="5:21" ht="15.75" customHeight="1">
      <c r="E698" s="64"/>
      <c r="I698" s="40"/>
      <c r="J698" s="35"/>
      <c r="U698" s="35"/>
    </row>
    <row r="699" spans="5:21" ht="15.75" customHeight="1">
      <c r="E699" s="64"/>
      <c r="I699" s="40"/>
      <c r="J699" s="35"/>
      <c r="U699" s="35"/>
    </row>
    <row r="700" spans="5:21" ht="15.75" customHeight="1">
      <c r="E700" s="64"/>
      <c r="I700" s="40"/>
      <c r="J700" s="35"/>
      <c r="U700" s="35"/>
    </row>
    <row r="701" spans="5:21" ht="15.75" customHeight="1">
      <c r="E701" s="64"/>
      <c r="I701" s="40"/>
      <c r="J701" s="35"/>
      <c r="U701" s="35"/>
    </row>
    <row r="702" spans="5:21" ht="15.75" customHeight="1">
      <c r="E702" s="64"/>
      <c r="I702" s="40"/>
      <c r="J702" s="35"/>
      <c r="U702" s="35"/>
    </row>
    <row r="703" spans="5:21" ht="15.75" customHeight="1">
      <c r="E703" s="64"/>
      <c r="I703" s="40"/>
      <c r="J703" s="35"/>
      <c r="U703" s="35"/>
    </row>
    <row r="704" spans="5:21" ht="15.75" customHeight="1">
      <c r="E704" s="64"/>
      <c r="I704" s="40"/>
      <c r="J704" s="35"/>
      <c r="U704" s="35"/>
    </row>
    <row r="705" spans="5:21" ht="15.75" customHeight="1">
      <c r="E705" s="64"/>
      <c r="I705" s="40"/>
      <c r="J705" s="35"/>
      <c r="U705" s="35"/>
    </row>
    <row r="706" spans="5:21" ht="15.75" customHeight="1">
      <c r="E706" s="64"/>
      <c r="I706" s="40"/>
      <c r="J706" s="35"/>
      <c r="U706" s="35"/>
    </row>
    <row r="707" spans="5:21" ht="15.75" customHeight="1">
      <c r="E707" s="64"/>
      <c r="I707" s="40"/>
      <c r="J707" s="35"/>
      <c r="U707" s="35"/>
    </row>
    <row r="708" spans="5:21" ht="15.75" customHeight="1">
      <c r="E708" s="64"/>
      <c r="I708" s="40"/>
      <c r="J708" s="35"/>
      <c r="U708" s="35"/>
    </row>
    <row r="709" spans="5:21" ht="15.75" customHeight="1">
      <c r="E709" s="64"/>
      <c r="I709" s="40"/>
      <c r="J709" s="35"/>
      <c r="U709" s="35"/>
    </row>
    <row r="710" spans="5:21" ht="15.75" customHeight="1">
      <c r="E710" s="64"/>
      <c r="I710" s="40"/>
      <c r="J710" s="35"/>
      <c r="U710" s="35"/>
    </row>
    <row r="711" spans="5:21" ht="15.75" customHeight="1">
      <c r="E711" s="64"/>
      <c r="I711" s="40"/>
      <c r="J711" s="35"/>
      <c r="U711" s="35"/>
    </row>
    <row r="712" spans="5:21" ht="15.75" customHeight="1">
      <c r="E712" s="64"/>
      <c r="I712" s="40"/>
      <c r="J712" s="35"/>
      <c r="U712" s="35"/>
    </row>
    <row r="713" spans="5:21" ht="15.75" customHeight="1">
      <c r="E713" s="64"/>
      <c r="I713" s="40"/>
      <c r="J713" s="35"/>
      <c r="U713" s="35"/>
    </row>
    <row r="714" spans="5:21" ht="15.75" customHeight="1">
      <c r="E714" s="64"/>
      <c r="I714" s="40"/>
      <c r="J714" s="35"/>
      <c r="U714" s="35"/>
    </row>
    <row r="715" spans="5:21" ht="15.75" customHeight="1">
      <c r="E715" s="64"/>
      <c r="I715" s="40"/>
      <c r="J715" s="35"/>
      <c r="U715" s="35"/>
    </row>
    <row r="716" spans="5:21" ht="15.75" customHeight="1">
      <c r="E716" s="64"/>
      <c r="I716" s="40"/>
      <c r="J716" s="35"/>
      <c r="U716" s="35"/>
    </row>
    <row r="717" spans="5:21" ht="15.75" customHeight="1">
      <c r="E717" s="64"/>
      <c r="I717" s="40"/>
      <c r="J717" s="35"/>
      <c r="U717" s="35"/>
    </row>
    <row r="718" spans="5:21" ht="15.75" customHeight="1">
      <c r="E718" s="64"/>
      <c r="I718" s="40"/>
      <c r="J718" s="35"/>
      <c r="U718" s="35"/>
    </row>
    <row r="719" spans="5:21" ht="15.75" customHeight="1">
      <c r="E719" s="64"/>
      <c r="I719" s="40"/>
      <c r="J719" s="35"/>
      <c r="U719" s="35"/>
    </row>
    <row r="720" spans="5:21" ht="15.75" customHeight="1">
      <c r="E720" s="64"/>
      <c r="I720" s="40"/>
      <c r="J720" s="35"/>
      <c r="U720" s="35"/>
    </row>
    <row r="721" spans="5:21" ht="15.75" customHeight="1">
      <c r="E721" s="64"/>
      <c r="I721" s="40"/>
      <c r="J721" s="35"/>
      <c r="U721" s="35"/>
    </row>
    <row r="722" spans="5:21" ht="15.75" customHeight="1">
      <c r="E722" s="64"/>
      <c r="I722" s="40"/>
      <c r="J722" s="35"/>
      <c r="U722" s="35"/>
    </row>
    <row r="723" spans="5:21" ht="15.75" customHeight="1">
      <c r="E723" s="64"/>
      <c r="I723" s="40"/>
      <c r="J723" s="35"/>
      <c r="U723" s="35"/>
    </row>
    <row r="724" spans="5:21" ht="15.75" customHeight="1">
      <c r="E724" s="64"/>
      <c r="I724" s="40"/>
      <c r="J724" s="35"/>
      <c r="U724" s="35"/>
    </row>
    <row r="725" spans="5:21" ht="15.75" customHeight="1">
      <c r="E725" s="64"/>
      <c r="I725" s="40"/>
      <c r="J725" s="35"/>
      <c r="U725" s="35"/>
    </row>
    <row r="726" spans="5:21" ht="15.75" customHeight="1">
      <c r="E726" s="64"/>
      <c r="I726" s="40"/>
      <c r="J726" s="35"/>
      <c r="U726" s="35"/>
    </row>
    <row r="727" spans="5:21" ht="15.75" customHeight="1">
      <c r="E727" s="64"/>
      <c r="I727" s="40"/>
      <c r="J727" s="35"/>
      <c r="U727" s="35"/>
    </row>
    <row r="728" spans="5:21" ht="15.75" customHeight="1">
      <c r="E728" s="64"/>
      <c r="I728" s="40"/>
      <c r="J728" s="35"/>
      <c r="U728" s="35"/>
    </row>
    <row r="729" spans="5:21" ht="15.75" customHeight="1">
      <c r="E729" s="64"/>
      <c r="I729" s="40"/>
      <c r="J729" s="35"/>
      <c r="U729" s="35"/>
    </row>
    <row r="730" spans="5:21" ht="15.75" customHeight="1">
      <c r="E730" s="64"/>
      <c r="I730" s="40"/>
      <c r="J730" s="35"/>
      <c r="U730" s="35"/>
    </row>
    <row r="731" spans="5:21" ht="15.75" customHeight="1">
      <c r="E731" s="64"/>
      <c r="I731" s="40"/>
      <c r="J731" s="35"/>
      <c r="U731" s="35"/>
    </row>
    <row r="732" spans="5:21" ht="15.75" customHeight="1">
      <c r="E732" s="64"/>
      <c r="I732" s="40"/>
      <c r="J732" s="35"/>
      <c r="U732" s="35"/>
    </row>
    <row r="733" spans="5:21" ht="15.75" customHeight="1">
      <c r="E733" s="64"/>
      <c r="I733" s="40"/>
      <c r="J733" s="35"/>
      <c r="U733" s="35"/>
    </row>
    <row r="734" spans="5:21" ht="15.75" customHeight="1">
      <c r="E734" s="64"/>
      <c r="I734" s="40"/>
      <c r="J734" s="35"/>
      <c r="U734" s="35"/>
    </row>
    <row r="735" spans="5:21" ht="15.75" customHeight="1">
      <c r="E735" s="64"/>
      <c r="I735" s="40"/>
      <c r="J735" s="35"/>
      <c r="U735" s="35"/>
    </row>
    <row r="736" spans="5:21" ht="15.75" customHeight="1">
      <c r="E736" s="64"/>
      <c r="I736" s="40"/>
      <c r="J736" s="35"/>
      <c r="U736" s="35"/>
    </row>
    <row r="737" spans="5:21" ht="15.75" customHeight="1">
      <c r="E737" s="64"/>
      <c r="I737" s="40"/>
      <c r="J737" s="35"/>
      <c r="U737" s="35"/>
    </row>
    <row r="738" spans="5:21" ht="15.75" customHeight="1">
      <c r="E738" s="64"/>
      <c r="I738" s="40"/>
      <c r="J738" s="35"/>
      <c r="U738" s="35"/>
    </row>
    <row r="739" spans="5:21" ht="15.75" customHeight="1">
      <c r="E739" s="64"/>
      <c r="I739" s="40"/>
      <c r="J739" s="35"/>
      <c r="U739" s="35"/>
    </row>
    <row r="740" spans="5:21" ht="15.75" customHeight="1">
      <c r="E740" s="64"/>
      <c r="I740" s="40"/>
      <c r="J740" s="35"/>
      <c r="U740" s="35"/>
    </row>
    <row r="741" spans="5:21" ht="15.75" customHeight="1">
      <c r="E741" s="64"/>
      <c r="I741" s="40"/>
      <c r="J741" s="35"/>
      <c r="U741" s="35"/>
    </row>
    <row r="742" spans="5:21" ht="15.75" customHeight="1">
      <c r="E742" s="64"/>
      <c r="I742" s="40"/>
      <c r="J742" s="35"/>
      <c r="U742" s="35"/>
    </row>
    <row r="743" spans="5:21" ht="15.75" customHeight="1">
      <c r="E743" s="64"/>
      <c r="I743" s="40"/>
      <c r="J743" s="35"/>
      <c r="U743" s="35"/>
    </row>
    <row r="744" spans="5:21" ht="15.75" customHeight="1">
      <c r="E744" s="64"/>
      <c r="I744" s="40"/>
      <c r="J744" s="35"/>
      <c r="U744" s="35"/>
    </row>
    <row r="745" spans="5:21" ht="15.75" customHeight="1">
      <c r="E745" s="64"/>
      <c r="I745" s="40"/>
      <c r="J745" s="35"/>
      <c r="U745" s="35"/>
    </row>
    <row r="746" spans="5:21" ht="15.75" customHeight="1">
      <c r="E746" s="64"/>
      <c r="I746" s="40"/>
      <c r="J746" s="35"/>
      <c r="U746" s="35"/>
    </row>
    <row r="747" spans="5:21" ht="15.75" customHeight="1">
      <c r="E747" s="64"/>
      <c r="I747" s="40"/>
      <c r="J747" s="35"/>
      <c r="U747" s="35"/>
    </row>
    <row r="748" spans="5:21" ht="15.75" customHeight="1">
      <c r="E748" s="64"/>
      <c r="I748" s="40"/>
      <c r="J748" s="35"/>
      <c r="U748" s="35"/>
    </row>
    <row r="749" spans="5:21" ht="15.75" customHeight="1">
      <c r="E749" s="64"/>
      <c r="I749" s="40"/>
      <c r="J749" s="35"/>
      <c r="U749" s="35"/>
    </row>
    <row r="750" spans="5:21" ht="15.75" customHeight="1">
      <c r="E750" s="64"/>
      <c r="I750" s="40"/>
      <c r="J750" s="35"/>
      <c r="U750" s="35"/>
    </row>
    <row r="751" spans="5:21" ht="15.75" customHeight="1">
      <c r="E751" s="64"/>
      <c r="I751" s="40"/>
      <c r="J751" s="35"/>
      <c r="U751" s="35"/>
    </row>
    <row r="752" spans="5:21" ht="15.75" customHeight="1">
      <c r="E752" s="64"/>
      <c r="I752" s="40"/>
      <c r="J752" s="35"/>
      <c r="U752" s="35"/>
    </row>
    <row r="753" spans="5:21" ht="15.75" customHeight="1">
      <c r="E753" s="64"/>
      <c r="I753" s="40"/>
      <c r="J753" s="35"/>
      <c r="U753" s="35"/>
    </row>
    <row r="754" spans="5:21" ht="15.75" customHeight="1">
      <c r="E754" s="64"/>
      <c r="I754" s="40"/>
      <c r="J754" s="35"/>
      <c r="U754" s="35"/>
    </row>
    <row r="755" spans="5:21" ht="15.75" customHeight="1">
      <c r="E755" s="64"/>
      <c r="I755" s="40"/>
      <c r="J755" s="35"/>
      <c r="U755" s="35"/>
    </row>
    <row r="756" spans="5:21" ht="15.75" customHeight="1">
      <c r="E756" s="64"/>
      <c r="I756" s="40"/>
      <c r="J756" s="35"/>
      <c r="U756" s="35"/>
    </row>
    <row r="757" spans="5:21" ht="15.75" customHeight="1">
      <c r="E757" s="64"/>
      <c r="I757" s="40"/>
      <c r="J757" s="35"/>
      <c r="U757" s="35"/>
    </row>
    <row r="758" spans="5:21" ht="15.75" customHeight="1">
      <c r="E758" s="64"/>
      <c r="I758" s="40"/>
      <c r="J758" s="35"/>
      <c r="U758" s="35"/>
    </row>
    <row r="759" spans="5:21" ht="15.75" customHeight="1">
      <c r="E759" s="64"/>
      <c r="I759" s="40"/>
      <c r="J759" s="35"/>
      <c r="U759" s="35"/>
    </row>
    <row r="760" spans="5:21" ht="15.75" customHeight="1">
      <c r="E760" s="64"/>
      <c r="I760" s="40"/>
      <c r="J760" s="35"/>
      <c r="U760" s="35"/>
    </row>
    <row r="761" spans="5:21" ht="15.75" customHeight="1">
      <c r="E761" s="64"/>
      <c r="I761" s="40"/>
      <c r="J761" s="35"/>
      <c r="U761" s="35"/>
    </row>
    <row r="762" spans="5:21" ht="15.75" customHeight="1">
      <c r="E762" s="64"/>
      <c r="I762" s="40"/>
      <c r="J762" s="35"/>
      <c r="U762" s="35"/>
    </row>
    <row r="763" spans="5:21" ht="15.75" customHeight="1">
      <c r="E763" s="64"/>
      <c r="I763" s="40"/>
      <c r="J763" s="35"/>
      <c r="U763" s="35"/>
    </row>
    <row r="764" spans="5:21" ht="15.75" customHeight="1">
      <c r="E764" s="64"/>
      <c r="I764" s="40"/>
      <c r="J764" s="35"/>
      <c r="U764" s="35"/>
    </row>
    <row r="765" spans="5:21" ht="15.75" customHeight="1">
      <c r="E765" s="64"/>
      <c r="I765" s="40"/>
      <c r="J765" s="35"/>
      <c r="U765" s="35"/>
    </row>
    <row r="766" spans="5:21" ht="15.75" customHeight="1">
      <c r="E766" s="64"/>
      <c r="I766" s="40"/>
      <c r="J766" s="35"/>
      <c r="U766" s="35"/>
    </row>
    <row r="767" spans="5:21" ht="15.75" customHeight="1">
      <c r="E767" s="64"/>
      <c r="I767" s="40"/>
      <c r="J767" s="35"/>
      <c r="U767" s="35"/>
    </row>
    <row r="768" spans="5:21" ht="15.75" customHeight="1">
      <c r="E768" s="64"/>
      <c r="I768" s="40"/>
      <c r="J768" s="35"/>
      <c r="U768" s="35"/>
    </row>
    <row r="769" spans="5:21" ht="15.75" customHeight="1">
      <c r="E769" s="64"/>
      <c r="I769" s="40"/>
      <c r="J769" s="35"/>
      <c r="U769" s="35"/>
    </row>
    <row r="770" spans="5:21" ht="15.75" customHeight="1">
      <c r="E770" s="64"/>
      <c r="I770" s="40"/>
      <c r="J770" s="35"/>
      <c r="U770" s="35"/>
    </row>
    <row r="771" spans="5:21" ht="15.75" customHeight="1">
      <c r="E771" s="64"/>
      <c r="I771" s="40"/>
      <c r="J771" s="35"/>
      <c r="U771" s="35"/>
    </row>
    <row r="772" spans="5:21" ht="15.75" customHeight="1">
      <c r="E772" s="64"/>
      <c r="I772" s="40"/>
      <c r="J772" s="35"/>
      <c r="U772" s="35"/>
    </row>
    <row r="773" spans="5:21" ht="15.75" customHeight="1">
      <c r="E773" s="64"/>
      <c r="I773" s="40"/>
      <c r="J773" s="35"/>
      <c r="U773" s="35"/>
    </row>
    <row r="774" spans="5:21" ht="15.75" customHeight="1">
      <c r="E774" s="64"/>
      <c r="I774" s="40"/>
      <c r="J774" s="35"/>
      <c r="U774" s="35"/>
    </row>
    <row r="775" spans="5:21" ht="15.75" customHeight="1">
      <c r="E775" s="64"/>
      <c r="I775" s="40"/>
      <c r="J775" s="35"/>
      <c r="U775" s="35"/>
    </row>
    <row r="776" spans="5:21" ht="15.75" customHeight="1">
      <c r="E776" s="64"/>
      <c r="I776" s="40"/>
      <c r="J776" s="35"/>
      <c r="U776" s="35"/>
    </row>
    <row r="777" spans="5:21" ht="15.75" customHeight="1">
      <c r="E777" s="64"/>
      <c r="I777" s="40"/>
      <c r="J777" s="35"/>
      <c r="U777" s="35"/>
    </row>
    <row r="778" spans="5:21" ht="15.75" customHeight="1">
      <c r="E778" s="64"/>
      <c r="I778" s="40"/>
      <c r="J778" s="35"/>
      <c r="U778" s="35"/>
    </row>
    <row r="779" spans="5:21" ht="15.75" customHeight="1">
      <c r="E779" s="64"/>
      <c r="I779" s="40"/>
      <c r="J779" s="35"/>
      <c r="U779" s="35"/>
    </row>
    <row r="780" spans="5:21" ht="15.75" customHeight="1">
      <c r="E780" s="64"/>
      <c r="I780" s="40"/>
      <c r="J780" s="35"/>
      <c r="U780" s="35"/>
    </row>
    <row r="781" spans="5:21" ht="15.75" customHeight="1">
      <c r="E781" s="64"/>
      <c r="I781" s="40"/>
      <c r="J781" s="35"/>
      <c r="U781" s="35"/>
    </row>
    <row r="782" spans="5:21" ht="15.75" customHeight="1">
      <c r="E782" s="64"/>
      <c r="I782" s="40"/>
      <c r="J782" s="35"/>
      <c r="U782" s="35"/>
    </row>
    <row r="783" spans="5:21" ht="15.75" customHeight="1">
      <c r="E783" s="64"/>
      <c r="I783" s="40"/>
      <c r="J783" s="35"/>
      <c r="U783" s="35"/>
    </row>
    <row r="784" spans="5:21" ht="15.75" customHeight="1">
      <c r="E784" s="64"/>
      <c r="I784" s="40"/>
      <c r="J784" s="35"/>
      <c r="U784" s="35"/>
    </row>
    <row r="785" spans="5:21" ht="15.75" customHeight="1">
      <c r="E785" s="64"/>
      <c r="I785" s="40"/>
      <c r="J785" s="35"/>
      <c r="U785" s="35"/>
    </row>
    <row r="786" spans="5:21" ht="15.75" customHeight="1">
      <c r="E786" s="64"/>
      <c r="I786" s="40"/>
      <c r="J786" s="35"/>
      <c r="U786" s="35"/>
    </row>
    <row r="787" spans="5:21" ht="15.75" customHeight="1">
      <c r="E787" s="64"/>
      <c r="I787" s="40"/>
      <c r="J787" s="35"/>
      <c r="U787" s="35"/>
    </row>
    <row r="788" spans="5:21" ht="15.75" customHeight="1">
      <c r="E788" s="64"/>
      <c r="I788" s="40"/>
      <c r="J788" s="35"/>
      <c r="U788" s="35"/>
    </row>
    <row r="789" spans="5:21" ht="15.75" customHeight="1">
      <c r="E789" s="64"/>
      <c r="I789" s="40"/>
      <c r="J789" s="35"/>
      <c r="U789" s="35"/>
    </row>
    <row r="790" spans="5:21" ht="15.75" customHeight="1">
      <c r="E790" s="64"/>
      <c r="I790" s="40"/>
      <c r="J790" s="35"/>
      <c r="U790" s="35"/>
    </row>
    <row r="791" spans="5:21" ht="15.75" customHeight="1">
      <c r="E791" s="64"/>
      <c r="I791" s="40"/>
      <c r="J791" s="35"/>
      <c r="U791" s="35"/>
    </row>
    <row r="792" spans="5:21" ht="15.75" customHeight="1">
      <c r="E792" s="64"/>
      <c r="I792" s="40"/>
      <c r="J792" s="35"/>
      <c r="U792" s="35"/>
    </row>
    <row r="793" spans="5:21" ht="15.75" customHeight="1">
      <c r="E793" s="64"/>
      <c r="I793" s="40"/>
      <c r="J793" s="35"/>
      <c r="U793" s="35"/>
    </row>
    <row r="794" spans="5:21" ht="15.75" customHeight="1">
      <c r="E794" s="64"/>
      <c r="I794" s="40"/>
      <c r="J794" s="35"/>
      <c r="U794" s="35"/>
    </row>
    <row r="795" spans="5:21" ht="15.75" customHeight="1">
      <c r="E795" s="64"/>
      <c r="I795" s="40"/>
      <c r="J795" s="35"/>
      <c r="U795" s="35"/>
    </row>
    <row r="796" spans="5:21" ht="15.75" customHeight="1">
      <c r="E796" s="64"/>
      <c r="I796" s="40"/>
      <c r="J796" s="35"/>
      <c r="U796" s="35"/>
    </row>
    <row r="797" spans="5:21" ht="15.75" customHeight="1">
      <c r="E797" s="64"/>
      <c r="I797" s="40"/>
      <c r="J797" s="35"/>
      <c r="U797" s="35"/>
    </row>
    <row r="798" spans="5:21" ht="15.75" customHeight="1">
      <c r="E798" s="64"/>
      <c r="I798" s="40"/>
      <c r="J798" s="35"/>
      <c r="U798" s="35"/>
    </row>
    <row r="799" spans="5:21" ht="15.75" customHeight="1">
      <c r="E799" s="64"/>
      <c r="I799" s="40"/>
      <c r="J799" s="35"/>
      <c r="U799" s="35"/>
    </row>
    <row r="800" spans="5:21" ht="15.75" customHeight="1">
      <c r="E800" s="64"/>
      <c r="I800" s="40"/>
      <c r="J800" s="35"/>
      <c r="U800" s="35"/>
    </row>
    <row r="801" spans="5:21" ht="15.75" customHeight="1">
      <c r="E801" s="64"/>
      <c r="I801" s="40"/>
      <c r="J801" s="35"/>
      <c r="U801" s="35"/>
    </row>
    <row r="802" spans="5:21" ht="15.75" customHeight="1">
      <c r="E802" s="64"/>
      <c r="I802" s="40"/>
      <c r="J802" s="35"/>
      <c r="U802" s="35"/>
    </row>
    <row r="803" spans="5:21" ht="15.75" customHeight="1">
      <c r="E803" s="64"/>
      <c r="I803" s="40"/>
      <c r="J803" s="35"/>
      <c r="U803" s="35"/>
    </row>
    <row r="804" spans="5:21" ht="15.75" customHeight="1">
      <c r="E804" s="64"/>
      <c r="I804" s="40"/>
      <c r="J804" s="35"/>
      <c r="U804" s="35"/>
    </row>
    <row r="805" spans="5:21" ht="15.75" customHeight="1">
      <c r="E805" s="64"/>
      <c r="I805" s="40"/>
      <c r="J805" s="35"/>
      <c r="U805" s="35"/>
    </row>
    <row r="806" spans="5:21" ht="15.75" customHeight="1">
      <c r="E806" s="64"/>
      <c r="I806" s="40"/>
      <c r="J806" s="35"/>
      <c r="U806" s="35"/>
    </row>
    <row r="807" spans="5:21" ht="15.75" customHeight="1">
      <c r="E807" s="64"/>
      <c r="I807" s="40"/>
      <c r="J807" s="35"/>
      <c r="U807" s="35"/>
    </row>
    <row r="808" spans="5:21" ht="15.75" customHeight="1">
      <c r="E808" s="64"/>
      <c r="I808" s="40"/>
      <c r="J808" s="35"/>
      <c r="U808" s="35"/>
    </row>
    <row r="809" spans="5:21" ht="15.75" customHeight="1">
      <c r="E809" s="64"/>
      <c r="I809" s="40"/>
      <c r="J809" s="35"/>
      <c r="U809" s="35"/>
    </row>
    <row r="810" spans="5:21" ht="15.75" customHeight="1">
      <c r="E810" s="64"/>
      <c r="I810" s="40"/>
      <c r="J810" s="35"/>
      <c r="U810" s="35"/>
    </row>
    <row r="811" spans="5:21" ht="15.75" customHeight="1">
      <c r="E811" s="64"/>
      <c r="I811" s="40"/>
      <c r="J811" s="35"/>
      <c r="U811" s="35"/>
    </row>
    <row r="812" spans="5:21" ht="15.75" customHeight="1">
      <c r="E812" s="64"/>
      <c r="I812" s="40"/>
      <c r="J812" s="35"/>
      <c r="U812" s="35"/>
    </row>
    <row r="813" spans="5:21" ht="15.75" customHeight="1">
      <c r="E813" s="64"/>
      <c r="I813" s="40"/>
      <c r="J813" s="35"/>
      <c r="U813" s="35"/>
    </row>
    <row r="814" spans="5:21" ht="15.75" customHeight="1">
      <c r="E814" s="64"/>
      <c r="I814" s="40"/>
      <c r="J814" s="35"/>
      <c r="U814" s="35"/>
    </row>
    <row r="815" spans="5:21" ht="15.75" customHeight="1">
      <c r="E815" s="64"/>
      <c r="I815" s="40"/>
      <c r="J815" s="35"/>
      <c r="U815" s="35"/>
    </row>
    <row r="816" spans="5:21" ht="15.75" customHeight="1">
      <c r="E816" s="64"/>
      <c r="I816" s="40"/>
      <c r="J816" s="35"/>
      <c r="U816" s="35"/>
    </row>
    <row r="817" spans="5:21" ht="15.75" customHeight="1">
      <c r="E817" s="64"/>
      <c r="I817" s="40"/>
      <c r="J817" s="35"/>
      <c r="U817" s="35"/>
    </row>
    <row r="818" spans="5:21" ht="15.75" customHeight="1">
      <c r="E818" s="64"/>
      <c r="I818" s="40"/>
      <c r="J818" s="35"/>
      <c r="U818" s="35"/>
    </row>
    <row r="819" spans="5:21" ht="15.75" customHeight="1">
      <c r="E819" s="64"/>
      <c r="I819" s="40"/>
      <c r="J819" s="35"/>
      <c r="U819" s="35"/>
    </row>
    <row r="820" spans="5:21" ht="15.75" customHeight="1">
      <c r="E820" s="64"/>
      <c r="I820" s="40"/>
      <c r="J820" s="35"/>
      <c r="U820" s="35"/>
    </row>
    <row r="821" spans="5:21" ht="15.75" customHeight="1">
      <c r="E821" s="64"/>
      <c r="I821" s="40"/>
      <c r="J821" s="35"/>
      <c r="U821" s="35"/>
    </row>
    <row r="822" spans="5:21" ht="15.75" customHeight="1">
      <c r="E822" s="64"/>
      <c r="I822" s="40"/>
      <c r="J822" s="35"/>
      <c r="U822" s="35"/>
    </row>
    <row r="823" spans="5:21" ht="15.75" customHeight="1">
      <c r="E823" s="64"/>
      <c r="I823" s="40"/>
      <c r="J823" s="35"/>
      <c r="U823" s="35"/>
    </row>
    <row r="824" spans="5:21" ht="15.75" customHeight="1">
      <c r="E824" s="64"/>
      <c r="I824" s="40"/>
      <c r="J824" s="35"/>
      <c r="U824" s="35"/>
    </row>
    <row r="825" spans="5:21" ht="15.75" customHeight="1">
      <c r="E825" s="64"/>
      <c r="I825" s="40"/>
      <c r="J825" s="35"/>
      <c r="U825" s="35"/>
    </row>
    <row r="826" spans="5:21" ht="15.75" customHeight="1">
      <c r="E826" s="64"/>
      <c r="I826" s="40"/>
      <c r="J826" s="35"/>
      <c r="U826" s="35"/>
    </row>
    <row r="827" spans="5:21" ht="15.75" customHeight="1">
      <c r="E827" s="64"/>
      <c r="I827" s="40"/>
      <c r="J827" s="35"/>
      <c r="U827" s="35"/>
    </row>
    <row r="828" spans="5:21" ht="15.75" customHeight="1">
      <c r="E828" s="64"/>
      <c r="I828" s="40"/>
      <c r="J828" s="35"/>
      <c r="U828" s="35"/>
    </row>
    <row r="829" spans="5:21" ht="15.75" customHeight="1">
      <c r="E829" s="64"/>
      <c r="I829" s="40"/>
      <c r="J829" s="35"/>
      <c r="U829" s="35"/>
    </row>
    <row r="830" spans="5:21" ht="15.75" customHeight="1">
      <c r="E830" s="64"/>
      <c r="I830" s="40"/>
      <c r="J830" s="35"/>
      <c r="U830" s="35"/>
    </row>
    <row r="831" spans="5:21" ht="15.75" customHeight="1">
      <c r="E831" s="64"/>
      <c r="I831" s="40"/>
      <c r="J831" s="35"/>
      <c r="U831" s="35"/>
    </row>
    <row r="832" spans="5:21" ht="15.75" customHeight="1">
      <c r="E832" s="64"/>
      <c r="I832" s="40"/>
      <c r="J832" s="35"/>
      <c r="U832" s="35"/>
    </row>
    <row r="833" spans="5:21" ht="15.75" customHeight="1">
      <c r="E833" s="64"/>
      <c r="I833" s="40"/>
      <c r="J833" s="35"/>
      <c r="U833" s="35"/>
    </row>
    <row r="834" spans="5:21" ht="15.75" customHeight="1">
      <c r="E834" s="64"/>
      <c r="I834" s="40"/>
      <c r="J834" s="35"/>
      <c r="U834" s="35"/>
    </row>
    <row r="835" spans="5:21" ht="15.75" customHeight="1">
      <c r="E835" s="64"/>
      <c r="I835" s="40"/>
      <c r="J835" s="35"/>
      <c r="U835" s="35"/>
    </row>
    <row r="836" spans="5:21" ht="15.75" customHeight="1">
      <c r="E836" s="64"/>
      <c r="I836" s="40"/>
      <c r="J836" s="35"/>
      <c r="U836" s="35"/>
    </row>
    <row r="837" spans="5:21" ht="15.75" customHeight="1">
      <c r="E837" s="64"/>
      <c r="I837" s="40"/>
      <c r="J837" s="35"/>
      <c r="U837" s="35"/>
    </row>
    <row r="838" spans="5:21" ht="15.75" customHeight="1">
      <c r="E838" s="64"/>
      <c r="I838" s="40"/>
      <c r="J838" s="35"/>
      <c r="U838" s="35"/>
    </row>
    <row r="839" spans="5:21" ht="15.75" customHeight="1">
      <c r="E839" s="64"/>
      <c r="I839" s="40"/>
      <c r="J839" s="35"/>
      <c r="U839" s="35"/>
    </row>
    <row r="840" spans="5:21" ht="15.75" customHeight="1">
      <c r="E840" s="64"/>
      <c r="I840" s="40"/>
      <c r="J840" s="35"/>
      <c r="U840" s="35"/>
    </row>
    <row r="841" spans="5:21" ht="15.75" customHeight="1">
      <c r="E841" s="64"/>
      <c r="I841" s="40"/>
      <c r="J841" s="35"/>
      <c r="U841" s="35"/>
    </row>
    <row r="842" spans="5:21" ht="15.75" customHeight="1">
      <c r="E842" s="64"/>
      <c r="I842" s="40"/>
      <c r="J842" s="35"/>
      <c r="U842" s="35"/>
    </row>
    <row r="843" spans="5:21" ht="15.75" customHeight="1">
      <c r="E843" s="64"/>
      <c r="I843" s="40"/>
      <c r="J843" s="35"/>
      <c r="U843" s="35"/>
    </row>
    <row r="844" spans="5:21" ht="15.75" customHeight="1">
      <c r="E844" s="64"/>
      <c r="I844" s="40"/>
      <c r="J844" s="35"/>
      <c r="U844" s="35"/>
    </row>
    <row r="845" spans="5:21" ht="15.75" customHeight="1">
      <c r="E845" s="64"/>
      <c r="I845" s="40"/>
      <c r="J845" s="35"/>
      <c r="U845" s="35"/>
    </row>
    <row r="846" spans="5:21" ht="15.75" customHeight="1">
      <c r="E846" s="64"/>
      <c r="I846" s="40"/>
      <c r="J846" s="35"/>
      <c r="U846" s="35"/>
    </row>
    <row r="847" spans="5:21" ht="15.75" customHeight="1">
      <c r="E847" s="64"/>
      <c r="I847" s="40"/>
      <c r="J847" s="35"/>
      <c r="U847" s="35"/>
    </row>
    <row r="848" spans="5:21" ht="15.75" customHeight="1">
      <c r="E848" s="64"/>
      <c r="I848" s="40"/>
      <c r="J848" s="35"/>
      <c r="U848" s="35"/>
    </row>
    <row r="849" spans="5:21" ht="15.75" customHeight="1">
      <c r="E849" s="64"/>
      <c r="I849" s="40"/>
      <c r="J849" s="35"/>
      <c r="U849" s="35"/>
    </row>
    <row r="850" spans="5:21" ht="15.75" customHeight="1">
      <c r="E850" s="64"/>
      <c r="I850" s="40"/>
      <c r="J850" s="35"/>
      <c r="U850" s="35"/>
    </row>
    <row r="851" spans="5:21" ht="15.75" customHeight="1">
      <c r="E851" s="64"/>
      <c r="I851" s="40"/>
      <c r="J851" s="35"/>
      <c r="U851" s="35"/>
    </row>
    <row r="852" spans="5:21" ht="15.75" customHeight="1">
      <c r="E852" s="64"/>
      <c r="I852" s="40"/>
      <c r="J852" s="35"/>
      <c r="U852" s="35"/>
    </row>
    <row r="853" spans="5:21" ht="15.75" customHeight="1">
      <c r="E853" s="64"/>
      <c r="I853" s="40"/>
      <c r="J853" s="35"/>
      <c r="U853" s="35"/>
    </row>
    <row r="854" spans="5:21" ht="15.75" customHeight="1">
      <c r="E854" s="64"/>
      <c r="I854" s="40"/>
      <c r="J854" s="35"/>
      <c r="U854" s="35"/>
    </row>
    <row r="855" spans="5:21" ht="15.75" customHeight="1">
      <c r="E855" s="64"/>
      <c r="I855" s="40"/>
      <c r="J855" s="35"/>
      <c r="U855" s="35"/>
    </row>
    <row r="856" spans="5:21" ht="15.75" customHeight="1">
      <c r="E856" s="64"/>
      <c r="I856" s="40"/>
      <c r="J856" s="35"/>
      <c r="U856" s="35"/>
    </row>
    <row r="857" spans="5:21" ht="15.75" customHeight="1">
      <c r="E857" s="64"/>
      <c r="I857" s="40"/>
      <c r="J857" s="35"/>
      <c r="U857" s="35"/>
    </row>
    <row r="858" spans="5:21" ht="15.75" customHeight="1">
      <c r="E858" s="64"/>
      <c r="I858" s="40"/>
      <c r="J858" s="35"/>
      <c r="U858" s="35"/>
    </row>
    <row r="859" spans="5:21" ht="15.75" customHeight="1">
      <c r="E859" s="64"/>
      <c r="I859" s="40"/>
      <c r="J859" s="35"/>
      <c r="U859" s="35"/>
    </row>
    <row r="860" spans="5:21" ht="15.75" customHeight="1">
      <c r="E860" s="64"/>
      <c r="I860" s="40"/>
      <c r="J860" s="35"/>
      <c r="U860" s="35"/>
    </row>
    <row r="861" spans="5:21" ht="15.75" customHeight="1">
      <c r="E861" s="64"/>
      <c r="I861" s="40"/>
      <c r="J861" s="35"/>
      <c r="U861" s="35"/>
    </row>
    <row r="862" spans="5:21" ht="15.75" customHeight="1">
      <c r="E862" s="64"/>
      <c r="I862" s="40"/>
      <c r="J862" s="35"/>
      <c r="U862" s="35"/>
    </row>
    <row r="863" spans="5:21" ht="15.75" customHeight="1">
      <c r="E863" s="64"/>
      <c r="I863" s="40"/>
      <c r="J863" s="35"/>
      <c r="U863" s="35"/>
    </row>
    <row r="864" spans="5:21" ht="15.75" customHeight="1">
      <c r="E864" s="64"/>
      <c r="I864" s="40"/>
      <c r="J864" s="35"/>
      <c r="U864" s="35"/>
    </row>
    <row r="865" spans="5:21" ht="15.75" customHeight="1">
      <c r="E865" s="64"/>
      <c r="I865" s="40"/>
      <c r="J865" s="35"/>
      <c r="U865" s="35"/>
    </row>
    <row r="866" spans="5:21" ht="15.75" customHeight="1">
      <c r="E866" s="64"/>
      <c r="I866" s="40"/>
      <c r="J866" s="35"/>
      <c r="U866" s="35"/>
    </row>
    <row r="867" spans="5:21" ht="15.75" customHeight="1">
      <c r="E867" s="64"/>
      <c r="I867" s="40"/>
      <c r="J867" s="35"/>
      <c r="U867" s="35"/>
    </row>
    <row r="868" spans="5:21" ht="15.75" customHeight="1">
      <c r="E868" s="64"/>
      <c r="I868" s="40"/>
      <c r="J868" s="35"/>
      <c r="U868" s="35"/>
    </row>
    <row r="869" spans="5:21" ht="15.75" customHeight="1">
      <c r="E869" s="64"/>
      <c r="I869" s="40"/>
      <c r="J869" s="35"/>
      <c r="U869" s="35"/>
    </row>
    <row r="870" spans="5:21" ht="15.75" customHeight="1">
      <c r="E870" s="64"/>
      <c r="I870" s="40"/>
      <c r="J870" s="35"/>
      <c r="U870" s="35"/>
    </row>
    <row r="871" spans="5:21" ht="15.75" customHeight="1">
      <c r="E871" s="64"/>
      <c r="I871" s="40"/>
      <c r="J871" s="35"/>
      <c r="U871" s="35"/>
    </row>
    <row r="872" spans="5:21" ht="15.75" customHeight="1">
      <c r="E872" s="64"/>
      <c r="I872" s="40"/>
      <c r="J872" s="35"/>
      <c r="U872" s="35"/>
    </row>
    <row r="873" spans="5:21" ht="15.75" customHeight="1">
      <c r="E873" s="64"/>
      <c r="I873" s="40"/>
      <c r="J873" s="35"/>
      <c r="U873" s="35"/>
    </row>
    <row r="874" spans="5:21" ht="15.75" customHeight="1">
      <c r="E874" s="64"/>
      <c r="I874" s="40"/>
      <c r="J874" s="35"/>
      <c r="U874" s="35"/>
    </row>
    <row r="875" spans="5:21" ht="15.75" customHeight="1">
      <c r="E875" s="64"/>
      <c r="I875" s="40"/>
      <c r="J875" s="35"/>
      <c r="U875" s="35"/>
    </row>
    <row r="876" spans="5:21" ht="15.75" customHeight="1">
      <c r="E876" s="64"/>
      <c r="I876" s="40"/>
      <c r="J876" s="35"/>
      <c r="U876" s="35"/>
    </row>
    <row r="877" spans="5:21" ht="15.75" customHeight="1">
      <c r="E877" s="64"/>
      <c r="I877" s="40"/>
      <c r="J877" s="35"/>
      <c r="U877" s="35"/>
    </row>
    <row r="878" spans="5:21" ht="15.75" customHeight="1">
      <c r="E878" s="64"/>
      <c r="I878" s="40"/>
      <c r="J878" s="35"/>
      <c r="U878" s="35"/>
    </row>
    <row r="879" spans="5:21" ht="15.75" customHeight="1">
      <c r="E879" s="64"/>
      <c r="I879" s="40"/>
      <c r="J879" s="35"/>
      <c r="U879" s="35"/>
    </row>
    <row r="880" spans="5:21" ht="15.75" customHeight="1">
      <c r="E880" s="64"/>
      <c r="I880" s="40"/>
      <c r="J880" s="35"/>
      <c r="U880" s="35"/>
    </row>
    <row r="881" spans="5:21" ht="15.75" customHeight="1">
      <c r="E881" s="64"/>
      <c r="I881" s="40"/>
      <c r="J881" s="35"/>
      <c r="U881" s="35"/>
    </row>
    <row r="882" spans="5:21" ht="15.75" customHeight="1">
      <c r="E882" s="64"/>
      <c r="I882" s="40"/>
      <c r="J882" s="35"/>
      <c r="U882" s="35"/>
    </row>
    <row r="883" spans="5:21" ht="15.75" customHeight="1">
      <c r="E883" s="64"/>
      <c r="I883" s="40"/>
      <c r="J883" s="35"/>
      <c r="U883" s="35"/>
    </row>
    <row r="884" spans="5:21" ht="15.75" customHeight="1">
      <c r="E884" s="64"/>
      <c r="I884" s="40"/>
      <c r="J884" s="35"/>
      <c r="U884" s="35"/>
    </row>
    <row r="885" spans="5:21" ht="15.75" customHeight="1">
      <c r="E885" s="64"/>
      <c r="I885" s="40"/>
      <c r="J885" s="35"/>
      <c r="U885" s="35"/>
    </row>
    <row r="886" spans="5:21" ht="15.75" customHeight="1">
      <c r="E886" s="64"/>
      <c r="I886" s="40"/>
      <c r="J886" s="35"/>
      <c r="U886" s="35"/>
    </row>
    <row r="887" spans="5:21" ht="15.75" customHeight="1">
      <c r="E887" s="64"/>
      <c r="I887" s="40"/>
      <c r="J887" s="35"/>
      <c r="U887" s="35"/>
    </row>
    <row r="888" spans="5:21" ht="15.75" customHeight="1">
      <c r="E888" s="64"/>
      <c r="I888" s="40"/>
      <c r="J888" s="35"/>
      <c r="U888" s="35"/>
    </row>
    <row r="889" spans="5:21" ht="15.75" customHeight="1">
      <c r="E889" s="64"/>
      <c r="I889" s="40"/>
      <c r="J889" s="35"/>
      <c r="U889" s="35"/>
    </row>
    <row r="890" spans="5:21" ht="15.75" customHeight="1">
      <c r="E890" s="64"/>
      <c r="I890" s="40"/>
      <c r="J890" s="35"/>
      <c r="U890" s="35"/>
    </row>
    <row r="891" spans="5:21" ht="15.75" customHeight="1">
      <c r="E891" s="64"/>
      <c r="I891" s="40"/>
      <c r="J891" s="35"/>
      <c r="U891" s="35"/>
    </row>
    <row r="892" spans="5:21" ht="15.75" customHeight="1">
      <c r="E892" s="64"/>
      <c r="I892" s="40"/>
      <c r="J892" s="35"/>
      <c r="U892" s="35"/>
    </row>
    <row r="893" spans="5:21" ht="15.75" customHeight="1">
      <c r="E893" s="64"/>
      <c r="I893" s="40"/>
      <c r="J893" s="35"/>
      <c r="U893" s="35"/>
    </row>
    <row r="894" spans="5:21" ht="15.75" customHeight="1">
      <c r="E894" s="64"/>
      <c r="I894" s="40"/>
      <c r="J894" s="35"/>
      <c r="U894" s="35"/>
    </row>
    <row r="895" spans="5:21" ht="15.75" customHeight="1">
      <c r="E895" s="64"/>
      <c r="I895" s="40"/>
      <c r="J895" s="35"/>
      <c r="U895" s="35"/>
    </row>
    <row r="896" spans="5:21" ht="15.75" customHeight="1">
      <c r="E896" s="64"/>
      <c r="I896" s="40"/>
      <c r="J896" s="35"/>
      <c r="U896" s="35"/>
    </row>
    <row r="897" spans="5:21" ht="15.75" customHeight="1">
      <c r="E897" s="64"/>
      <c r="I897" s="40"/>
      <c r="J897" s="35"/>
      <c r="U897" s="35"/>
    </row>
    <row r="898" spans="5:21" ht="15.75" customHeight="1">
      <c r="E898" s="64"/>
      <c r="I898" s="40"/>
      <c r="J898" s="35"/>
      <c r="U898" s="35"/>
    </row>
    <row r="899" spans="5:21" ht="15.75" customHeight="1">
      <c r="E899" s="64"/>
      <c r="I899" s="40"/>
      <c r="J899" s="35"/>
      <c r="U899" s="35"/>
    </row>
    <row r="900" spans="5:21" ht="15.75" customHeight="1">
      <c r="E900" s="64"/>
      <c r="I900" s="40"/>
      <c r="J900" s="35"/>
      <c r="U900" s="35"/>
    </row>
    <row r="901" spans="5:21" ht="15.75" customHeight="1">
      <c r="E901" s="64"/>
      <c r="I901" s="40"/>
      <c r="J901" s="35"/>
      <c r="U901" s="35"/>
    </row>
    <row r="902" spans="5:21" ht="15.75" customHeight="1">
      <c r="E902" s="64"/>
      <c r="I902" s="40"/>
      <c r="J902" s="35"/>
      <c r="U902" s="35"/>
    </row>
    <row r="903" spans="5:21" ht="15.75" customHeight="1">
      <c r="E903" s="64"/>
      <c r="I903" s="40"/>
      <c r="J903" s="35"/>
      <c r="U903" s="35"/>
    </row>
    <row r="904" spans="5:21" ht="15.75" customHeight="1">
      <c r="E904" s="64"/>
      <c r="I904" s="40"/>
      <c r="J904" s="35"/>
      <c r="U904" s="35"/>
    </row>
    <row r="905" spans="5:21" ht="15.75" customHeight="1">
      <c r="E905" s="64"/>
      <c r="I905" s="40"/>
      <c r="J905" s="35"/>
      <c r="U905" s="35"/>
    </row>
    <row r="906" spans="5:21" ht="15.75" customHeight="1">
      <c r="E906" s="64"/>
      <c r="I906" s="40"/>
      <c r="J906" s="35"/>
      <c r="U906" s="35"/>
    </row>
    <row r="907" spans="5:21" ht="15.75" customHeight="1">
      <c r="E907" s="64"/>
      <c r="I907" s="40"/>
      <c r="J907" s="35"/>
      <c r="U907" s="35"/>
    </row>
    <row r="908" spans="5:21" ht="15.75" customHeight="1">
      <c r="E908" s="64"/>
      <c r="I908" s="40"/>
      <c r="J908" s="35"/>
      <c r="U908" s="35"/>
    </row>
    <row r="909" spans="5:21" ht="15.75" customHeight="1">
      <c r="E909" s="64"/>
      <c r="I909" s="40"/>
      <c r="J909" s="35"/>
      <c r="U909" s="35"/>
    </row>
    <row r="910" spans="5:21" ht="15.75" customHeight="1">
      <c r="E910" s="64"/>
      <c r="I910" s="40"/>
      <c r="J910" s="35"/>
      <c r="U910" s="35"/>
    </row>
    <row r="911" spans="5:21" ht="15.75" customHeight="1">
      <c r="E911" s="64"/>
      <c r="I911" s="40"/>
      <c r="J911" s="35"/>
      <c r="U911" s="35"/>
    </row>
    <row r="912" spans="5:21" ht="15.75" customHeight="1">
      <c r="E912" s="64"/>
      <c r="I912" s="40"/>
      <c r="J912" s="35"/>
      <c r="U912" s="35"/>
    </row>
    <row r="913" spans="5:21" ht="15.75" customHeight="1">
      <c r="E913" s="64"/>
      <c r="I913" s="40"/>
      <c r="J913" s="35"/>
      <c r="U913" s="35"/>
    </row>
    <row r="914" spans="5:21" ht="15.75" customHeight="1">
      <c r="E914" s="64"/>
      <c r="I914" s="40"/>
      <c r="J914" s="35"/>
      <c r="U914" s="35"/>
    </row>
    <row r="915" spans="5:21" ht="15.75" customHeight="1">
      <c r="E915" s="64"/>
      <c r="I915" s="40"/>
      <c r="J915" s="35"/>
      <c r="U915" s="35"/>
    </row>
    <row r="916" spans="5:21" ht="15.75" customHeight="1">
      <c r="E916" s="64"/>
      <c r="I916" s="40"/>
      <c r="J916" s="35"/>
      <c r="U916" s="35"/>
    </row>
    <row r="917" spans="5:21" ht="15.75" customHeight="1">
      <c r="E917" s="64"/>
      <c r="I917" s="40"/>
      <c r="J917" s="35"/>
      <c r="U917" s="35"/>
    </row>
    <row r="918" spans="5:21" ht="15.75" customHeight="1">
      <c r="E918" s="64"/>
      <c r="I918" s="40"/>
      <c r="J918" s="35"/>
      <c r="U918" s="35"/>
    </row>
    <row r="919" spans="5:21" ht="15.75" customHeight="1">
      <c r="E919" s="64"/>
      <c r="I919" s="40"/>
      <c r="J919" s="35"/>
      <c r="U919" s="35"/>
    </row>
    <row r="920" spans="5:21" ht="15.75" customHeight="1">
      <c r="E920" s="64"/>
      <c r="I920" s="40"/>
      <c r="J920" s="35"/>
      <c r="U920" s="35"/>
    </row>
    <row r="921" spans="5:21" ht="15.75" customHeight="1">
      <c r="E921" s="64"/>
      <c r="I921" s="40"/>
      <c r="J921" s="35"/>
      <c r="U921" s="35"/>
    </row>
    <row r="922" spans="5:21" ht="15.75" customHeight="1">
      <c r="E922" s="64"/>
      <c r="I922" s="40"/>
      <c r="J922" s="35"/>
      <c r="U922" s="35"/>
    </row>
    <row r="923" spans="5:21" ht="15.75" customHeight="1">
      <c r="E923" s="64"/>
      <c r="I923" s="40"/>
      <c r="J923" s="35"/>
      <c r="U923" s="35"/>
    </row>
    <row r="924" spans="5:21" ht="15.75" customHeight="1">
      <c r="E924" s="64"/>
      <c r="I924" s="40"/>
      <c r="J924" s="35"/>
      <c r="U924" s="35"/>
    </row>
    <row r="925" spans="5:21" ht="15.75" customHeight="1">
      <c r="E925" s="64"/>
      <c r="I925" s="40"/>
      <c r="J925" s="35"/>
      <c r="U925" s="35"/>
    </row>
    <row r="926" spans="5:21" ht="15.75" customHeight="1">
      <c r="E926" s="64"/>
      <c r="I926" s="40"/>
      <c r="J926" s="35"/>
      <c r="U926" s="35"/>
    </row>
    <row r="927" spans="5:21" ht="15.75" customHeight="1">
      <c r="E927" s="64"/>
      <c r="I927" s="40"/>
      <c r="J927" s="35"/>
      <c r="U927" s="35"/>
    </row>
    <row r="928" spans="5:21" ht="15.75" customHeight="1">
      <c r="E928" s="64"/>
      <c r="I928" s="40"/>
      <c r="J928" s="35"/>
      <c r="U928" s="35"/>
    </row>
    <row r="929" spans="5:21" ht="15.75" customHeight="1">
      <c r="E929" s="64"/>
      <c r="I929" s="40"/>
      <c r="J929" s="35"/>
      <c r="U929" s="35"/>
    </row>
    <row r="930" spans="5:21" ht="15.75" customHeight="1">
      <c r="E930" s="64"/>
      <c r="I930" s="40"/>
      <c r="J930" s="35"/>
      <c r="U930" s="35"/>
    </row>
    <row r="931" spans="5:21" ht="15.75" customHeight="1">
      <c r="E931" s="64"/>
      <c r="I931" s="40"/>
      <c r="J931" s="35"/>
      <c r="U931" s="35"/>
    </row>
    <row r="932" spans="5:21" ht="15.75" customHeight="1">
      <c r="E932" s="64"/>
      <c r="I932" s="40"/>
      <c r="J932" s="35"/>
      <c r="U932" s="35"/>
    </row>
    <row r="933" spans="5:21" ht="15.75" customHeight="1">
      <c r="E933" s="64"/>
      <c r="I933" s="40"/>
      <c r="J933" s="35"/>
      <c r="U933" s="35"/>
    </row>
    <row r="934" spans="5:21" ht="15.75" customHeight="1">
      <c r="E934" s="64"/>
      <c r="I934" s="40"/>
      <c r="J934" s="35"/>
      <c r="U934" s="35"/>
    </row>
    <row r="935" spans="5:21" ht="15.75" customHeight="1">
      <c r="E935" s="64"/>
      <c r="I935" s="40"/>
      <c r="J935" s="35"/>
      <c r="U935" s="35"/>
    </row>
    <row r="936" spans="5:21" ht="15.75" customHeight="1">
      <c r="E936" s="64"/>
      <c r="I936" s="40"/>
      <c r="J936" s="35"/>
      <c r="U936" s="35"/>
    </row>
    <row r="937" spans="5:21" ht="15.75" customHeight="1">
      <c r="E937" s="64"/>
      <c r="I937" s="40"/>
      <c r="J937" s="35"/>
      <c r="U937" s="35"/>
    </row>
    <row r="938" spans="5:21" ht="15.75" customHeight="1">
      <c r="E938" s="64"/>
      <c r="I938" s="40"/>
      <c r="J938" s="35"/>
      <c r="U938" s="35"/>
    </row>
    <row r="939" spans="5:21" ht="15.75" customHeight="1">
      <c r="E939" s="64"/>
      <c r="I939" s="40"/>
      <c r="J939" s="35"/>
      <c r="U939" s="35"/>
    </row>
    <row r="940" spans="5:21" ht="15.75" customHeight="1">
      <c r="E940" s="64"/>
      <c r="I940" s="40"/>
      <c r="J940" s="35"/>
      <c r="U940" s="35"/>
    </row>
    <row r="941" spans="5:21" ht="15.75" customHeight="1">
      <c r="E941" s="64"/>
      <c r="I941" s="40"/>
      <c r="J941" s="35"/>
      <c r="U941" s="35"/>
    </row>
    <row r="942" spans="5:21" ht="15.75" customHeight="1">
      <c r="E942" s="64"/>
      <c r="I942" s="40"/>
      <c r="J942" s="35"/>
      <c r="U942" s="35"/>
    </row>
    <row r="943" spans="5:21" ht="15.75" customHeight="1">
      <c r="E943" s="64"/>
      <c r="I943" s="40"/>
      <c r="J943" s="35"/>
      <c r="U943" s="35"/>
    </row>
    <row r="944" spans="5:21" ht="15.75" customHeight="1">
      <c r="E944" s="64"/>
      <c r="I944" s="40"/>
      <c r="J944" s="35"/>
      <c r="U944" s="35"/>
    </row>
    <row r="945" spans="5:21" ht="15.75" customHeight="1">
      <c r="E945" s="64"/>
      <c r="I945" s="40"/>
      <c r="J945" s="35"/>
      <c r="U945" s="35"/>
    </row>
    <row r="946" spans="5:21" ht="15.75" customHeight="1">
      <c r="E946" s="64"/>
      <c r="I946" s="40"/>
      <c r="J946" s="35"/>
      <c r="U946" s="35"/>
    </row>
    <row r="947" spans="5:21" ht="15.75" customHeight="1">
      <c r="E947" s="64"/>
      <c r="I947" s="40"/>
      <c r="J947" s="35"/>
      <c r="U947" s="35"/>
    </row>
    <row r="948" spans="5:21" ht="15.75" customHeight="1">
      <c r="E948" s="64"/>
      <c r="I948" s="40"/>
      <c r="J948" s="35"/>
      <c r="U948" s="35"/>
    </row>
    <row r="949" spans="5:21" ht="15.75" customHeight="1">
      <c r="E949" s="64"/>
      <c r="I949" s="40"/>
      <c r="J949" s="35"/>
      <c r="U949" s="35"/>
    </row>
    <row r="950" spans="5:21" ht="15.75" customHeight="1">
      <c r="E950" s="64"/>
      <c r="I950" s="40"/>
      <c r="J950" s="35"/>
      <c r="U950" s="35"/>
    </row>
    <row r="951" spans="5:21" ht="15.75" customHeight="1">
      <c r="E951" s="64"/>
      <c r="I951" s="40"/>
      <c r="J951" s="35"/>
      <c r="U951" s="35"/>
    </row>
    <row r="952" spans="5:21" ht="15.75" customHeight="1">
      <c r="E952" s="64"/>
      <c r="I952" s="40"/>
      <c r="J952" s="35"/>
      <c r="U952" s="35"/>
    </row>
    <row r="953" spans="5:21" ht="15.75" customHeight="1">
      <c r="E953" s="64"/>
      <c r="I953" s="40"/>
      <c r="J953" s="35"/>
      <c r="U953" s="35"/>
    </row>
    <row r="954" spans="5:21" ht="15.75" customHeight="1">
      <c r="E954" s="64"/>
      <c r="I954" s="40"/>
      <c r="J954" s="35"/>
      <c r="U954" s="35"/>
    </row>
    <row r="955" spans="5:21" ht="15.75" customHeight="1">
      <c r="E955" s="64"/>
      <c r="I955" s="40"/>
      <c r="J955" s="35"/>
      <c r="U955" s="35"/>
    </row>
    <row r="956" spans="5:21" ht="15.75" customHeight="1">
      <c r="E956" s="64"/>
      <c r="I956" s="40"/>
      <c r="J956" s="35"/>
      <c r="U956" s="35"/>
    </row>
    <row r="957" spans="5:21" ht="15.75" customHeight="1">
      <c r="E957" s="64"/>
      <c r="I957" s="40"/>
      <c r="J957" s="35"/>
      <c r="U957" s="35"/>
    </row>
    <row r="958" spans="5:21" ht="15.75" customHeight="1">
      <c r="E958" s="64"/>
      <c r="I958" s="40"/>
      <c r="J958" s="35"/>
      <c r="U958" s="35"/>
    </row>
    <row r="959" spans="5:21" ht="15.75" customHeight="1">
      <c r="E959" s="64"/>
      <c r="I959" s="40"/>
      <c r="J959" s="35"/>
      <c r="U959" s="35"/>
    </row>
    <row r="960" spans="5:21" ht="15.75" customHeight="1">
      <c r="E960" s="64"/>
      <c r="I960" s="40"/>
      <c r="J960" s="35"/>
      <c r="U960" s="35"/>
    </row>
    <row r="961" spans="5:21" ht="15.75" customHeight="1">
      <c r="E961" s="64"/>
      <c r="I961" s="40"/>
      <c r="J961" s="35"/>
      <c r="U961" s="35"/>
    </row>
    <row r="962" spans="5:21" ht="15.75" customHeight="1">
      <c r="E962" s="64"/>
      <c r="I962" s="40"/>
      <c r="J962" s="35"/>
      <c r="U962" s="35"/>
    </row>
    <row r="963" spans="5:21" ht="15.75" customHeight="1">
      <c r="E963" s="64"/>
      <c r="I963" s="40"/>
      <c r="J963" s="35"/>
      <c r="U963" s="35"/>
    </row>
    <row r="964" spans="5:21" ht="15.75" customHeight="1">
      <c r="E964" s="64"/>
      <c r="I964" s="40"/>
      <c r="J964" s="35"/>
      <c r="U964" s="35"/>
    </row>
    <row r="965" spans="5:21" ht="15.75" customHeight="1">
      <c r="E965" s="64"/>
      <c r="I965" s="40"/>
      <c r="J965" s="35"/>
      <c r="U965" s="35"/>
    </row>
    <row r="966" spans="5:21" ht="15.75" customHeight="1">
      <c r="E966" s="64"/>
      <c r="I966" s="40"/>
      <c r="J966" s="35"/>
      <c r="U966" s="35"/>
    </row>
    <row r="967" spans="5:21" ht="15.75" customHeight="1">
      <c r="E967" s="64"/>
      <c r="I967" s="40"/>
      <c r="J967" s="35"/>
      <c r="U967" s="35"/>
    </row>
    <row r="968" spans="5:21" ht="15.75" customHeight="1">
      <c r="E968" s="64"/>
      <c r="I968" s="40"/>
      <c r="J968" s="35"/>
      <c r="U968" s="35"/>
    </row>
    <row r="969" spans="5:21" ht="15.75" customHeight="1">
      <c r="E969" s="64"/>
      <c r="I969" s="40"/>
      <c r="J969" s="35"/>
      <c r="U969" s="35"/>
    </row>
    <row r="970" spans="5:21" ht="15.75" customHeight="1">
      <c r="E970" s="64"/>
      <c r="I970" s="40"/>
      <c r="J970" s="35"/>
      <c r="U970" s="35"/>
    </row>
    <row r="971" spans="5:21" ht="15.75" customHeight="1">
      <c r="E971" s="64"/>
      <c r="I971" s="40"/>
      <c r="J971" s="35"/>
      <c r="U971" s="35"/>
    </row>
    <row r="972" spans="5:21" ht="15.75" customHeight="1">
      <c r="E972" s="64"/>
      <c r="I972" s="40"/>
      <c r="J972" s="35"/>
      <c r="U972" s="35"/>
    </row>
    <row r="973" spans="5:21" ht="15.75" customHeight="1">
      <c r="E973" s="64"/>
      <c r="I973" s="40"/>
      <c r="J973" s="35"/>
      <c r="U973" s="35"/>
    </row>
    <row r="974" spans="5:21" ht="15.75" customHeight="1">
      <c r="E974" s="64"/>
      <c r="I974" s="40"/>
      <c r="J974" s="35"/>
      <c r="U974" s="35"/>
    </row>
    <row r="975" spans="5:21" ht="15.75" customHeight="1">
      <c r="E975" s="64"/>
      <c r="I975" s="40"/>
      <c r="J975" s="35"/>
      <c r="U975" s="35"/>
    </row>
    <row r="976" spans="5:21" ht="15.75" customHeight="1">
      <c r="E976" s="64"/>
      <c r="I976" s="40"/>
      <c r="J976" s="35"/>
      <c r="U976" s="35"/>
    </row>
    <row r="977" spans="5:21" ht="15.75" customHeight="1">
      <c r="E977" s="64"/>
      <c r="I977" s="40"/>
      <c r="J977" s="35"/>
      <c r="U977" s="35"/>
    </row>
    <row r="978" spans="5:21" ht="15.75" customHeight="1">
      <c r="E978" s="64"/>
      <c r="I978" s="40"/>
      <c r="J978" s="35"/>
      <c r="U978" s="35"/>
    </row>
    <row r="979" spans="5:21" ht="15.75" customHeight="1">
      <c r="E979" s="64"/>
      <c r="I979" s="40"/>
      <c r="J979" s="35"/>
      <c r="U979" s="35"/>
    </row>
    <row r="980" spans="5:21" ht="15.75" customHeight="1">
      <c r="E980" s="64"/>
      <c r="I980" s="40"/>
      <c r="J980" s="35"/>
      <c r="U980" s="35"/>
    </row>
    <row r="981" spans="5:21" ht="15.75" customHeight="1">
      <c r="E981" s="64"/>
      <c r="I981" s="40"/>
      <c r="J981" s="35"/>
      <c r="U981" s="35"/>
    </row>
    <row r="982" spans="5:21" ht="15.75" customHeight="1">
      <c r="E982" s="64"/>
      <c r="I982" s="40"/>
      <c r="J982" s="35"/>
      <c r="U982" s="35"/>
    </row>
    <row r="983" spans="5:21" ht="15.75" customHeight="1">
      <c r="E983" s="64"/>
      <c r="I983" s="40"/>
      <c r="J983" s="35"/>
      <c r="U983" s="35"/>
    </row>
    <row r="984" spans="5:21" ht="15.75" customHeight="1">
      <c r="E984" s="64"/>
      <c r="I984" s="40"/>
      <c r="J984" s="35"/>
      <c r="U984" s="35"/>
    </row>
    <row r="985" spans="5:21" ht="15.75" customHeight="1">
      <c r="E985" s="64"/>
      <c r="I985" s="40"/>
      <c r="J985" s="35"/>
      <c r="U985" s="35"/>
    </row>
    <row r="986" spans="5:21" ht="15.75" customHeight="1">
      <c r="E986" s="64"/>
      <c r="I986" s="40"/>
      <c r="J986" s="35"/>
      <c r="U986" s="35"/>
    </row>
    <row r="987" spans="5:21" ht="15.75" customHeight="1">
      <c r="E987" s="64"/>
      <c r="I987" s="40"/>
      <c r="J987" s="35"/>
      <c r="U987" s="35"/>
    </row>
  </sheetData>
  <mergeCells count="42">
    <mergeCell ref="C20:C23"/>
    <mergeCell ref="C24:C25"/>
    <mergeCell ref="B7:B10"/>
    <mergeCell ref="C7:C10"/>
    <mergeCell ref="B11:B19"/>
    <mergeCell ref="C11:C15"/>
    <mergeCell ref="C16:C19"/>
    <mergeCell ref="B61:B68"/>
    <mergeCell ref="B79:B80"/>
    <mergeCell ref="B103:B104"/>
    <mergeCell ref="C26:C29"/>
    <mergeCell ref="C30:C32"/>
    <mergeCell ref="C33:C48"/>
    <mergeCell ref="C49:C56"/>
    <mergeCell ref="C63:C68"/>
    <mergeCell ref="C79:C80"/>
    <mergeCell ref="C81:C83"/>
    <mergeCell ref="B20:B25"/>
    <mergeCell ref="B26:B29"/>
    <mergeCell ref="B30:B32"/>
    <mergeCell ref="B33:B56"/>
    <mergeCell ref="B57:B60"/>
    <mergeCell ref="B4:B6"/>
    <mergeCell ref="C4:C6"/>
    <mergeCell ref="D4:D6"/>
    <mergeCell ref="E4:E6"/>
    <mergeCell ref="F4:F6"/>
    <mergeCell ref="J4:T4"/>
    <mergeCell ref="G4:G6"/>
    <mergeCell ref="H4:H6"/>
    <mergeCell ref="I4:I6"/>
    <mergeCell ref="E2:H2"/>
    <mergeCell ref="E3:H3"/>
    <mergeCell ref="T2:X2"/>
    <mergeCell ref="T3:W3"/>
    <mergeCell ref="B1:H1"/>
    <mergeCell ref="J1:O1"/>
    <mergeCell ref="P1:AB1"/>
    <mergeCell ref="B2:C2"/>
    <mergeCell ref="L2:O2"/>
    <mergeCell ref="B3:C3"/>
    <mergeCell ref="L3:O3"/>
  </mergeCells>
  <phoneticPr fontId="42" type="noConversion"/>
  <conditionalFormatting sqref="D11:D13 D89:D90 D92">
    <cfRule type="colorScale" priority="1">
      <colorScale>
        <cfvo type="min"/>
        <cfvo type="max"/>
        <color rgb="FF57BB8A"/>
        <color rgb="FFFFFFFF"/>
      </colorScale>
    </cfRule>
  </conditionalFormatting>
  <conditionalFormatting sqref="I7:I121">
    <cfRule type="colorScale" priority="2">
      <colorScale>
        <cfvo type="percent" val="0"/>
        <cfvo type="percent" val="50"/>
        <cfvo type="percent" val="100"/>
        <color rgb="FFFFFFFF"/>
        <color rgb="FFABDDC5"/>
        <color rgb="FF57BB8A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WBS</vt:lpstr>
      <vt:lpstr>기획</vt:lpstr>
      <vt:lpstr>프로토</vt:lpstr>
      <vt:lpstr>알파</vt:lpstr>
      <vt:lpstr>최종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user</cp:lastModifiedBy>
  <dcterms:created xsi:type="dcterms:W3CDTF">2019-04-03T00:38:10Z</dcterms:created>
  <dcterms:modified xsi:type="dcterms:W3CDTF">2024-12-04T13:35:52Z</dcterms:modified>
</cp:coreProperties>
</file>