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uly2025" sheetId="1" r:id="rId4"/>
  </sheets>
  <definedNames/>
  <calcPr/>
</workbook>
</file>

<file path=xl/sharedStrings.xml><?xml version="1.0" encoding="utf-8"?>
<sst xmlns="http://schemas.openxmlformats.org/spreadsheetml/2006/main" count="1127" uniqueCount="278">
  <si>
    <t>July 01 - July 30</t>
  </si>
  <si>
    <t>Client Number:</t>
  </si>
  <si>
    <t>Special Note:</t>
  </si>
  <si>
    <t>Full Name:</t>
  </si>
  <si>
    <t>John arone carmelo</t>
  </si>
  <si>
    <t>Ederlyn Baruelo</t>
  </si>
  <si>
    <t>Princess Loraine P. Criste</t>
  </si>
  <si>
    <t>Email:</t>
  </si>
  <si>
    <t>johnaronecarmelo@gmail.com</t>
  </si>
  <si>
    <t>ederlynbaruelo14@gmail.com</t>
  </si>
  <si>
    <t>Package:</t>
  </si>
  <si>
    <t>Delight</t>
  </si>
  <si>
    <t>Breakdown of Package:</t>
  </si>
  <si>
    <t>delight + 6 soft copies</t>
  </si>
  <si>
    <t>delight + 4 soft copies</t>
  </si>
  <si>
    <t>Delight + 10 mins + 3 Softcopies</t>
  </si>
  <si>
    <t>Breakdown Pricing:</t>
  </si>
  <si>
    <t>299 - 29 + 60</t>
  </si>
  <si>
    <t>299  + 40</t>
  </si>
  <si>
    <t>299 + 100 + 30</t>
  </si>
  <si>
    <t>Gcash:</t>
  </si>
  <si>
    <t>Cash:</t>
  </si>
  <si>
    <t>TOTAL:</t>
  </si>
  <si>
    <t>Aizza Insik</t>
  </si>
  <si>
    <t>Katherine  Librando</t>
  </si>
  <si>
    <t>Lean ofalla</t>
  </si>
  <si>
    <t>insikaizza@gmail.com</t>
  </si>
  <si>
    <t>librandokatherine6@gmail.com</t>
  </si>
  <si>
    <t>leanofalla9@gmail.com</t>
  </si>
  <si>
    <t>Allure</t>
  </si>
  <si>
    <t>Ecstasy</t>
  </si>
  <si>
    <t>Allure + All Softcopies</t>
  </si>
  <si>
    <t>Ecstasy + 10 Softcopies</t>
  </si>
  <si>
    <t xml:space="preserve">Delight + All Softcopies </t>
  </si>
  <si>
    <t>499 + 250</t>
  </si>
  <si>
    <t>249 + 100</t>
  </si>
  <si>
    <t>299 + 150</t>
  </si>
  <si>
    <t>Honey Grace J. Antojado</t>
  </si>
  <si>
    <t>Jelyn Lanuza</t>
  </si>
  <si>
    <t xml:space="preserve">Rhealyn F. Albino </t>
  </si>
  <si>
    <t>honeyantojado@gmail.com</t>
  </si>
  <si>
    <t>lanuzajelyn@gmail.com</t>
  </si>
  <si>
    <t>albinorhealyn@gmail.com</t>
  </si>
  <si>
    <t>Delight + 10 mins + 10 Softcopies + 2 SOftcopies</t>
  </si>
  <si>
    <t>Delight + 10mins + 2 Softcopies</t>
  </si>
  <si>
    <t>Delight + 3 Softcopies</t>
  </si>
  <si>
    <t>299 + 100 + 100 + 20</t>
  </si>
  <si>
    <t>299 + 100 + 20</t>
  </si>
  <si>
    <t>299 - 29 + 30</t>
  </si>
  <si>
    <t>Kate allyson capuchino</t>
  </si>
  <si>
    <t>Joshua rapinan</t>
  </si>
  <si>
    <t>Mhariza jane arcibal</t>
  </si>
  <si>
    <t>Aina cubapeña</t>
  </si>
  <si>
    <t>RIEN MAE PARUNGAO</t>
  </si>
  <si>
    <t>Xylara Ysobel Sevilla</t>
  </si>
  <si>
    <t>CAMILLE CAMPITA</t>
  </si>
  <si>
    <t>deleonallyson09@gmail.com</t>
  </si>
  <si>
    <t>rapinanjoshua.pdm@gmail.com</t>
  </si>
  <si>
    <t>mharizajanearcibal@gmail.com</t>
  </si>
  <si>
    <t>ainacubapeña22@gmail.com</t>
  </si>
  <si>
    <t>parungaorienmae@gmail.com</t>
  </si>
  <si>
    <t>andreacarlynjunatas@gmail.com</t>
  </si>
  <si>
    <t>camsycampita@gmail.com</t>
  </si>
  <si>
    <t>Treasure</t>
  </si>
  <si>
    <t>delight + 12 softcopies</t>
  </si>
  <si>
    <t>allure + 10 mins + all soft copies</t>
  </si>
  <si>
    <t>allure + 16 soft copies + 4r</t>
  </si>
  <si>
    <t>allure + 10 minutes + all soft copies</t>
  </si>
  <si>
    <t>allure + all soft copies</t>
  </si>
  <si>
    <t>treasure + whole body + all soft copies + 1 person</t>
  </si>
  <si>
    <t>299 -29 + 120</t>
  </si>
  <si>
    <t>499 - 49 + 100 + 250</t>
  </si>
  <si>
    <t>499 - 49 + 160 + 35</t>
  </si>
  <si>
    <t>499 - 49 + 250</t>
  </si>
  <si>
    <t>899 - 89 + 100 + 250 + 100</t>
  </si>
  <si>
    <t>499  - 49 + 250</t>
  </si>
  <si>
    <t xml:space="preserve"> </t>
  </si>
  <si>
    <t>RICHELLE ESPELITA</t>
  </si>
  <si>
    <t>chingespelita08@gmail.com</t>
  </si>
  <si>
    <t>499 - 100 + 250</t>
  </si>
  <si>
    <t>Mary grace Umayam</t>
  </si>
  <si>
    <t>daisylynversoza11@gmail.com</t>
  </si>
  <si>
    <t>allure + 2 balloons + 20 soft copies</t>
  </si>
  <si>
    <t>499 - 49 + 80 + 200</t>
  </si>
  <si>
    <t>Francis Gabriel De Honor</t>
  </si>
  <si>
    <t>Tricia may Sarabia Ejorcadas</t>
  </si>
  <si>
    <t>Erika Mae Oraye</t>
  </si>
  <si>
    <t>Nica Jean Eguna</t>
  </si>
  <si>
    <t>dehonorfgab@gmail.com</t>
  </si>
  <si>
    <t>triciaejorcadas1@gmail.com</t>
  </si>
  <si>
    <t>erikamaeoraye@gmail.com</t>
  </si>
  <si>
    <t>egunanica@gmail.com</t>
  </si>
  <si>
    <t>ecstacy + 2 soft copies</t>
  </si>
  <si>
    <t>allure</t>
  </si>
  <si>
    <t>delight + 120</t>
  </si>
  <si>
    <t>delight + 3 soft copies</t>
  </si>
  <si>
    <t>249 + 20</t>
  </si>
  <si>
    <t>499 + 250 (-250) voucher</t>
  </si>
  <si>
    <t>299 + 30</t>
  </si>
  <si>
    <t>Ericka salilin</t>
  </si>
  <si>
    <t>Rona Bayarong</t>
  </si>
  <si>
    <t>Leanna Gervas</t>
  </si>
  <si>
    <t>erickasalilinlausa@gmail.com</t>
  </si>
  <si>
    <t>ronabayarong0713@gmail.com</t>
  </si>
  <si>
    <t>leigervas@gmail.com</t>
  </si>
  <si>
    <t xml:space="preserve">Delight + 2 Softcopies </t>
  </si>
  <si>
    <t>Delight + All Softcopies + #3 Balloon</t>
  </si>
  <si>
    <t>ID Pic + Softcopy</t>
  </si>
  <si>
    <t>299 + 20</t>
  </si>
  <si>
    <t>299 - 29 + 250 + 40</t>
  </si>
  <si>
    <t xml:space="preserve">499 - 49 + 250 </t>
  </si>
  <si>
    <t>100 + 50</t>
  </si>
  <si>
    <t>Raiza Mae Godin</t>
  </si>
  <si>
    <t>John Erickson P. Morales</t>
  </si>
  <si>
    <t>Rhenielene medina</t>
  </si>
  <si>
    <t>ellaortega2222@gmail.com</t>
  </si>
  <si>
    <t>raizagodin4@gmail.com</t>
  </si>
  <si>
    <t>johnericksonmorales1@gmail.com</t>
  </si>
  <si>
    <t>rhenielenedionidomedina@gmail.com</t>
  </si>
  <si>
    <t>Adore</t>
  </si>
  <si>
    <t>allure + 10 mins + onesies + 2 4r + all soft copies</t>
  </si>
  <si>
    <t>delight + 9 soft copies</t>
  </si>
  <si>
    <t>adore + 10 mins</t>
  </si>
  <si>
    <t>id picture + softcopies + 10 soft copies</t>
  </si>
  <si>
    <t>499 + 100 + 150 + 70 + 250</t>
  </si>
  <si>
    <t>299 + 90</t>
  </si>
  <si>
    <t>699 + 100 + 250</t>
  </si>
  <si>
    <t>100 + 50 + 100</t>
  </si>
  <si>
    <t>Erykha jewelle moreno</t>
  </si>
  <si>
    <t>Mark Anthony A Garrate</t>
  </si>
  <si>
    <t>GRASYAA</t>
  </si>
  <si>
    <t>Charlyn</t>
  </si>
  <si>
    <t>Mathew Laurence Abello</t>
  </si>
  <si>
    <t>Francisco, Angelica G.</t>
  </si>
  <si>
    <t>emmsbergania@gmail.com</t>
  </si>
  <si>
    <t>garratemarkanthony1209@gmail.com</t>
  </si>
  <si>
    <t>mauricio.grace19@gmail.com</t>
  </si>
  <si>
    <t>queenjoycristobal19@gmail.com</t>
  </si>
  <si>
    <t>abellomathewlaurence21@gmail.com</t>
  </si>
  <si>
    <t>ubodglennford@gmail.com</t>
  </si>
  <si>
    <t>Priceless</t>
  </si>
  <si>
    <t>Adore + #1 &amp; 8 Balloon + 2 Pax + All Softcopies</t>
  </si>
  <si>
    <t>Delight + 22 Softcopies</t>
  </si>
  <si>
    <t>Treasure + 1 4r</t>
  </si>
  <si>
    <t>Adore + All Softcopies</t>
  </si>
  <si>
    <t>699 + 80 + 200 + 250</t>
  </si>
  <si>
    <t>299 + 220</t>
  </si>
  <si>
    <t>899 + 35</t>
  </si>
  <si>
    <t>699 + 250</t>
  </si>
  <si>
    <t>Lorraine Cabreea</t>
  </si>
  <si>
    <t>lluvbug0222@gmail.com</t>
  </si>
  <si>
    <t>Allure + 10 mins + All Softcopies</t>
  </si>
  <si>
    <t>499 + 100 + 250</t>
  </si>
  <si>
    <t>Eds Klay Tanig</t>
  </si>
  <si>
    <t>Joanne Mae Aviles</t>
  </si>
  <si>
    <t>Charlotte lor</t>
  </si>
  <si>
    <t>Sheena Antonio</t>
  </si>
  <si>
    <t>edskjmtanig15@gmail.com</t>
  </si>
  <si>
    <t>avilesjoannemae@gmail.com</t>
  </si>
  <si>
    <t>charlottejuan2591@gmail.com</t>
  </si>
  <si>
    <t>sheenaantonio04081998@gmail.com</t>
  </si>
  <si>
    <t>delight + all soft copies + wallet size</t>
  </si>
  <si>
    <t>id picture</t>
  </si>
  <si>
    <t>allure + 1 person + balloon</t>
  </si>
  <si>
    <t>allure + 13 soft copies</t>
  </si>
  <si>
    <t>299 - 29 + 250 + 50</t>
  </si>
  <si>
    <t>299 -29 + 60</t>
  </si>
  <si>
    <t>499- 49 + 100 + 40 + 250</t>
  </si>
  <si>
    <t>499 + 130</t>
  </si>
  <si>
    <t>sashadeify@gmail.com</t>
  </si>
  <si>
    <t>ID PIC</t>
  </si>
  <si>
    <t>package b + softcopies</t>
  </si>
  <si>
    <t>MAHILUM, JOEMER J.</t>
  </si>
  <si>
    <t>Blessy repol</t>
  </si>
  <si>
    <t>Rhea Mae Castilla Mora</t>
  </si>
  <si>
    <t>joemermahilum1@gmail.com</t>
  </si>
  <si>
    <t>repolblessyrae@gmail.com</t>
  </si>
  <si>
    <t>morarhea6@gmail.com</t>
  </si>
  <si>
    <t>allure + 1 person + 11 soft copies + 1 4r</t>
  </si>
  <si>
    <t>Treasure + 9 soft copies</t>
  </si>
  <si>
    <t>allure + 2 4r + all soft copies</t>
  </si>
  <si>
    <t>499 + 100 + 110 + 35</t>
  </si>
  <si>
    <t>899 - 89 + 90</t>
  </si>
  <si>
    <t>499 - 49 + 70 + 250</t>
  </si>
  <si>
    <t>Kelly Nicole Nilay</t>
  </si>
  <si>
    <t>nicole.nilay@gmail.com</t>
  </si>
  <si>
    <t>Blessie mae alfante</t>
  </si>
  <si>
    <t>Charlotte candelaria</t>
  </si>
  <si>
    <t>Merck Dela Rosa</t>
  </si>
  <si>
    <t>NHIA LALATA</t>
  </si>
  <si>
    <t>blessiealfante09@gmail.com</t>
  </si>
  <si>
    <t>charlotte.mcandelaria@gmail.com</t>
  </si>
  <si>
    <t>merckjustin.dlarosa@gmail.com</t>
  </si>
  <si>
    <t>nhialalata2001@gmail.com</t>
  </si>
  <si>
    <t>delight + 10 soft copies + 4r + balloon</t>
  </si>
  <si>
    <t>delight + balloon + whole body back drop + 5 pics</t>
  </si>
  <si>
    <t xml:space="preserve">allure + soft copies + 4r </t>
  </si>
  <si>
    <t xml:space="preserve">delight + </t>
  </si>
  <si>
    <t>299 - 29 + 100 + 35 + 40</t>
  </si>
  <si>
    <t>299  + 40 + 100 + 50</t>
  </si>
  <si>
    <t>499 + 250 + 35</t>
  </si>
  <si>
    <t xml:space="preserve">299 - 29  + 250 </t>
  </si>
  <si>
    <t>Christine Rose Diola</t>
  </si>
  <si>
    <t>Katherine U. Librando</t>
  </si>
  <si>
    <t>diolachristinerose@gmail.com</t>
  </si>
  <si>
    <t>Librandokatherine6@gmail.com</t>
  </si>
  <si>
    <t>Ecstasy + 2 Softcopies</t>
  </si>
  <si>
    <t>Delight + All Softcopies</t>
  </si>
  <si>
    <t>Package B</t>
  </si>
  <si>
    <t>299 + 250</t>
  </si>
  <si>
    <t>Chanell bea bautista</t>
  </si>
  <si>
    <t>channellbealharisse@gmail.com</t>
  </si>
  <si>
    <t>delight</t>
  </si>
  <si>
    <t>299 - 29 + 70</t>
  </si>
  <si>
    <t>LEA AMODIA</t>
  </si>
  <si>
    <t>robisoreyciel5@gmail.com</t>
  </si>
  <si>
    <t>delight + 5 Softcopies</t>
  </si>
  <si>
    <t>299 + 50</t>
  </si>
  <si>
    <t>Jovielove Cherish Nebril</t>
  </si>
  <si>
    <t>Shannaya C. Sulayao</t>
  </si>
  <si>
    <t>Jazmien Cruz</t>
  </si>
  <si>
    <t>Jenny clare geron</t>
  </si>
  <si>
    <t>jovielovenebril92@gmail.com</t>
  </si>
  <si>
    <t>corsinoshannaya28@gmail.com</t>
  </si>
  <si>
    <t>jazmiencruz27@gmail.com</t>
  </si>
  <si>
    <t>jennyclairegeron207@gmail.com</t>
  </si>
  <si>
    <t>delight + balloon + 1 soft copy + 1 4r</t>
  </si>
  <si>
    <t>delight + 10 mins + all soft copies + wallet size</t>
  </si>
  <si>
    <t>aallure</t>
  </si>
  <si>
    <t>allure + 1 person + 2 balloons + 11 soft copies</t>
  </si>
  <si>
    <t>299  + 40 + 10 + 35</t>
  </si>
  <si>
    <t>299 - 29  + 100 + 250 + 50</t>
  </si>
  <si>
    <t xml:space="preserve"> 499 - 49</t>
  </si>
  <si>
    <t>499  + 100 + 80 + 110</t>
  </si>
  <si>
    <t>Carmella Roque</t>
  </si>
  <si>
    <t>Andrea Delos Santos</t>
  </si>
  <si>
    <t>Maecy Esquero</t>
  </si>
  <si>
    <t>carmellaroque20@gmail.com</t>
  </si>
  <si>
    <t>aerdna0731@gmail.com</t>
  </si>
  <si>
    <t>maecyesquero58@gmail.com</t>
  </si>
  <si>
    <t>Delight + 8 Softcopies</t>
  </si>
  <si>
    <t>Allure + 1backdrop</t>
  </si>
  <si>
    <t>Delight + 17 Softcopies</t>
  </si>
  <si>
    <t>299 + 80</t>
  </si>
  <si>
    <t>499 - 49 + 100</t>
  </si>
  <si>
    <t>299 - 29 + 170</t>
  </si>
  <si>
    <t>100 + 450</t>
  </si>
  <si>
    <t>Justine jane deleon</t>
  </si>
  <si>
    <t>justinejanedeleon8@gmail.com</t>
  </si>
  <si>
    <t>Gwen Domseng</t>
  </si>
  <si>
    <t>dynnnnn16@gmail.com</t>
  </si>
  <si>
    <t>delight + 1 soft copy</t>
  </si>
  <si>
    <t>299 - 29 + 10</t>
  </si>
  <si>
    <t>Daniel Ken C. KOTANI</t>
  </si>
  <si>
    <t>Ellaine Villasis</t>
  </si>
  <si>
    <t>Ericka Dorothy L. Ronidel</t>
  </si>
  <si>
    <t>danielkenkotani13@gmail.com</t>
  </si>
  <si>
    <t>villasisellaine110721@gmail.com</t>
  </si>
  <si>
    <t>erickadorothy447@gmail.com</t>
  </si>
  <si>
    <t>Allure - voucher</t>
  </si>
  <si>
    <t>Delight - voucher</t>
  </si>
  <si>
    <t>499 - 250</t>
  </si>
  <si>
    <t>299 - 250</t>
  </si>
  <si>
    <t>Efrelita yap reoterez</t>
  </si>
  <si>
    <t>Licelle</t>
  </si>
  <si>
    <t>Zhavia</t>
  </si>
  <si>
    <t>efrelitayap@gmail.com</t>
  </si>
  <si>
    <t>licelleubina03@gmail.com</t>
  </si>
  <si>
    <t>loyajoshua831@gmail.com</t>
  </si>
  <si>
    <t>delight - 10% + 3 Soft Copies</t>
  </si>
  <si>
    <t>Dence Roxas</t>
  </si>
  <si>
    <t>Joyvi termulo</t>
  </si>
  <si>
    <t>Jhana Mae Padasas</t>
  </si>
  <si>
    <t>danesse.llanillo08@gmail.com</t>
  </si>
  <si>
    <t>joyvitermulo38@gmail.com</t>
  </si>
  <si>
    <t>jhanapadasas0213@gmail.com</t>
  </si>
  <si>
    <t>Allure + #2 Balloon + Whole body backdrop + 20mins + All Softcopies</t>
  </si>
  <si>
    <t>499 - 49 + 40 + 100 + 200 + 250</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</si>
</sst>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
  </numFmts>
  <fonts count="6">
    <font>
      <sz val="10.0"/>
      <color rgb="FF000000"/>
      <name val="Arial"/>
      <scheme val="minor"/>
    </font>
    <font>
      <sz val="26.0"/>
      <color theme="1"/>
      <name val="Lexend"/>
    </font>
    <font>
      <color theme="1"/>
      <name val="Lexend"/>
    </font>
    <font>
      <b/>
      <color theme="1"/>
      <name val="Lexend"/>
    </font>
    <font>
      <sz val="15.0"/>
      <color theme="1"/>
      <name val="Lexend"/>
    </font>
    <font>
      <color theme="1"/>
      <name val="Arial"/>
    </font>
  </fonts>
  <fills count="12">
    <fill>
      <patternFill patternType="none"/>
    </fill>
    <fill>
      <patternFill patternType="lightGray"/>
    </fill>
    <fill>
      <patternFill patternType="solid">
        <fgColor rgb="FFFFFF00"/>
        <bgColor rgb="FFFFFF00"/>
      </patternFill>
    </fill>
    <fill>
      <patternFill patternType="solid">
        <fgColor rgb="FFD5A6BD"/>
        <bgColor rgb="FFD5A6BD"/>
      </patternFill>
    </fill>
    <fill>
      <patternFill patternType="solid">
        <fgColor rgb="FFE6B8AF"/>
        <bgColor rgb="FFE6B8AF"/>
      </patternFill>
    </fill>
    <fill>
      <patternFill patternType="solid">
        <fgColor rgb="FF00FFFF"/>
        <bgColor rgb="FF00FFFF"/>
      </patternFill>
    </fill>
    <fill>
      <patternFill patternType="solid">
        <fgColor rgb="FFEA9999"/>
        <bgColor rgb="FFEA9999"/>
      </patternFill>
    </fill>
    <fill>
      <patternFill patternType="solid">
        <fgColor rgb="FFF4CCCC"/>
        <bgColor rgb="FFF4CCCC"/>
      </patternFill>
    </fill>
    <fill>
      <patternFill patternType="solid">
        <fgColor rgb="FFCFE2F3"/>
        <bgColor rgb="FFCFE2F3"/>
      </patternFill>
    </fill>
    <fill>
      <patternFill patternType="solid">
        <fgColor rgb="FFF9CB9C"/>
        <bgColor rgb="FFF9CB9C"/>
      </patternFill>
    </fill>
    <fill>
      <patternFill patternType="solid">
        <fgColor rgb="FFB6D7A8"/>
        <bgColor rgb="FFB6D7A8"/>
      </patternFill>
    </fill>
    <fill>
      <patternFill patternType="solid">
        <fgColor rgb="FFFFD966"/>
        <bgColor rgb="FFFFD966"/>
      </patternFill>
    </fill>
  </fills>
  <borders count="1">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0" fontId="2" numFmtId="0" xfId="0" applyFont="1"/>
    <xf borderId="0" fillId="0" fontId="3" numFmtId="0" xfId="0" applyFont="1"/>
    <xf borderId="0" fillId="3" fontId="4" numFmtId="164" xfId="0" applyAlignment="1" applyFill="1" applyFont="1" applyNumberFormat="1">
      <alignment horizontal="center" readingOrder="0" vertical="center"/>
    </xf>
    <xf borderId="0" fillId="2" fontId="2" numFmtId="0" xfId="0" applyAlignment="1" applyFont="1">
      <alignment horizontal="left" readingOrder="0"/>
    </xf>
    <xf borderId="0" fillId="4" fontId="2" numFmtId="0" xfId="0" applyAlignment="1" applyFill="1" applyFont="1">
      <alignment readingOrder="0"/>
    </xf>
    <xf borderId="0" fillId="5" fontId="2" numFmtId="0" xfId="0" applyAlignment="1" applyFill="1" applyFont="1">
      <alignment horizontal="left" readingOrder="0"/>
    </xf>
    <xf borderId="0" fillId="4" fontId="2" numFmtId="0" xfId="0" applyAlignment="1" applyFont="1">
      <alignment horizontal="center" vertical="center"/>
    </xf>
    <xf borderId="0" fillId="6" fontId="2" numFmtId="0" xfId="0" applyAlignment="1" applyFill="1" applyFont="1">
      <alignment horizontal="left" readingOrder="0"/>
    </xf>
    <xf borderId="0" fillId="7" fontId="2" numFmtId="0" xfId="0" applyAlignment="1" applyFill="1" applyFont="1">
      <alignment horizontal="left" readingOrder="0"/>
    </xf>
    <xf borderId="0" fillId="8" fontId="2" numFmtId="0" xfId="0" applyAlignment="1" applyFill="1" applyFont="1">
      <alignment horizontal="left" readingOrder="0"/>
    </xf>
    <xf borderId="0" fillId="9" fontId="2" numFmtId="0" xfId="0" applyAlignment="1" applyFill="1" applyFont="1">
      <alignment horizontal="left" readingOrder="0"/>
    </xf>
    <xf borderId="0" fillId="10" fontId="2" numFmtId="0" xfId="0" applyAlignment="1" applyFill="1" applyFont="1">
      <alignment horizontal="left" readingOrder="0"/>
    </xf>
    <xf borderId="0" fillId="11" fontId="3" numFmtId="0" xfId="0" applyAlignment="1" applyFill="1" applyFont="1">
      <alignment horizontal="left" readingOrder="0"/>
    </xf>
    <xf borderId="0" fillId="11" fontId="2" numFmtId="0" xfId="0" applyAlignment="1" applyFont="1">
      <alignment horizontal="left" readingOrder="0"/>
    </xf>
    <xf borderId="0" fillId="0" fontId="2" numFmtId="0" xfId="0" applyAlignment="1" applyFont="1">
      <alignment readingOrder="0"/>
    </xf>
    <xf borderId="0" fillId="3" fontId="4" numFmtId="164" xfId="0" applyAlignment="1" applyFont="1" applyNumberFormat="1">
      <alignment horizontal="center" readingOrder="0"/>
    </xf>
    <xf borderId="0" fillId="2" fontId="2" numFmtId="0" xfId="0" applyAlignment="1" applyFont="1">
      <alignment vertical="bottom"/>
    </xf>
    <xf borderId="0" fillId="2" fontId="2" numFmtId="0" xfId="0" applyAlignment="1" applyFont="1">
      <alignment horizontal="left" vertical="bottom"/>
    </xf>
    <xf borderId="0" fillId="4" fontId="2" numFmtId="0" xfId="0" applyAlignment="1" applyFont="1">
      <alignment vertical="bottom"/>
    </xf>
    <xf borderId="0" fillId="5" fontId="2" numFmtId="0" xfId="0" applyAlignment="1" applyFont="1">
      <alignment vertical="bottom"/>
    </xf>
    <xf borderId="0" fillId="5" fontId="2" numFmtId="0" xfId="0" applyAlignment="1" applyFont="1">
      <alignment horizontal="left" readingOrder="0" vertical="bottom"/>
    </xf>
    <xf borderId="0" fillId="4" fontId="5" numFmtId="0" xfId="0" applyAlignment="1" applyFont="1">
      <alignment horizontal="left"/>
    </xf>
    <xf borderId="0" fillId="6" fontId="2" numFmtId="0" xfId="0" applyAlignment="1" applyFont="1">
      <alignment vertical="bottom"/>
    </xf>
    <xf borderId="0" fillId="6" fontId="2" numFmtId="0" xfId="0" applyAlignment="1" applyFont="1">
      <alignment horizontal="left" readingOrder="0" vertical="bottom"/>
    </xf>
    <xf borderId="0" fillId="7" fontId="2" numFmtId="0" xfId="0" applyAlignment="1" applyFont="1">
      <alignment vertical="bottom"/>
    </xf>
    <xf borderId="0" fillId="0" fontId="2" numFmtId="0" xfId="0" applyAlignment="1" applyFont="1">
      <alignment horizontal="left" readingOrder="0" vertical="bottom"/>
    </xf>
    <xf borderId="0" fillId="8" fontId="2" numFmtId="0" xfId="0" applyAlignment="1" applyFont="1">
      <alignment vertical="bottom"/>
    </xf>
    <xf borderId="0" fillId="8" fontId="2" numFmtId="0" xfId="0" applyAlignment="1" applyFont="1">
      <alignment horizontal="left" readingOrder="0" vertical="bottom"/>
    </xf>
    <xf borderId="0" fillId="9" fontId="2" numFmtId="0" xfId="0" applyAlignment="1" applyFont="1">
      <alignment vertical="bottom"/>
    </xf>
    <xf borderId="0" fillId="9" fontId="2" numFmtId="0" xfId="0" applyAlignment="1" applyFont="1">
      <alignment horizontal="left" readingOrder="0" vertical="bottom"/>
    </xf>
    <xf borderId="0" fillId="10" fontId="2" numFmtId="0" xfId="0" applyAlignment="1" applyFont="1">
      <alignment vertical="bottom"/>
    </xf>
    <xf borderId="0" fillId="10" fontId="5" numFmtId="0" xfId="0" applyAlignment="1" applyFont="1">
      <alignment horizontal="left" vertical="bottom"/>
    </xf>
    <xf borderId="0" fillId="10" fontId="2" numFmtId="0" xfId="0" applyAlignment="1" applyFont="1">
      <alignment horizontal="left" readingOrder="0" vertical="bottom"/>
    </xf>
    <xf borderId="0" fillId="11" fontId="3" numFmtId="0" xfId="0" applyAlignment="1" applyFont="1">
      <alignment vertical="bottom"/>
    </xf>
    <xf borderId="0" fillId="11" fontId="2" numFmtId="0" xfId="0" applyAlignment="1" applyFont="1">
      <alignment horizontal="left" vertical="bottom"/>
    </xf>
    <xf borderId="0" fillId="0" fontId="2" numFmtId="0" xfId="0" applyAlignment="1" applyFont="1">
      <alignment horizontal="left"/>
    </xf>
    <xf borderId="0" fillId="2" fontId="2" numFmtId="0" xfId="0" applyAlignment="1" applyFont="1">
      <alignment horizontal="left" readingOrder="0" vertical="bottom"/>
    </xf>
    <xf borderId="0" fillId="5" fontId="5" numFmtId="0" xfId="0" applyAlignment="1" applyFont="1">
      <alignment readingOrder="0" vertical="bottom"/>
    </xf>
    <xf borderId="0" fillId="4" fontId="5" numFmtId="0" xfId="0" applyFont="1"/>
    <xf borderId="0" fillId="6" fontId="2" numFmtId="0" xfId="0" applyAlignment="1" applyFont="1">
      <alignment readingOrder="0" vertical="bottom"/>
    </xf>
    <xf borderId="0" fillId="0" fontId="2" numFmtId="0" xfId="0" applyAlignment="1" applyFont="1">
      <alignment readingOrder="0" vertical="bottom"/>
    </xf>
    <xf borderId="0" fillId="8" fontId="2" numFmtId="0" xfId="0" applyAlignment="1" applyFont="1">
      <alignment readingOrder="0" vertical="bottom"/>
    </xf>
    <xf borderId="0" fillId="9" fontId="2" numFmtId="0" xfId="0" applyAlignment="1" applyFont="1">
      <alignment readingOrder="0" vertical="bottom"/>
    </xf>
    <xf borderId="0" fillId="10" fontId="5" numFmtId="0" xfId="0" applyAlignment="1" applyFont="1">
      <alignment vertical="bottom"/>
    </xf>
    <xf borderId="0" fillId="11" fontId="2" numFmtId="0" xfId="0" applyAlignment="1" applyFont="1">
      <alignment horizontal="left" readingOrder="0" vertical="bottom"/>
    </xf>
    <xf borderId="0" fillId="11" fontId="2" numFmtId="0" xfId="0" applyAlignment="1" applyFont="1">
      <alignment readingOrder="0" vertical="bottom"/>
    </xf>
    <xf borderId="0" fillId="4" fontId="2" numFmtId="0" xfId="0" applyAlignment="1" applyFont="1">
      <alignment horizontal="left" vertical="bottom"/>
    </xf>
    <xf borderId="0" fillId="5" fontId="2" numFmtId="0" xfId="0" applyAlignment="1" applyFont="1">
      <alignment horizontal="left" vertical="bottom"/>
    </xf>
    <xf borderId="0" fillId="6" fontId="2" numFmtId="0" xfId="0" applyAlignment="1" applyFont="1">
      <alignment horizontal="left" vertical="bottom"/>
    </xf>
    <xf borderId="0" fillId="7" fontId="2" numFmtId="0" xfId="0" applyAlignment="1" applyFont="1">
      <alignment horizontal="left" vertical="bottom"/>
    </xf>
    <xf borderId="0" fillId="0" fontId="2" numFmtId="0" xfId="0" applyAlignment="1" applyFont="1">
      <alignment horizontal="left" vertical="bottom"/>
    </xf>
    <xf borderId="0" fillId="8" fontId="2" numFmtId="0" xfId="0" applyAlignment="1" applyFont="1">
      <alignment horizontal="left" vertical="bottom"/>
    </xf>
    <xf borderId="0" fillId="9" fontId="2" numFmtId="0" xfId="0" applyAlignment="1" applyFont="1">
      <alignment horizontal="left" vertical="bottom"/>
    </xf>
    <xf borderId="0" fillId="10" fontId="2" numFmtId="0" xfId="0" applyAlignment="1" applyFont="1">
      <alignment horizontal="left" vertical="bottom"/>
    </xf>
    <xf borderId="0" fillId="11" fontId="3" numFmtId="0" xfId="0" applyAlignment="1" applyFont="1">
      <alignment horizontal="left" vertical="bottom"/>
    </xf>
    <xf borderId="0" fillId="10" fontId="5" numFmtId="0" xfId="0" applyAlignment="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1.88"/>
    <col customWidth="1" min="3" max="3" width="62.88"/>
    <col customWidth="1" min="4" max="4" width="12.38"/>
    <col customWidth="1" min="6" max="6" width="22.88"/>
    <col customWidth="1" min="7" max="7" width="64.38"/>
    <col customWidth="1" min="8" max="8" width="16.0"/>
    <col customWidth="1" min="10" max="10" width="33.5"/>
    <col customWidth="1" min="11" max="11" width="58.63"/>
    <col customWidth="1" min="12" max="12" width="15.25"/>
    <col customWidth="1" min="14" max="14" width="25.25"/>
    <col customWidth="1" min="15" max="15" width="53.75"/>
    <col customWidth="1" min="16" max="16" width="12.25"/>
    <col customWidth="1" min="18" max="18" width="29.13"/>
    <col customWidth="1" min="19" max="19" width="64.75"/>
    <col customWidth="1" min="20" max="20" width="21.13"/>
    <col customWidth="1" min="22" max="22" width="27.13"/>
    <col customWidth="1" min="23" max="23" width="77.25"/>
    <col customWidth="1" min="24" max="24" width="20.88"/>
    <col customWidth="1" min="26" max="26" width="26.63"/>
    <col customWidth="1" min="27" max="27" width="37.63"/>
  </cols>
  <sheetData>
    <row r="1">
      <c r="A1" s="1" t="s">
        <v>0</v>
      </c>
      <c r="E1" s="2"/>
      <c r="F1" s="3"/>
      <c r="G1" s="2"/>
      <c r="H1" s="2"/>
      <c r="I1" s="2"/>
      <c r="J1" s="2"/>
      <c r="K1" s="2"/>
      <c r="L1" s="2"/>
      <c r="M1" s="2"/>
      <c r="N1" s="2"/>
      <c r="O1" s="2"/>
      <c r="P1" s="2"/>
      <c r="Q1" s="2"/>
      <c r="R1" s="2"/>
    </row>
    <row r="2">
      <c r="A2" s="2"/>
      <c r="B2" s="2"/>
      <c r="C2" s="2"/>
      <c r="D2" s="2"/>
      <c r="E2" s="2"/>
      <c r="F2" s="3"/>
      <c r="G2" s="2"/>
      <c r="H2" s="2"/>
      <c r="I2" s="2"/>
      <c r="J2" s="2"/>
      <c r="K2" s="2"/>
      <c r="L2" s="2"/>
      <c r="M2" s="2"/>
      <c r="N2" s="2"/>
      <c r="O2" s="2"/>
      <c r="P2" s="2"/>
      <c r="Q2" s="2"/>
      <c r="R2" s="2"/>
    </row>
    <row r="3">
      <c r="A3" s="2"/>
      <c r="B3" s="2"/>
      <c r="C3" s="2"/>
      <c r="D3" s="2"/>
      <c r="E3" s="2"/>
      <c r="F3" s="3"/>
      <c r="G3" s="2"/>
      <c r="H3" s="2"/>
      <c r="I3" s="2"/>
      <c r="J3" s="2"/>
      <c r="K3" s="2"/>
      <c r="L3" s="2"/>
      <c r="M3" s="2"/>
      <c r="N3" s="2"/>
      <c r="O3" s="2"/>
      <c r="P3" s="2"/>
      <c r="Q3" s="2"/>
      <c r="R3" s="2"/>
      <c r="S3" s="2"/>
      <c r="T3" s="2"/>
      <c r="U3" s="2"/>
      <c r="V3" s="2"/>
      <c r="W3" s="2"/>
      <c r="X3" s="2"/>
      <c r="Y3" s="2"/>
      <c r="Z3" s="2"/>
      <c r="AA3" s="2"/>
      <c r="AB3" s="2"/>
      <c r="AC3" s="2"/>
      <c r="AD3" s="2"/>
      <c r="AE3" s="2"/>
      <c r="AF3" s="2"/>
    </row>
    <row r="4">
      <c r="A4" s="4">
        <v>45840.0</v>
      </c>
      <c r="B4" s="5" t="s">
        <v>1</v>
      </c>
      <c r="C4" s="5">
        <v>1.0</v>
      </c>
      <c r="D4" s="6" t="s">
        <v>2</v>
      </c>
      <c r="E4" s="2"/>
      <c r="F4" s="5" t="s">
        <v>1</v>
      </c>
      <c r="G4" s="5">
        <v>2.0</v>
      </c>
      <c r="H4" s="6" t="s">
        <v>2</v>
      </c>
      <c r="I4" s="2"/>
      <c r="J4" s="5" t="s">
        <v>1</v>
      </c>
      <c r="K4" s="5">
        <v>3.0</v>
      </c>
      <c r="L4" s="6" t="s">
        <v>2</v>
      </c>
      <c r="M4" s="2"/>
      <c r="N4" s="2"/>
      <c r="O4" s="2"/>
      <c r="P4" s="2"/>
      <c r="Q4" s="2"/>
      <c r="R4" s="2"/>
      <c r="S4" s="2"/>
      <c r="T4" s="2"/>
      <c r="U4" s="2"/>
      <c r="V4" s="2"/>
      <c r="W4" s="2"/>
      <c r="X4" s="2"/>
      <c r="Y4" s="2"/>
      <c r="Z4" s="2"/>
      <c r="AA4" s="2"/>
      <c r="AB4" s="2"/>
      <c r="AC4" s="2"/>
      <c r="AD4" s="2"/>
      <c r="AE4" s="2"/>
      <c r="AF4" s="2"/>
    </row>
    <row r="5">
      <c r="B5" s="7" t="s">
        <v>3</v>
      </c>
      <c r="C5" s="7" t="s">
        <v>4</v>
      </c>
      <c r="D5" s="8"/>
      <c r="E5" s="2"/>
      <c r="F5" s="7" t="s">
        <v>3</v>
      </c>
      <c r="G5" s="7" t="s">
        <v>5</v>
      </c>
      <c r="H5" s="8"/>
      <c r="I5" s="2"/>
      <c r="J5" s="7" t="s">
        <v>3</v>
      </c>
      <c r="K5" s="7" t="s">
        <v>6</v>
      </c>
      <c r="L5" s="8"/>
      <c r="M5" s="2"/>
      <c r="N5" s="2"/>
      <c r="O5" s="2"/>
      <c r="P5" s="2"/>
      <c r="Q5" s="2"/>
      <c r="R5" s="2"/>
      <c r="S5" s="2"/>
      <c r="T5" s="2"/>
      <c r="U5" s="2"/>
      <c r="V5" s="2"/>
      <c r="W5" s="2"/>
      <c r="X5" s="2"/>
      <c r="Y5" s="2"/>
      <c r="Z5" s="2"/>
      <c r="AA5" s="2"/>
      <c r="AB5" s="2"/>
      <c r="AC5" s="2"/>
      <c r="AD5" s="2"/>
      <c r="AE5" s="2"/>
      <c r="AF5" s="2"/>
    </row>
    <row r="6">
      <c r="B6" s="9" t="s">
        <v>7</v>
      </c>
      <c r="C6" s="9" t="s">
        <v>8</v>
      </c>
      <c r="E6" s="2"/>
      <c r="F6" s="9" t="s">
        <v>7</v>
      </c>
      <c r="G6" s="9" t="s">
        <v>9</v>
      </c>
      <c r="I6" s="2"/>
      <c r="J6" s="9" t="s">
        <v>7</v>
      </c>
      <c r="K6" s="9" t="s">
        <v>4</v>
      </c>
      <c r="M6" s="2"/>
      <c r="N6" s="2"/>
      <c r="O6" s="2"/>
      <c r="P6" s="2"/>
      <c r="Q6" s="2"/>
      <c r="R6" s="2"/>
      <c r="S6" s="2"/>
      <c r="T6" s="2"/>
      <c r="U6" s="2"/>
      <c r="V6" s="2"/>
      <c r="W6" s="2"/>
      <c r="X6" s="2"/>
      <c r="Y6" s="2"/>
      <c r="Z6" s="2"/>
      <c r="AA6" s="2"/>
      <c r="AB6" s="2"/>
      <c r="AC6" s="2"/>
      <c r="AD6" s="2"/>
      <c r="AE6" s="2"/>
      <c r="AF6" s="2"/>
    </row>
    <row r="7">
      <c r="B7" s="10" t="s">
        <v>10</v>
      </c>
      <c r="C7" s="10" t="s">
        <v>11</v>
      </c>
      <c r="E7" s="2"/>
      <c r="F7" s="10" t="s">
        <v>10</v>
      </c>
      <c r="G7" s="10" t="s">
        <v>11</v>
      </c>
      <c r="I7" s="2"/>
      <c r="J7" s="10" t="s">
        <v>10</v>
      </c>
      <c r="K7" s="10" t="s">
        <v>11</v>
      </c>
      <c r="M7" s="2"/>
      <c r="N7" s="2"/>
      <c r="O7" s="2"/>
      <c r="P7" s="2"/>
      <c r="Q7" s="2"/>
      <c r="R7" s="2"/>
      <c r="S7" s="2"/>
      <c r="T7" s="2"/>
      <c r="U7" s="2"/>
      <c r="V7" s="2"/>
      <c r="W7" s="2"/>
      <c r="X7" s="2"/>
      <c r="Y7" s="2"/>
      <c r="Z7" s="2"/>
      <c r="AA7" s="2"/>
      <c r="AB7" s="2"/>
      <c r="AC7" s="2"/>
      <c r="AD7" s="2"/>
      <c r="AE7" s="2"/>
      <c r="AF7" s="2"/>
    </row>
    <row r="8">
      <c r="B8" s="11" t="s">
        <v>12</v>
      </c>
      <c r="C8" s="11" t="s">
        <v>13</v>
      </c>
      <c r="E8" s="2"/>
      <c r="F8" s="11" t="s">
        <v>12</v>
      </c>
      <c r="G8" s="11" t="s">
        <v>14</v>
      </c>
      <c r="I8" s="2"/>
      <c r="J8" s="11" t="s">
        <v>12</v>
      </c>
      <c r="K8" s="11" t="s">
        <v>15</v>
      </c>
      <c r="M8" s="2"/>
      <c r="N8" s="2"/>
      <c r="O8" s="2"/>
      <c r="P8" s="2"/>
      <c r="Q8" s="2"/>
      <c r="R8" s="2"/>
      <c r="S8" s="2"/>
      <c r="T8" s="2"/>
      <c r="U8" s="2"/>
      <c r="V8" s="2"/>
      <c r="W8" s="2"/>
      <c r="X8" s="2"/>
      <c r="Y8" s="2"/>
      <c r="Z8" s="2"/>
      <c r="AA8" s="2"/>
      <c r="AB8" s="2"/>
      <c r="AC8" s="2"/>
      <c r="AD8" s="2"/>
      <c r="AE8" s="2"/>
      <c r="AF8" s="2"/>
    </row>
    <row r="9">
      <c r="B9" s="12" t="s">
        <v>16</v>
      </c>
      <c r="C9" s="12" t="s">
        <v>17</v>
      </c>
      <c r="E9" s="2"/>
      <c r="F9" s="12" t="s">
        <v>16</v>
      </c>
      <c r="G9" s="12" t="s">
        <v>18</v>
      </c>
      <c r="I9" s="2"/>
      <c r="J9" s="12" t="s">
        <v>16</v>
      </c>
      <c r="K9" s="12" t="s">
        <v>19</v>
      </c>
      <c r="M9" s="2"/>
      <c r="N9" s="2"/>
      <c r="O9" s="2"/>
      <c r="P9" s="2"/>
      <c r="Q9" s="2"/>
      <c r="R9" s="2"/>
      <c r="S9" s="2"/>
      <c r="T9" s="2"/>
      <c r="U9" s="2"/>
      <c r="V9" s="2"/>
      <c r="W9" s="2"/>
      <c r="X9" s="2"/>
      <c r="Y9" s="2"/>
      <c r="Z9" s="2"/>
      <c r="AA9" s="2"/>
      <c r="AB9" s="2"/>
      <c r="AC9" s="2"/>
      <c r="AD9" s="2"/>
      <c r="AE9" s="2"/>
      <c r="AF9" s="2"/>
    </row>
    <row r="10">
      <c r="B10" s="13" t="s">
        <v>20</v>
      </c>
      <c r="C10" s="13"/>
      <c r="E10" s="2"/>
      <c r="F10" s="13" t="s">
        <v>20</v>
      </c>
      <c r="G10" s="13"/>
      <c r="I10" s="2"/>
      <c r="J10" s="13" t="s">
        <v>20</v>
      </c>
      <c r="K10" s="13"/>
      <c r="M10" s="2"/>
      <c r="N10" s="2"/>
      <c r="O10" s="2"/>
      <c r="P10" s="2"/>
      <c r="Q10" s="2"/>
      <c r="R10" s="2"/>
      <c r="S10" s="2"/>
      <c r="T10" s="2"/>
      <c r="U10" s="2"/>
      <c r="V10" s="2"/>
      <c r="W10" s="2"/>
      <c r="X10" s="2"/>
      <c r="Y10" s="2"/>
      <c r="Z10" s="2"/>
      <c r="AA10" s="2"/>
      <c r="AB10" s="2"/>
      <c r="AC10" s="2"/>
      <c r="AD10" s="2"/>
      <c r="AE10" s="2"/>
      <c r="AF10" s="2"/>
    </row>
    <row r="11">
      <c r="B11" s="13" t="s">
        <v>21</v>
      </c>
      <c r="C11" s="13">
        <v>330.0</v>
      </c>
      <c r="E11" s="2"/>
      <c r="F11" s="13" t="s">
        <v>21</v>
      </c>
      <c r="G11" s="13">
        <v>339.0</v>
      </c>
      <c r="I11" s="2"/>
      <c r="J11" s="13" t="s">
        <v>21</v>
      </c>
      <c r="K11" s="13">
        <v>429.0</v>
      </c>
      <c r="M11" s="2"/>
      <c r="N11" s="2"/>
      <c r="O11" s="2"/>
      <c r="P11" s="2"/>
      <c r="Q11" s="2"/>
      <c r="R11" s="2"/>
      <c r="S11" s="2"/>
      <c r="T11" s="2"/>
      <c r="U11" s="2"/>
      <c r="V11" s="2"/>
      <c r="W11" s="2"/>
      <c r="X11" s="2"/>
      <c r="Y11" s="2"/>
      <c r="Z11" s="2"/>
      <c r="AA11" s="2"/>
      <c r="AB11" s="2"/>
      <c r="AC11" s="2"/>
      <c r="AD11" s="2"/>
      <c r="AE11" s="2"/>
      <c r="AF11" s="2"/>
    </row>
    <row r="12">
      <c r="B12" s="14" t="s">
        <v>22</v>
      </c>
      <c r="C12" s="15">
        <f>SUM(C10:C11)</f>
        <v>330</v>
      </c>
      <c r="E12" s="2"/>
      <c r="F12" s="14" t="s">
        <v>22</v>
      </c>
      <c r="G12" s="15">
        <f>SUM(G10:G11)</f>
        <v>339</v>
      </c>
      <c r="I12" s="2"/>
      <c r="J12" s="14" t="s">
        <v>22</v>
      </c>
      <c r="K12" s="15">
        <f>SUM(K10:K11)</f>
        <v>429</v>
      </c>
      <c r="M12" s="2"/>
      <c r="N12" s="2"/>
      <c r="O12" s="2"/>
      <c r="P12" s="2"/>
      <c r="Q12" s="2"/>
      <c r="R12" s="2"/>
      <c r="S12" s="2"/>
      <c r="T12" s="2"/>
      <c r="U12" s="2"/>
      <c r="V12" s="2"/>
      <c r="W12" s="2"/>
      <c r="X12" s="2"/>
      <c r="Y12" s="2"/>
      <c r="Z12" s="2"/>
      <c r="AA12" s="2"/>
      <c r="AB12" s="2"/>
      <c r="AC12" s="2"/>
      <c r="AD12" s="2"/>
      <c r="AE12" s="2"/>
      <c r="AF12" s="2"/>
    </row>
    <row r="13">
      <c r="A13" s="2"/>
      <c r="B13" s="2"/>
      <c r="C13" s="2"/>
      <c r="D13" s="2"/>
      <c r="E13" s="2"/>
      <c r="F13" s="3"/>
      <c r="G13" s="2"/>
      <c r="H13" s="2"/>
      <c r="I13" s="2"/>
      <c r="J13" s="2"/>
      <c r="K13" s="2"/>
      <c r="L13" s="2"/>
      <c r="M13" s="2"/>
      <c r="N13" s="2"/>
      <c r="O13" s="2"/>
      <c r="P13" s="2"/>
      <c r="Q13" s="2"/>
      <c r="R13" s="2"/>
      <c r="S13" s="2"/>
      <c r="T13" s="2"/>
      <c r="U13" s="2"/>
      <c r="V13" s="2"/>
      <c r="W13" s="2"/>
      <c r="X13" s="2"/>
      <c r="Y13" s="2"/>
      <c r="Z13" s="2"/>
      <c r="AA13" s="2"/>
      <c r="AB13" s="2"/>
      <c r="AC13" s="2"/>
      <c r="AD13" s="2"/>
      <c r="AE13" s="2"/>
      <c r="AF13" s="2"/>
    </row>
    <row r="14">
      <c r="A14" s="2"/>
      <c r="B14" s="2"/>
      <c r="C14" s="2"/>
      <c r="D14" s="2"/>
      <c r="E14" s="2"/>
      <c r="F14" s="3"/>
      <c r="G14" s="2"/>
      <c r="H14" s="2"/>
      <c r="I14" s="2"/>
      <c r="J14" s="2"/>
      <c r="K14" s="2"/>
      <c r="L14" s="2"/>
      <c r="M14" s="2"/>
      <c r="N14" s="2"/>
      <c r="O14" s="2"/>
      <c r="P14" s="2"/>
      <c r="Q14" s="2"/>
      <c r="R14" s="2"/>
      <c r="S14" s="2"/>
      <c r="T14" s="2"/>
      <c r="U14" s="2"/>
      <c r="V14" s="2"/>
      <c r="W14" s="2"/>
      <c r="X14" s="2"/>
      <c r="Y14" s="2"/>
      <c r="Z14" s="2"/>
      <c r="AA14" s="2"/>
      <c r="AB14" s="2"/>
      <c r="AC14" s="2"/>
      <c r="AD14" s="2"/>
      <c r="AE14" s="2"/>
      <c r="AF14" s="2"/>
    </row>
    <row r="15">
      <c r="A15" s="4">
        <v>45841.0</v>
      </c>
      <c r="B15" s="5" t="s">
        <v>1</v>
      </c>
      <c r="C15" s="5">
        <v>1.0</v>
      </c>
      <c r="D15" s="6" t="s">
        <v>2</v>
      </c>
      <c r="E15" s="2"/>
      <c r="F15" s="5" t="s">
        <v>1</v>
      </c>
      <c r="G15" s="5">
        <v>2.0</v>
      </c>
      <c r="H15" s="6" t="s">
        <v>2</v>
      </c>
      <c r="I15" s="2"/>
      <c r="J15" s="5" t="s">
        <v>1</v>
      </c>
      <c r="K15" s="5">
        <v>3.0</v>
      </c>
      <c r="L15" s="6" t="s">
        <v>2</v>
      </c>
      <c r="M15" s="2"/>
      <c r="N15" s="2"/>
      <c r="O15" s="2"/>
      <c r="P15" s="2"/>
      <c r="Q15" s="2"/>
      <c r="R15" s="2"/>
      <c r="S15" s="2"/>
      <c r="T15" s="2"/>
      <c r="U15" s="2"/>
      <c r="V15" s="2"/>
      <c r="W15" s="2"/>
      <c r="X15" s="2"/>
      <c r="Y15" s="2"/>
      <c r="Z15" s="2"/>
      <c r="AA15" s="2"/>
      <c r="AB15" s="2"/>
      <c r="AC15" s="2"/>
      <c r="AD15" s="2"/>
      <c r="AE15" s="2"/>
      <c r="AF15" s="2"/>
    </row>
    <row r="16">
      <c r="B16" s="7" t="s">
        <v>3</v>
      </c>
      <c r="C16" s="7" t="s">
        <v>23</v>
      </c>
      <c r="D16" s="8"/>
      <c r="E16" s="2"/>
      <c r="F16" s="7" t="s">
        <v>3</v>
      </c>
      <c r="G16" s="7" t="s">
        <v>24</v>
      </c>
      <c r="H16" s="8"/>
      <c r="I16" s="2"/>
      <c r="J16" s="7" t="s">
        <v>3</v>
      </c>
      <c r="K16" s="7" t="s">
        <v>25</v>
      </c>
      <c r="L16" s="8"/>
      <c r="M16" s="2"/>
      <c r="N16" s="2"/>
      <c r="O16" s="2"/>
      <c r="P16" s="2"/>
      <c r="Q16" s="2"/>
      <c r="R16" s="2"/>
      <c r="S16" s="2"/>
      <c r="T16" s="2"/>
      <c r="U16" s="2"/>
      <c r="V16" s="2"/>
      <c r="W16" s="2"/>
      <c r="X16" s="2"/>
      <c r="Y16" s="2"/>
      <c r="Z16" s="2"/>
      <c r="AA16" s="2"/>
      <c r="AB16" s="2"/>
      <c r="AC16" s="2"/>
      <c r="AD16" s="2"/>
      <c r="AE16" s="2"/>
      <c r="AF16" s="2"/>
    </row>
    <row r="17">
      <c r="B17" s="9" t="s">
        <v>7</v>
      </c>
      <c r="C17" s="9" t="s">
        <v>26</v>
      </c>
      <c r="E17" s="2"/>
      <c r="F17" s="9" t="s">
        <v>7</v>
      </c>
      <c r="G17" s="9" t="s">
        <v>27</v>
      </c>
      <c r="I17" s="2"/>
      <c r="J17" s="9" t="s">
        <v>7</v>
      </c>
      <c r="K17" s="9" t="s">
        <v>28</v>
      </c>
      <c r="M17" s="2"/>
      <c r="N17" s="2"/>
      <c r="O17" s="2"/>
      <c r="P17" s="2"/>
      <c r="Q17" s="2"/>
      <c r="R17" s="2"/>
      <c r="S17" s="2"/>
      <c r="T17" s="2"/>
      <c r="U17" s="2"/>
      <c r="V17" s="2"/>
      <c r="W17" s="2"/>
      <c r="X17" s="2"/>
      <c r="Y17" s="2"/>
      <c r="Z17" s="2"/>
      <c r="AA17" s="2"/>
      <c r="AB17" s="2"/>
      <c r="AC17" s="2"/>
      <c r="AD17" s="2"/>
      <c r="AE17" s="2"/>
      <c r="AF17" s="2"/>
    </row>
    <row r="18">
      <c r="B18" s="10" t="s">
        <v>10</v>
      </c>
      <c r="C18" s="10" t="s">
        <v>29</v>
      </c>
      <c r="E18" s="2"/>
      <c r="F18" s="10" t="s">
        <v>10</v>
      </c>
      <c r="G18" s="10" t="s">
        <v>30</v>
      </c>
      <c r="I18" s="2"/>
      <c r="J18" s="10" t="s">
        <v>10</v>
      </c>
      <c r="K18" s="10" t="s">
        <v>11</v>
      </c>
      <c r="M18" s="2"/>
      <c r="N18" s="2"/>
      <c r="O18" s="2"/>
      <c r="P18" s="2"/>
      <c r="Q18" s="2"/>
      <c r="R18" s="2"/>
      <c r="S18" s="2"/>
      <c r="T18" s="2"/>
      <c r="U18" s="2"/>
      <c r="V18" s="2"/>
      <c r="W18" s="2"/>
      <c r="X18" s="2"/>
      <c r="Y18" s="2"/>
      <c r="Z18" s="2"/>
      <c r="AA18" s="2"/>
      <c r="AB18" s="2"/>
      <c r="AC18" s="2"/>
      <c r="AD18" s="2"/>
      <c r="AE18" s="2"/>
      <c r="AF18" s="2"/>
    </row>
    <row r="19">
      <c r="B19" s="11" t="s">
        <v>12</v>
      </c>
      <c r="C19" s="11" t="s">
        <v>31</v>
      </c>
      <c r="E19" s="2"/>
      <c r="F19" s="11" t="s">
        <v>12</v>
      </c>
      <c r="G19" s="11" t="s">
        <v>32</v>
      </c>
      <c r="I19" s="2"/>
      <c r="J19" s="11" t="s">
        <v>12</v>
      </c>
      <c r="K19" s="11" t="s">
        <v>33</v>
      </c>
      <c r="M19" s="2"/>
      <c r="N19" s="2"/>
      <c r="O19" s="2"/>
      <c r="P19" s="2"/>
      <c r="Q19" s="2"/>
      <c r="R19" s="2"/>
      <c r="S19" s="2"/>
      <c r="T19" s="2"/>
      <c r="U19" s="2"/>
      <c r="V19" s="2"/>
      <c r="W19" s="2"/>
      <c r="X19" s="2"/>
      <c r="Y19" s="2"/>
      <c r="Z19" s="2"/>
      <c r="AA19" s="2"/>
      <c r="AB19" s="2"/>
      <c r="AC19" s="2"/>
      <c r="AD19" s="2"/>
      <c r="AE19" s="2"/>
      <c r="AF19" s="2"/>
    </row>
    <row r="20">
      <c r="B20" s="12" t="s">
        <v>16</v>
      </c>
      <c r="C20" s="12" t="s">
        <v>34</v>
      </c>
      <c r="E20" s="2"/>
      <c r="F20" s="12" t="s">
        <v>16</v>
      </c>
      <c r="G20" s="12" t="s">
        <v>35</v>
      </c>
      <c r="I20" s="2"/>
      <c r="J20" s="12" t="s">
        <v>16</v>
      </c>
      <c r="K20" s="12" t="s">
        <v>36</v>
      </c>
      <c r="M20" s="2"/>
      <c r="N20" s="2"/>
      <c r="O20" s="2"/>
      <c r="P20" s="2"/>
      <c r="Q20" s="2"/>
      <c r="R20" s="2"/>
      <c r="S20" s="2"/>
      <c r="T20" s="2"/>
      <c r="U20" s="2"/>
      <c r="V20" s="2"/>
      <c r="W20" s="2"/>
      <c r="X20" s="2"/>
      <c r="Y20" s="2"/>
      <c r="Z20" s="2"/>
      <c r="AA20" s="2"/>
      <c r="AB20" s="2"/>
      <c r="AC20" s="2"/>
      <c r="AD20" s="2"/>
      <c r="AE20" s="2"/>
      <c r="AF20" s="2"/>
    </row>
    <row r="21">
      <c r="B21" s="13" t="s">
        <v>20</v>
      </c>
      <c r="C21" s="13"/>
      <c r="E21" s="2"/>
      <c r="F21" s="13" t="s">
        <v>20</v>
      </c>
      <c r="G21" s="13">
        <v>349.0</v>
      </c>
      <c r="I21" s="2"/>
      <c r="J21" s="13" t="s">
        <v>20</v>
      </c>
      <c r="K21" s="13"/>
      <c r="M21" s="2"/>
      <c r="N21" s="2"/>
      <c r="O21" s="2"/>
      <c r="P21" s="2"/>
      <c r="Q21" s="2"/>
      <c r="R21" s="2"/>
      <c r="S21" s="2"/>
      <c r="T21" s="2"/>
      <c r="U21" s="2"/>
      <c r="V21" s="2"/>
      <c r="W21" s="2"/>
      <c r="X21" s="2"/>
      <c r="Y21" s="2"/>
      <c r="Z21" s="2"/>
      <c r="AA21" s="2"/>
      <c r="AB21" s="2"/>
      <c r="AC21" s="2"/>
      <c r="AD21" s="2"/>
      <c r="AE21" s="2"/>
      <c r="AF21" s="2"/>
    </row>
    <row r="22">
      <c r="B22" s="13" t="s">
        <v>21</v>
      </c>
      <c r="C22" s="13">
        <v>749.0</v>
      </c>
      <c r="E22" s="2"/>
      <c r="F22" s="13" t="s">
        <v>21</v>
      </c>
      <c r="G22" s="13"/>
      <c r="I22" s="2"/>
      <c r="J22" s="13" t="s">
        <v>21</v>
      </c>
      <c r="K22" s="13">
        <v>449.0</v>
      </c>
      <c r="M22" s="2"/>
      <c r="N22" s="2"/>
      <c r="O22" s="2"/>
      <c r="P22" s="2"/>
      <c r="Q22" s="2"/>
      <c r="R22" s="2"/>
      <c r="S22" s="2"/>
      <c r="T22" s="2"/>
      <c r="U22" s="2"/>
      <c r="V22" s="2"/>
      <c r="W22" s="2"/>
      <c r="X22" s="2"/>
      <c r="Y22" s="2"/>
      <c r="Z22" s="2"/>
      <c r="AA22" s="2"/>
      <c r="AB22" s="2"/>
      <c r="AC22" s="2"/>
      <c r="AD22" s="2"/>
      <c r="AE22" s="2"/>
      <c r="AF22" s="2"/>
    </row>
    <row r="23">
      <c r="B23" s="14" t="s">
        <v>22</v>
      </c>
      <c r="C23" s="15">
        <f>SUM(C21:C22)</f>
        <v>749</v>
      </c>
      <c r="E23" s="2"/>
      <c r="F23" s="14" t="s">
        <v>22</v>
      </c>
      <c r="G23" s="15">
        <f>SUM(G21:G22)</f>
        <v>349</v>
      </c>
      <c r="I23" s="2"/>
      <c r="J23" s="14" t="s">
        <v>22</v>
      </c>
      <c r="K23" s="15">
        <f>SUM(K21:K22)</f>
        <v>449</v>
      </c>
      <c r="M23" s="2"/>
      <c r="N23" s="2"/>
      <c r="O23" s="2"/>
      <c r="P23" s="2"/>
      <c r="Q23" s="2"/>
      <c r="R23" s="2"/>
      <c r="S23" s="2"/>
      <c r="T23" s="2"/>
      <c r="U23" s="2"/>
      <c r="V23" s="2"/>
      <c r="W23" s="2"/>
      <c r="X23" s="2"/>
      <c r="Y23" s="2"/>
      <c r="Z23" s="2"/>
      <c r="AA23" s="2"/>
      <c r="AB23" s="2"/>
      <c r="AC23" s="2"/>
      <c r="AD23" s="2"/>
      <c r="AE23" s="2"/>
      <c r="AF23" s="2"/>
    </row>
    <row r="24">
      <c r="A24" s="2"/>
      <c r="B24" s="2"/>
      <c r="C24" s="2"/>
      <c r="D24" s="2"/>
      <c r="E24" s="2"/>
      <c r="F24" s="3"/>
      <c r="G24" s="2"/>
      <c r="H24" s="2"/>
      <c r="I24" s="2"/>
      <c r="J24" s="2"/>
      <c r="K24" s="2"/>
      <c r="L24" s="2"/>
      <c r="M24" s="2"/>
      <c r="N24" s="2"/>
      <c r="O24" s="2"/>
      <c r="P24" s="2"/>
      <c r="Q24" s="2"/>
      <c r="R24" s="2"/>
      <c r="S24" s="2"/>
      <c r="T24" s="2"/>
      <c r="U24" s="2"/>
      <c r="V24" s="2"/>
      <c r="W24" s="2"/>
      <c r="X24" s="2"/>
      <c r="Y24" s="2"/>
      <c r="Z24" s="2"/>
      <c r="AA24" s="2"/>
      <c r="AB24" s="2"/>
      <c r="AC24" s="2"/>
      <c r="AD24" s="2"/>
      <c r="AE24" s="2"/>
      <c r="AF24" s="2"/>
    </row>
    <row r="25">
      <c r="A25" s="2"/>
      <c r="B25" s="2"/>
      <c r="C25" s="2"/>
      <c r="D25" s="2"/>
      <c r="E25" s="2"/>
      <c r="F25" s="3"/>
      <c r="G25" s="2"/>
      <c r="H25" s="2"/>
      <c r="I25" s="2"/>
      <c r="J25" s="2"/>
      <c r="K25" s="2"/>
      <c r="L25" s="2"/>
      <c r="M25" s="2"/>
      <c r="N25" s="2"/>
      <c r="O25" s="2"/>
      <c r="P25" s="2"/>
      <c r="Q25" s="2"/>
      <c r="R25" s="2"/>
      <c r="S25" s="2"/>
      <c r="T25" s="2"/>
      <c r="U25" s="2"/>
      <c r="V25" s="2"/>
      <c r="W25" s="2"/>
      <c r="X25" s="2"/>
      <c r="Y25" s="2"/>
      <c r="Z25" s="2"/>
      <c r="AA25" s="2"/>
      <c r="AB25" s="2"/>
      <c r="AC25" s="2"/>
      <c r="AD25" s="2"/>
      <c r="AE25" s="2"/>
      <c r="AF25" s="2"/>
    </row>
    <row r="26">
      <c r="A26" s="4">
        <v>45842.0</v>
      </c>
      <c r="B26" s="5" t="s">
        <v>1</v>
      </c>
      <c r="C26" s="5">
        <v>1.0</v>
      </c>
      <c r="D26" s="6" t="s">
        <v>2</v>
      </c>
      <c r="E26" s="2"/>
      <c r="F26" s="5" t="s">
        <v>1</v>
      </c>
      <c r="G26" s="5">
        <v>2.0</v>
      </c>
      <c r="H26" s="6" t="s">
        <v>2</v>
      </c>
      <c r="I26" s="2"/>
      <c r="J26" s="5" t="s">
        <v>1</v>
      </c>
      <c r="K26" s="5">
        <v>3.0</v>
      </c>
      <c r="L26" s="6" t="s">
        <v>2</v>
      </c>
      <c r="M26" s="2"/>
      <c r="N26" s="2"/>
      <c r="O26" s="2"/>
      <c r="P26" s="2"/>
      <c r="Q26" s="2"/>
      <c r="R26" s="2"/>
      <c r="S26" s="2"/>
      <c r="T26" s="2"/>
      <c r="U26" s="2"/>
      <c r="V26" s="2"/>
      <c r="W26" s="2"/>
      <c r="X26" s="2"/>
      <c r="Y26" s="2"/>
      <c r="Z26" s="2"/>
      <c r="AA26" s="2"/>
      <c r="AB26" s="2"/>
      <c r="AC26" s="2"/>
      <c r="AD26" s="2"/>
      <c r="AE26" s="2"/>
      <c r="AF26" s="2"/>
    </row>
    <row r="27">
      <c r="B27" s="7" t="s">
        <v>3</v>
      </c>
      <c r="C27" s="7" t="s">
        <v>37</v>
      </c>
      <c r="D27" s="8"/>
      <c r="E27" s="2"/>
      <c r="F27" s="7" t="s">
        <v>3</v>
      </c>
      <c r="G27" s="7" t="s">
        <v>38</v>
      </c>
      <c r="H27" s="8"/>
      <c r="I27" s="2"/>
      <c r="J27" s="7" t="s">
        <v>3</v>
      </c>
      <c r="K27" s="7" t="s">
        <v>39</v>
      </c>
      <c r="L27" s="8"/>
      <c r="M27" s="2"/>
      <c r="N27" s="2"/>
      <c r="O27" s="2"/>
      <c r="P27" s="2"/>
      <c r="Q27" s="2"/>
      <c r="R27" s="2"/>
      <c r="S27" s="2"/>
      <c r="T27" s="2"/>
      <c r="U27" s="2"/>
      <c r="V27" s="2"/>
      <c r="W27" s="2"/>
      <c r="X27" s="2"/>
      <c r="Y27" s="2"/>
      <c r="Z27" s="2"/>
      <c r="AA27" s="2"/>
      <c r="AB27" s="2"/>
      <c r="AC27" s="2"/>
      <c r="AD27" s="2"/>
      <c r="AE27" s="2"/>
      <c r="AF27" s="2"/>
    </row>
    <row r="28">
      <c r="B28" s="9" t="s">
        <v>7</v>
      </c>
      <c r="C28" s="9" t="s">
        <v>40</v>
      </c>
      <c r="E28" s="2"/>
      <c r="F28" s="9" t="s">
        <v>7</v>
      </c>
      <c r="G28" s="9" t="s">
        <v>41</v>
      </c>
      <c r="I28" s="2"/>
      <c r="J28" s="9" t="s">
        <v>7</v>
      </c>
      <c r="K28" s="9" t="s">
        <v>42</v>
      </c>
      <c r="M28" s="2"/>
      <c r="N28" s="2"/>
      <c r="O28" s="2"/>
      <c r="P28" s="2"/>
      <c r="Q28" s="2"/>
      <c r="R28" s="2"/>
      <c r="S28" s="2"/>
      <c r="T28" s="2"/>
      <c r="U28" s="2"/>
      <c r="V28" s="2"/>
      <c r="W28" s="2"/>
      <c r="X28" s="2"/>
      <c r="Y28" s="2"/>
      <c r="Z28" s="2"/>
      <c r="AA28" s="2"/>
      <c r="AB28" s="2"/>
      <c r="AC28" s="2"/>
      <c r="AD28" s="2"/>
      <c r="AE28" s="2"/>
      <c r="AF28" s="2"/>
    </row>
    <row r="29">
      <c r="B29" s="10" t="s">
        <v>10</v>
      </c>
      <c r="C29" s="10" t="s">
        <v>11</v>
      </c>
      <c r="E29" s="2"/>
      <c r="F29" s="10" t="s">
        <v>10</v>
      </c>
      <c r="G29" s="10" t="s">
        <v>11</v>
      </c>
      <c r="I29" s="2"/>
      <c r="J29" s="10" t="s">
        <v>10</v>
      </c>
      <c r="K29" s="10" t="s">
        <v>11</v>
      </c>
      <c r="M29" s="2"/>
      <c r="N29" s="2"/>
      <c r="O29" s="2"/>
      <c r="P29" s="2"/>
      <c r="Q29" s="2"/>
      <c r="R29" s="2"/>
      <c r="S29" s="2"/>
      <c r="T29" s="2"/>
      <c r="U29" s="2"/>
      <c r="V29" s="2"/>
      <c r="W29" s="2"/>
      <c r="X29" s="2"/>
      <c r="Y29" s="2"/>
      <c r="Z29" s="2"/>
      <c r="AA29" s="2"/>
      <c r="AB29" s="2"/>
      <c r="AC29" s="2"/>
      <c r="AD29" s="2"/>
      <c r="AE29" s="2"/>
      <c r="AF29" s="2"/>
    </row>
    <row r="30">
      <c r="B30" s="11" t="s">
        <v>12</v>
      </c>
      <c r="C30" s="11" t="s">
        <v>43</v>
      </c>
      <c r="E30" s="2"/>
      <c r="F30" s="11" t="s">
        <v>12</v>
      </c>
      <c r="G30" s="11" t="s">
        <v>44</v>
      </c>
      <c r="I30" s="2"/>
      <c r="J30" s="11" t="s">
        <v>12</v>
      </c>
      <c r="K30" s="11" t="s">
        <v>45</v>
      </c>
      <c r="M30" s="2"/>
      <c r="N30" s="2"/>
      <c r="O30" s="2"/>
      <c r="P30" s="2"/>
      <c r="Q30" s="2"/>
      <c r="R30" s="2"/>
      <c r="S30" s="2"/>
      <c r="T30" s="2"/>
      <c r="U30" s="2"/>
      <c r="V30" s="2"/>
      <c r="W30" s="2"/>
      <c r="X30" s="2"/>
      <c r="Y30" s="2"/>
      <c r="Z30" s="2"/>
      <c r="AA30" s="2"/>
      <c r="AB30" s="2"/>
      <c r="AC30" s="2"/>
      <c r="AD30" s="2"/>
      <c r="AE30" s="2"/>
      <c r="AF30" s="2"/>
    </row>
    <row r="31">
      <c r="B31" s="12" t="s">
        <v>16</v>
      </c>
      <c r="C31" s="12" t="s">
        <v>46</v>
      </c>
      <c r="E31" s="2"/>
      <c r="F31" s="12" t="s">
        <v>16</v>
      </c>
      <c r="G31" s="12" t="s">
        <v>47</v>
      </c>
      <c r="I31" s="2"/>
      <c r="J31" s="12" t="s">
        <v>16</v>
      </c>
      <c r="K31" s="12" t="s">
        <v>48</v>
      </c>
      <c r="M31" s="2"/>
      <c r="N31" s="2"/>
      <c r="O31" s="2"/>
      <c r="P31" s="2"/>
      <c r="Q31" s="2"/>
      <c r="R31" s="2"/>
      <c r="S31" s="2"/>
      <c r="T31" s="2"/>
      <c r="U31" s="2"/>
      <c r="V31" s="2"/>
      <c r="W31" s="2"/>
      <c r="X31" s="2"/>
      <c r="Y31" s="2"/>
      <c r="Z31" s="2"/>
      <c r="AA31" s="2"/>
      <c r="AB31" s="2"/>
      <c r="AC31" s="2"/>
      <c r="AD31" s="2"/>
      <c r="AE31" s="2"/>
      <c r="AF31" s="2"/>
    </row>
    <row r="32">
      <c r="B32" s="13" t="s">
        <v>20</v>
      </c>
      <c r="C32" s="13"/>
      <c r="E32" s="2"/>
      <c r="F32" s="13" t="s">
        <v>20</v>
      </c>
      <c r="G32" s="13"/>
      <c r="I32" s="2"/>
      <c r="J32" s="13" t="s">
        <v>20</v>
      </c>
      <c r="K32" s="13">
        <v>100.0</v>
      </c>
      <c r="M32" s="2"/>
      <c r="N32" s="2"/>
      <c r="O32" s="2"/>
      <c r="P32" s="2"/>
      <c r="Q32" s="2"/>
      <c r="R32" s="2"/>
      <c r="S32" s="2"/>
      <c r="T32" s="2"/>
      <c r="U32" s="2"/>
      <c r="V32" s="2"/>
      <c r="W32" s="2"/>
      <c r="X32" s="2"/>
      <c r="Y32" s="2"/>
      <c r="Z32" s="2"/>
      <c r="AA32" s="2"/>
      <c r="AB32" s="2"/>
      <c r="AC32" s="2"/>
      <c r="AD32" s="2"/>
      <c r="AE32" s="2"/>
      <c r="AF32" s="2"/>
    </row>
    <row r="33">
      <c r="B33" s="13" t="s">
        <v>21</v>
      </c>
      <c r="C33" s="13">
        <v>519.0</v>
      </c>
      <c r="E33" s="2"/>
      <c r="F33" s="13" t="s">
        <v>21</v>
      </c>
      <c r="G33" s="13">
        <v>399.0</v>
      </c>
      <c r="I33" s="2"/>
      <c r="J33" s="13" t="s">
        <v>21</v>
      </c>
      <c r="K33" s="13">
        <v>200.0</v>
      </c>
      <c r="M33" s="2"/>
      <c r="N33" s="2"/>
      <c r="O33" s="2"/>
      <c r="P33" s="2"/>
      <c r="Q33" s="2"/>
      <c r="R33" s="2"/>
      <c r="S33" s="2"/>
      <c r="T33" s="2"/>
      <c r="U33" s="2"/>
      <c r="V33" s="2"/>
      <c r="W33" s="2"/>
      <c r="X33" s="2"/>
      <c r="Y33" s="2"/>
      <c r="Z33" s="2"/>
      <c r="AA33" s="2"/>
      <c r="AB33" s="2"/>
      <c r="AC33" s="2"/>
      <c r="AD33" s="2"/>
      <c r="AE33" s="2"/>
      <c r="AF33" s="2"/>
    </row>
    <row r="34">
      <c r="B34" s="14" t="s">
        <v>22</v>
      </c>
      <c r="C34" s="15">
        <f>SUM(C32:C33)</f>
        <v>519</v>
      </c>
      <c r="E34" s="2"/>
      <c r="F34" s="14" t="s">
        <v>22</v>
      </c>
      <c r="G34" s="15">
        <f>SUM(G32:G33)</f>
        <v>399</v>
      </c>
      <c r="I34" s="2"/>
      <c r="J34" s="14" t="s">
        <v>22</v>
      </c>
      <c r="K34" s="15">
        <f>SUM(K32:K33)</f>
        <v>300</v>
      </c>
      <c r="M34" s="2"/>
      <c r="N34" s="2"/>
      <c r="O34" s="2"/>
      <c r="P34" s="2"/>
      <c r="Q34" s="2"/>
      <c r="R34" s="2"/>
      <c r="S34" s="2"/>
      <c r="T34" s="2"/>
      <c r="U34" s="2"/>
      <c r="V34" s="2"/>
      <c r="W34" s="2"/>
      <c r="X34" s="2"/>
      <c r="Y34" s="2"/>
      <c r="Z34" s="2"/>
      <c r="AA34" s="2"/>
      <c r="AB34" s="2"/>
      <c r="AC34" s="2"/>
      <c r="AD34" s="2"/>
      <c r="AE34" s="2"/>
      <c r="AF34" s="2"/>
    </row>
    <row r="35">
      <c r="A35" s="2"/>
      <c r="B35" s="2"/>
      <c r="C35" s="2"/>
      <c r="D35" s="2"/>
      <c r="E35" s="2"/>
      <c r="F35" s="3"/>
      <c r="G35" s="2"/>
      <c r="H35" s="2"/>
      <c r="I35" s="2"/>
      <c r="J35" s="2"/>
      <c r="K35" s="2"/>
      <c r="L35" s="2"/>
      <c r="M35" s="2"/>
      <c r="N35" s="2"/>
      <c r="O35" s="2"/>
      <c r="P35" s="2"/>
      <c r="Q35" s="2"/>
      <c r="R35" s="2"/>
      <c r="S35" s="2"/>
      <c r="T35" s="2"/>
      <c r="U35" s="2"/>
      <c r="V35" s="2"/>
      <c r="W35" s="2"/>
      <c r="X35" s="2"/>
      <c r="Y35" s="2"/>
      <c r="Z35" s="2"/>
      <c r="AA35" s="2"/>
      <c r="AB35" s="2"/>
      <c r="AC35" s="2"/>
      <c r="AD35" s="2"/>
      <c r="AE35" s="2"/>
      <c r="AF35" s="2"/>
    </row>
    <row r="36">
      <c r="A36" s="2"/>
      <c r="B36" s="2"/>
      <c r="C36" s="2"/>
      <c r="D36" s="2"/>
      <c r="E36" s="2"/>
      <c r="F36" s="3"/>
      <c r="G36" s="2"/>
      <c r="H36" s="2"/>
      <c r="I36" s="2"/>
      <c r="J36" s="2"/>
      <c r="K36" s="16"/>
      <c r="L36" s="2"/>
      <c r="M36" s="2"/>
      <c r="N36" s="2"/>
      <c r="O36" s="2"/>
      <c r="P36" s="2"/>
      <c r="Q36" s="2"/>
      <c r="R36" s="2"/>
      <c r="S36" s="2"/>
      <c r="T36" s="2"/>
      <c r="U36" s="2"/>
      <c r="V36" s="2"/>
      <c r="W36" s="2"/>
      <c r="X36" s="2"/>
      <c r="Y36" s="2"/>
      <c r="Z36" s="2"/>
      <c r="AA36" s="2"/>
      <c r="AB36" s="2"/>
      <c r="AC36" s="2"/>
      <c r="AD36" s="2"/>
      <c r="AE36" s="2"/>
      <c r="AF36" s="2"/>
    </row>
    <row r="37">
      <c r="A37" s="4">
        <v>45844.0</v>
      </c>
      <c r="B37" s="5" t="s">
        <v>1</v>
      </c>
      <c r="C37" s="5">
        <v>1.0</v>
      </c>
      <c r="D37" s="6" t="s">
        <v>2</v>
      </c>
      <c r="E37" s="2"/>
      <c r="F37" s="5" t="s">
        <v>1</v>
      </c>
      <c r="G37" s="5">
        <v>2.0</v>
      </c>
      <c r="H37" s="6" t="s">
        <v>2</v>
      </c>
      <c r="I37" s="2"/>
      <c r="J37" s="5" t="s">
        <v>1</v>
      </c>
      <c r="K37" s="5">
        <v>3.0</v>
      </c>
      <c r="L37" s="6" t="s">
        <v>2</v>
      </c>
      <c r="M37" s="2"/>
      <c r="N37" s="5" t="s">
        <v>1</v>
      </c>
      <c r="O37" s="5">
        <v>4.0</v>
      </c>
      <c r="P37" s="6" t="s">
        <v>2</v>
      </c>
      <c r="Q37" s="2"/>
      <c r="R37" s="5" t="s">
        <v>1</v>
      </c>
      <c r="S37" s="5">
        <v>5.0</v>
      </c>
      <c r="T37" s="6" t="s">
        <v>2</v>
      </c>
      <c r="U37" s="2"/>
      <c r="V37" s="5" t="s">
        <v>1</v>
      </c>
      <c r="W37" s="5">
        <v>6.0</v>
      </c>
      <c r="X37" s="6" t="s">
        <v>2</v>
      </c>
      <c r="Y37" s="2"/>
      <c r="Z37" s="5" t="s">
        <v>1</v>
      </c>
      <c r="AA37" s="5">
        <v>7.0</v>
      </c>
      <c r="AB37" s="6" t="s">
        <v>2</v>
      </c>
      <c r="AC37" s="2"/>
      <c r="AD37" s="2"/>
      <c r="AE37" s="2"/>
      <c r="AF37" s="2"/>
    </row>
    <row r="38">
      <c r="B38" s="7" t="s">
        <v>3</v>
      </c>
      <c r="C38" s="7" t="s">
        <v>49</v>
      </c>
      <c r="D38" s="8"/>
      <c r="E38" s="2"/>
      <c r="F38" s="7" t="s">
        <v>3</v>
      </c>
      <c r="G38" s="7" t="s">
        <v>50</v>
      </c>
      <c r="H38" s="8"/>
      <c r="I38" s="2"/>
      <c r="J38" s="7" t="s">
        <v>3</v>
      </c>
      <c r="K38" s="7" t="s">
        <v>51</v>
      </c>
      <c r="L38" s="8"/>
      <c r="M38" s="2"/>
      <c r="N38" s="7" t="s">
        <v>3</v>
      </c>
      <c r="O38" s="7" t="s">
        <v>52</v>
      </c>
      <c r="P38" s="8"/>
      <c r="Q38" s="2"/>
      <c r="R38" s="7" t="s">
        <v>3</v>
      </c>
      <c r="S38" s="7" t="s">
        <v>53</v>
      </c>
      <c r="T38" s="8"/>
      <c r="U38" s="2"/>
      <c r="V38" s="7" t="s">
        <v>3</v>
      </c>
      <c r="W38" s="7" t="s">
        <v>54</v>
      </c>
      <c r="X38" s="8"/>
      <c r="Y38" s="2"/>
      <c r="Z38" s="7" t="s">
        <v>3</v>
      </c>
      <c r="AA38" s="7" t="s">
        <v>55</v>
      </c>
      <c r="AB38" s="8"/>
      <c r="AC38" s="2"/>
      <c r="AD38" s="2"/>
      <c r="AE38" s="2"/>
      <c r="AF38" s="2"/>
    </row>
    <row r="39">
      <c r="B39" s="9" t="s">
        <v>7</v>
      </c>
      <c r="C39" s="9" t="s">
        <v>56</v>
      </c>
      <c r="E39" s="2"/>
      <c r="F39" s="9" t="s">
        <v>7</v>
      </c>
      <c r="G39" s="9" t="s">
        <v>57</v>
      </c>
      <c r="I39" s="2"/>
      <c r="J39" s="9" t="s">
        <v>7</v>
      </c>
      <c r="K39" s="9" t="s">
        <v>58</v>
      </c>
      <c r="M39" s="2"/>
      <c r="N39" s="9" t="s">
        <v>7</v>
      </c>
      <c r="O39" s="9" t="s">
        <v>59</v>
      </c>
      <c r="Q39" s="2"/>
      <c r="R39" s="9" t="s">
        <v>7</v>
      </c>
      <c r="S39" s="9" t="s">
        <v>60</v>
      </c>
      <c r="U39" s="2"/>
      <c r="V39" s="9" t="s">
        <v>7</v>
      </c>
      <c r="W39" s="9" t="s">
        <v>61</v>
      </c>
      <c r="Y39" s="2"/>
      <c r="Z39" s="9" t="s">
        <v>7</v>
      </c>
      <c r="AA39" s="9" t="s">
        <v>62</v>
      </c>
      <c r="AC39" s="2"/>
      <c r="AD39" s="2"/>
      <c r="AE39" s="2"/>
      <c r="AF39" s="2"/>
    </row>
    <row r="40">
      <c r="B40" s="10" t="s">
        <v>10</v>
      </c>
      <c r="C40" s="10" t="s">
        <v>11</v>
      </c>
      <c r="E40" s="2"/>
      <c r="F40" s="10" t="s">
        <v>10</v>
      </c>
      <c r="G40" s="10" t="s">
        <v>29</v>
      </c>
      <c r="I40" s="2"/>
      <c r="J40" s="10" t="s">
        <v>10</v>
      </c>
      <c r="K40" s="10" t="s">
        <v>29</v>
      </c>
      <c r="M40" s="2"/>
      <c r="N40" s="10" t="s">
        <v>10</v>
      </c>
      <c r="O40" s="10" t="s">
        <v>29</v>
      </c>
      <c r="Q40" s="2"/>
      <c r="R40" s="10" t="s">
        <v>10</v>
      </c>
      <c r="S40" s="10" t="s">
        <v>29</v>
      </c>
      <c r="U40" s="2"/>
      <c r="V40" s="10" t="s">
        <v>10</v>
      </c>
      <c r="W40" s="10" t="s">
        <v>63</v>
      </c>
      <c r="Y40" s="2"/>
      <c r="Z40" s="10" t="s">
        <v>10</v>
      </c>
      <c r="AA40" s="10" t="s">
        <v>29</v>
      </c>
      <c r="AC40" s="2"/>
      <c r="AD40" s="2"/>
      <c r="AE40" s="2"/>
      <c r="AF40" s="2"/>
    </row>
    <row r="41">
      <c r="B41" s="11" t="s">
        <v>12</v>
      </c>
      <c r="C41" s="11" t="s">
        <v>64</v>
      </c>
      <c r="E41" s="2"/>
      <c r="F41" s="11" t="s">
        <v>12</v>
      </c>
      <c r="G41" s="11" t="s">
        <v>65</v>
      </c>
      <c r="I41" s="2"/>
      <c r="J41" s="11" t="s">
        <v>12</v>
      </c>
      <c r="K41" s="11" t="s">
        <v>66</v>
      </c>
      <c r="M41" s="2"/>
      <c r="N41" s="11" t="s">
        <v>12</v>
      </c>
      <c r="O41" s="11" t="s">
        <v>67</v>
      </c>
      <c r="Q41" s="2"/>
      <c r="R41" s="11" t="s">
        <v>12</v>
      </c>
      <c r="S41" s="11" t="s">
        <v>68</v>
      </c>
      <c r="U41" s="2"/>
      <c r="V41" s="11" t="s">
        <v>12</v>
      </c>
      <c r="W41" s="11" t="s">
        <v>69</v>
      </c>
      <c r="Y41" s="2"/>
      <c r="Z41" s="11" t="s">
        <v>12</v>
      </c>
      <c r="AA41" s="11" t="s">
        <v>68</v>
      </c>
      <c r="AC41" s="2"/>
      <c r="AD41" s="2"/>
      <c r="AE41" s="2"/>
      <c r="AF41" s="2"/>
    </row>
    <row r="42">
      <c r="B42" s="12" t="s">
        <v>16</v>
      </c>
      <c r="C42" s="12" t="s">
        <v>70</v>
      </c>
      <c r="E42" s="2"/>
      <c r="F42" s="12" t="s">
        <v>16</v>
      </c>
      <c r="G42" s="12" t="s">
        <v>71</v>
      </c>
      <c r="I42" s="2"/>
      <c r="J42" s="12" t="s">
        <v>16</v>
      </c>
      <c r="K42" s="12" t="s">
        <v>72</v>
      </c>
      <c r="M42" s="2"/>
      <c r="N42" s="12" t="s">
        <v>16</v>
      </c>
      <c r="O42" s="12" t="s">
        <v>71</v>
      </c>
      <c r="Q42" s="2"/>
      <c r="R42" s="12" t="s">
        <v>16</v>
      </c>
      <c r="S42" s="12" t="s">
        <v>73</v>
      </c>
      <c r="U42" s="2"/>
      <c r="V42" s="12" t="s">
        <v>16</v>
      </c>
      <c r="W42" s="12" t="s">
        <v>74</v>
      </c>
      <c r="Y42" s="2"/>
      <c r="Z42" s="12" t="s">
        <v>16</v>
      </c>
      <c r="AA42" s="12" t="s">
        <v>75</v>
      </c>
      <c r="AC42" s="2"/>
      <c r="AD42" s="2"/>
      <c r="AE42" s="2"/>
      <c r="AF42" s="2"/>
    </row>
    <row r="43">
      <c r="B43" s="13" t="s">
        <v>20</v>
      </c>
      <c r="C43" s="13"/>
      <c r="E43" s="2"/>
      <c r="F43" s="13" t="s">
        <v>20</v>
      </c>
      <c r="G43" s="13"/>
      <c r="I43" s="2"/>
      <c r="J43" s="13" t="s">
        <v>20</v>
      </c>
      <c r="K43" s="13"/>
      <c r="M43" s="2"/>
      <c r="N43" s="13" t="s">
        <v>20</v>
      </c>
      <c r="O43" s="13"/>
      <c r="Q43" s="2"/>
      <c r="R43" s="13" t="s">
        <v>20</v>
      </c>
      <c r="S43" s="13"/>
      <c r="U43" s="2"/>
      <c r="V43" s="13" t="s">
        <v>20</v>
      </c>
      <c r="W43" s="13"/>
      <c r="Y43" s="2"/>
      <c r="Z43" s="13" t="s">
        <v>20</v>
      </c>
      <c r="AA43" s="13"/>
      <c r="AC43" s="2"/>
      <c r="AD43" s="2"/>
      <c r="AE43" s="2"/>
      <c r="AF43" s="2"/>
    </row>
    <row r="44">
      <c r="B44" s="13" t="s">
        <v>21</v>
      </c>
      <c r="C44" s="13">
        <v>390.0</v>
      </c>
      <c r="E44" s="2"/>
      <c r="F44" s="13" t="s">
        <v>21</v>
      </c>
      <c r="G44" s="13">
        <v>800.0</v>
      </c>
      <c r="I44" s="2"/>
      <c r="J44" s="13" t="s">
        <v>21</v>
      </c>
      <c r="K44" s="13">
        <v>645.0</v>
      </c>
      <c r="M44" s="2"/>
      <c r="N44" s="13" t="s">
        <v>21</v>
      </c>
      <c r="O44" s="13">
        <v>800.0</v>
      </c>
      <c r="Q44" s="2"/>
      <c r="R44" s="13" t="s">
        <v>21</v>
      </c>
      <c r="S44" s="13">
        <v>700.0</v>
      </c>
      <c r="U44" s="2"/>
      <c r="V44" s="13" t="s">
        <v>21</v>
      </c>
      <c r="W44" s="13">
        <v>1260.0</v>
      </c>
      <c r="Y44" s="2"/>
      <c r="Z44" s="13" t="s">
        <v>21</v>
      </c>
      <c r="AA44" s="13">
        <v>700.0</v>
      </c>
      <c r="AC44" s="2"/>
      <c r="AD44" s="2"/>
      <c r="AE44" s="2"/>
      <c r="AF44" s="2"/>
    </row>
    <row r="45">
      <c r="B45" s="14" t="s">
        <v>22</v>
      </c>
      <c r="C45" s="15">
        <f>SUM(C43:C44)</f>
        <v>390</v>
      </c>
      <c r="E45" s="2"/>
      <c r="F45" s="14" t="s">
        <v>22</v>
      </c>
      <c r="G45" s="15">
        <f>SUM(G43:G44)</f>
        <v>800</v>
      </c>
      <c r="I45" s="2"/>
      <c r="J45" s="14" t="s">
        <v>22</v>
      </c>
      <c r="K45" s="15">
        <f>SUM(K43:K44)</f>
        <v>645</v>
      </c>
      <c r="M45" s="2"/>
      <c r="N45" s="14" t="s">
        <v>22</v>
      </c>
      <c r="O45" s="15">
        <f>SUM(O43:O44)</f>
        <v>800</v>
      </c>
      <c r="Q45" s="2"/>
      <c r="R45" s="14" t="s">
        <v>22</v>
      </c>
      <c r="S45" s="15">
        <f>SUM(S43:S44)</f>
        <v>700</v>
      </c>
      <c r="U45" s="2"/>
      <c r="V45" s="14" t="s">
        <v>22</v>
      </c>
      <c r="W45" s="15">
        <f>SUM(W43:W44)</f>
        <v>1260</v>
      </c>
      <c r="Y45" s="2"/>
      <c r="Z45" s="14" t="s">
        <v>22</v>
      </c>
      <c r="AA45" s="15">
        <f>SUM(AA43:AA44)</f>
        <v>700</v>
      </c>
      <c r="AC45" s="2"/>
      <c r="AD45" s="2"/>
      <c r="AE45" s="2"/>
      <c r="AF45" s="2"/>
    </row>
    <row r="46">
      <c r="A46" s="2"/>
      <c r="B46" s="2"/>
      <c r="C46" s="2"/>
      <c r="D46" s="2"/>
      <c r="E46" s="2"/>
      <c r="F46" s="3"/>
      <c r="G46" s="2"/>
      <c r="H46" s="2"/>
      <c r="I46" s="2"/>
      <c r="J46" s="2"/>
      <c r="K46" s="2"/>
      <c r="L46" s="2"/>
      <c r="M46" s="2"/>
      <c r="N46" s="2"/>
      <c r="O46" s="2"/>
      <c r="P46" s="2"/>
      <c r="Q46" s="2"/>
      <c r="R46" s="2"/>
      <c r="S46" s="2"/>
      <c r="T46" s="2"/>
      <c r="U46" s="2"/>
      <c r="V46" s="2"/>
      <c r="W46" s="2"/>
      <c r="X46" s="2"/>
      <c r="Y46" s="2"/>
      <c r="Z46" s="2"/>
      <c r="AA46" s="2"/>
      <c r="AB46" s="2"/>
      <c r="AC46" s="2"/>
      <c r="AD46" s="2"/>
      <c r="AE46" s="2"/>
      <c r="AF46" s="2"/>
    </row>
    <row r="47">
      <c r="A47" s="2"/>
      <c r="B47" s="2"/>
      <c r="C47" s="2"/>
      <c r="D47" s="2"/>
      <c r="E47" s="2"/>
      <c r="F47" s="3"/>
      <c r="G47" s="2"/>
      <c r="H47" s="2"/>
      <c r="I47" s="2"/>
      <c r="J47" s="2"/>
      <c r="K47" s="2"/>
      <c r="L47" s="2"/>
      <c r="M47" s="2"/>
      <c r="N47" s="2"/>
      <c r="O47" s="2"/>
      <c r="P47" s="2"/>
      <c r="Q47" s="2"/>
      <c r="R47" s="2"/>
      <c r="S47" s="2"/>
      <c r="T47" s="2"/>
      <c r="U47" s="2"/>
      <c r="V47" s="2"/>
      <c r="W47" s="2"/>
      <c r="X47" s="2"/>
      <c r="Y47" s="2"/>
      <c r="Z47" s="2"/>
      <c r="AA47" s="2"/>
      <c r="AB47" s="2"/>
      <c r="AC47" s="2"/>
      <c r="AD47" s="2"/>
      <c r="AE47" s="2"/>
      <c r="AF47" s="2"/>
    </row>
    <row r="48">
      <c r="A48" s="4">
        <v>45845.0</v>
      </c>
      <c r="B48" s="5" t="s">
        <v>1</v>
      </c>
      <c r="C48" s="5">
        <v>1.0</v>
      </c>
      <c r="D48" s="6" t="s">
        <v>2</v>
      </c>
      <c r="E48" s="2"/>
      <c r="F48" s="3"/>
      <c r="G48" s="2"/>
      <c r="H48" s="2"/>
      <c r="I48" s="2"/>
      <c r="J48" s="2"/>
      <c r="K48" s="2"/>
      <c r="L48" s="2"/>
      <c r="M48" s="2"/>
      <c r="N48" s="2"/>
      <c r="O48" s="2"/>
      <c r="P48" s="2"/>
      <c r="Q48" s="2"/>
      <c r="R48" s="2"/>
      <c r="S48" s="2"/>
      <c r="T48" s="2"/>
      <c r="U48" s="2"/>
      <c r="V48" s="2"/>
      <c r="W48" s="2"/>
      <c r="X48" s="2"/>
      <c r="Y48" s="2"/>
      <c r="Z48" s="16" t="s">
        <v>76</v>
      </c>
      <c r="AA48" s="2"/>
      <c r="AB48" s="2"/>
      <c r="AC48" s="2"/>
      <c r="AD48" s="2"/>
      <c r="AE48" s="2"/>
      <c r="AF48" s="2"/>
    </row>
    <row r="49">
      <c r="B49" s="7" t="s">
        <v>3</v>
      </c>
      <c r="C49" s="7" t="s">
        <v>77</v>
      </c>
      <c r="D49" s="8"/>
      <c r="E49" s="2"/>
      <c r="F49" s="3"/>
      <c r="G49" s="2"/>
      <c r="H49" s="2"/>
      <c r="I49" s="2"/>
      <c r="J49" s="2"/>
      <c r="K49" s="2"/>
      <c r="L49" s="2"/>
      <c r="M49" s="2"/>
      <c r="N49" s="2"/>
      <c r="O49" s="2"/>
      <c r="P49" s="2"/>
      <c r="Q49" s="2"/>
      <c r="R49" s="2"/>
      <c r="S49" s="2"/>
      <c r="T49" s="2"/>
      <c r="U49" s="2"/>
      <c r="V49" s="2"/>
      <c r="W49" s="2"/>
      <c r="X49" s="2"/>
      <c r="Y49" s="2"/>
      <c r="Z49" s="2"/>
      <c r="AA49" s="2"/>
      <c r="AB49" s="2"/>
      <c r="AC49" s="2"/>
      <c r="AD49" s="2"/>
      <c r="AE49" s="2"/>
      <c r="AF49" s="2"/>
    </row>
    <row r="50">
      <c r="B50" s="9" t="s">
        <v>7</v>
      </c>
      <c r="C50" s="9" t="s">
        <v>78</v>
      </c>
      <c r="E50" s="2"/>
      <c r="F50" s="3"/>
      <c r="G50" s="2"/>
      <c r="H50" s="2"/>
      <c r="I50" s="2"/>
      <c r="J50" s="2"/>
      <c r="K50" s="2"/>
      <c r="L50" s="2"/>
      <c r="M50" s="2"/>
      <c r="N50" s="2"/>
      <c r="O50" s="2"/>
      <c r="P50" s="2"/>
      <c r="Q50" s="2"/>
      <c r="R50" s="2"/>
      <c r="S50" s="2"/>
      <c r="T50" s="2"/>
      <c r="U50" s="2"/>
      <c r="V50" s="2"/>
      <c r="W50" s="2"/>
      <c r="X50" s="2"/>
      <c r="Y50" s="2"/>
      <c r="Z50" s="2"/>
      <c r="AA50" s="2"/>
      <c r="AB50" s="2"/>
      <c r="AC50" s="2"/>
      <c r="AD50" s="2"/>
      <c r="AE50" s="2"/>
      <c r="AF50" s="2"/>
    </row>
    <row r="51">
      <c r="B51" s="10" t="s">
        <v>10</v>
      </c>
      <c r="C51" s="10" t="s">
        <v>29</v>
      </c>
      <c r="E51" s="2"/>
      <c r="F51" s="3"/>
      <c r="G51" s="2"/>
      <c r="H51" s="2"/>
      <c r="I51" s="2"/>
      <c r="J51" s="2"/>
      <c r="K51" s="2"/>
      <c r="L51" s="2"/>
      <c r="M51" s="2"/>
      <c r="N51" s="2"/>
      <c r="O51" s="2"/>
      <c r="P51" s="2"/>
      <c r="Q51" s="2"/>
      <c r="R51" s="2"/>
      <c r="S51" s="2"/>
      <c r="T51" s="2"/>
      <c r="U51" s="2"/>
      <c r="V51" s="2"/>
      <c r="W51" s="2"/>
      <c r="X51" s="2"/>
      <c r="Y51" s="2"/>
      <c r="Z51" s="2"/>
      <c r="AA51" s="2"/>
      <c r="AB51" s="2"/>
      <c r="AC51" s="2"/>
      <c r="AD51" s="2"/>
      <c r="AE51" s="2"/>
      <c r="AF51" s="2"/>
    </row>
    <row r="52">
      <c r="B52" s="11" t="s">
        <v>12</v>
      </c>
      <c r="C52" s="11" t="s">
        <v>31</v>
      </c>
      <c r="E52" s="2"/>
      <c r="F52" s="3"/>
      <c r="G52" s="2"/>
      <c r="H52" s="2"/>
      <c r="I52" s="2"/>
      <c r="J52" s="2"/>
      <c r="K52" s="2"/>
      <c r="L52" s="2"/>
      <c r="M52" s="2"/>
      <c r="N52" s="2"/>
      <c r="O52" s="2"/>
      <c r="P52" s="2"/>
      <c r="Q52" s="2"/>
      <c r="R52" s="2"/>
      <c r="S52" s="2"/>
      <c r="T52" s="2"/>
      <c r="U52" s="2"/>
      <c r="V52" s="2"/>
      <c r="W52" s="2"/>
      <c r="X52" s="2"/>
      <c r="Y52" s="2"/>
      <c r="Z52" s="2"/>
      <c r="AA52" s="2"/>
      <c r="AB52" s="2"/>
      <c r="AC52" s="2"/>
      <c r="AD52" s="2"/>
      <c r="AE52" s="2"/>
      <c r="AF52" s="2"/>
    </row>
    <row r="53">
      <c r="B53" s="12" t="s">
        <v>16</v>
      </c>
      <c r="C53" s="12" t="s">
        <v>79</v>
      </c>
      <c r="E53" s="2"/>
      <c r="F53" s="3"/>
      <c r="G53" s="2"/>
      <c r="H53" s="2"/>
      <c r="I53" s="2"/>
      <c r="J53" s="2"/>
      <c r="K53" s="2"/>
      <c r="L53" s="2"/>
      <c r="M53" s="2"/>
      <c r="N53" s="2"/>
      <c r="O53" s="2"/>
      <c r="P53" s="2"/>
      <c r="Q53" s="2"/>
      <c r="R53" s="2"/>
      <c r="S53" s="2"/>
      <c r="T53" s="2"/>
      <c r="U53" s="2"/>
      <c r="V53" s="2"/>
      <c r="W53" s="2"/>
      <c r="X53" s="2"/>
      <c r="Y53" s="2"/>
      <c r="Z53" s="2"/>
      <c r="AA53" s="2"/>
      <c r="AB53" s="2"/>
      <c r="AC53" s="2"/>
      <c r="AD53" s="2"/>
      <c r="AE53" s="2"/>
      <c r="AF53" s="2"/>
    </row>
    <row r="54">
      <c r="B54" s="13" t="s">
        <v>20</v>
      </c>
      <c r="C54" s="13">
        <v>649.0</v>
      </c>
      <c r="E54" s="2"/>
      <c r="F54" s="3"/>
      <c r="G54" s="2"/>
      <c r="H54" s="2"/>
      <c r="I54" s="2"/>
      <c r="J54" s="2"/>
      <c r="K54" s="2"/>
      <c r="L54" s="2"/>
      <c r="M54" s="2"/>
      <c r="N54" s="2"/>
      <c r="O54" s="2"/>
      <c r="P54" s="2"/>
      <c r="Q54" s="2"/>
      <c r="R54" s="2"/>
      <c r="S54" s="2"/>
      <c r="T54" s="2"/>
      <c r="U54" s="2"/>
      <c r="V54" s="2"/>
      <c r="W54" s="2"/>
      <c r="X54" s="2"/>
      <c r="Y54" s="2"/>
      <c r="Z54" s="2"/>
      <c r="AA54" s="2"/>
      <c r="AB54" s="2"/>
      <c r="AC54" s="2"/>
      <c r="AD54" s="2"/>
      <c r="AE54" s="2"/>
      <c r="AF54" s="2"/>
    </row>
    <row r="55">
      <c r="B55" s="13" t="s">
        <v>21</v>
      </c>
      <c r="C55" s="13">
        <v>0.0</v>
      </c>
      <c r="E55" s="2"/>
      <c r="F55" s="3"/>
      <c r="G55" s="2"/>
      <c r="H55" s="2"/>
      <c r="I55" s="2"/>
      <c r="J55" s="2"/>
      <c r="K55" s="2"/>
      <c r="L55" s="2"/>
      <c r="M55" s="2"/>
      <c r="N55" s="2"/>
      <c r="O55" s="2"/>
      <c r="P55" s="2"/>
      <c r="Q55" s="2"/>
      <c r="R55" s="2"/>
      <c r="S55" s="2"/>
      <c r="T55" s="2"/>
      <c r="U55" s="2"/>
      <c r="V55" s="2"/>
      <c r="W55" s="2"/>
      <c r="X55" s="2"/>
      <c r="Y55" s="2"/>
      <c r="Z55" s="2"/>
      <c r="AA55" s="2"/>
      <c r="AB55" s="2"/>
      <c r="AC55" s="2"/>
      <c r="AD55" s="2"/>
      <c r="AE55" s="2"/>
      <c r="AF55" s="2"/>
    </row>
    <row r="56">
      <c r="B56" s="14" t="s">
        <v>22</v>
      </c>
      <c r="C56" s="15">
        <f>SUM(C54:C55)</f>
        <v>649</v>
      </c>
      <c r="E56" s="2"/>
      <c r="F56" s="3"/>
      <c r="G56" s="2"/>
      <c r="H56" s="2"/>
      <c r="I56" s="2"/>
      <c r="J56" s="2"/>
      <c r="K56" s="2"/>
      <c r="L56" s="2"/>
      <c r="M56" s="2"/>
      <c r="N56" s="2"/>
      <c r="O56" s="2"/>
      <c r="P56" s="2"/>
      <c r="Q56" s="2"/>
      <c r="R56" s="2"/>
      <c r="S56" s="2"/>
      <c r="T56" s="2"/>
      <c r="U56" s="2"/>
      <c r="V56" s="2"/>
      <c r="W56" s="2"/>
      <c r="X56" s="2"/>
      <c r="Y56" s="2"/>
      <c r="Z56" s="2"/>
      <c r="AA56" s="2"/>
      <c r="AB56" s="2"/>
      <c r="AC56" s="2"/>
      <c r="AD56" s="2"/>
      <c r="AE56" s="2"/>
      <c r="AF56" s="2"/>
    </row>
    <row r="57">
      <c r="A57" s="2"/>
      <c r="B57" s="2"/>
      <c r="C57" s="2"/>
      <c r="D57" s="2"/>
      <c r="E57" s="2"/>
      <c r="F57" s="3"/>
      <c r="G57" s="2"/>
      <c r="H57" s="2"/>
      <c r="I57" s="2"/>
      <c r="J57" s="2"/>
      <c r="K57" s="2"/>
      <c r="L57" s="2"/>
      <c r="M57" s="2"/>
      <c r="N57" s="2"/>
      <c r="O57" s="2"/>
      <c r="P57" s="2"/>
      <c r="Q57" s="2"/>
      <c r="R57" s="2"/>
      <c r="S57" s="2"/>
      <c r="T57" s="2"/>
      <c r="U57" s="2"/>
      <c r="V57" s="2"/>
      <c r="W57" s="2"/>
      <c r="X57" s="2"/>
      <c r="Y57" s="2"/>
      <c r="Z57" s="2"/>
      <c r="AA57" s="2"/>
      <c r="AB57" s="2"/>
      <c r="AC57" s="2"/>
      <c r="AD57" s="2"/>
      <c r="AE57" s="2"/>
      <c r="AF57" s="2"/>
    </row>
    <row r="58">
      <c r="A58" s="2"/>
      <c r="B58" s="2"/>
      <c r="C58" s="2"/>
      <c r="D58" s="2"/>
      <c r="E58" s="2"/>
      <c r="F58" s="3"/>
      <c r="G58" s="2"/>
      <c r="H58" s="2"/>
      <c r="I58" s="2"/>
      <c r="J58" s="2"/>
      <c r="K58" s="2"/>
      <c r="L58" s="2"/>
      <c r="M58" s="2"/>
      <c r="N58" s="2"/>
      <c r="O58" s="2"/>
      <c r="P58" s="2"/>
      <c r="Q58" s="2"/>
      <c r="R58" s="2"/>
      <c r="S58" s="2"/>
      <c r="T58" s="2"/>
      <c r="U58" s="2"/>
      <c r="V58" s="2"/>
      <c r="W58" s="2"/>
      <c r="X58" s="2"/>
      <c r="Y58" s="2"/>
      <c r="Z58" s="2"/>
      <c r="AA58" s="2"/>
      <c r="AB58" s="2"/>
      <c r="AC58" s="2"/>
      <c r="AD58" s="2"/>
      <c r="AE58" s="2"/>
      <c r="AF58" s="2"/>
    </row>
    <row r="59">
      <c r="A59" s="17">
        <v>45846.0</v>
      </c>
      <c r="B59" s="18" t="s">
        <v>1</v>
      </c>
      <c r="C59" s="19">
        <v>1.0</v>
      </c>
      <c r="D59" s="20" t="s">
        <v>2</v>
      </c>
      <c r="E59" s="2"/>
      <c r="F59" s="3"/>
      <c r="G59" s="2"/>
      <c r="H59" s="2"/>
      <c r="I59" s="2"/>
      <c r="J59" s="2"/>
      <c r="K59" s="2"/>
      <c r="L59" s="2"/>
      <c r="M59" s="2"/>
      <c r="N59" s="2"/>
      <c r="O59" s="2"/>
      <c r="P59" s="2"/>
      <c r="Q59" s="2"/>
      <c r="R59" s="2"/>
      <c r="S59" s="2"/>
      <c r="T59" s="2"/>
      <c r="U59" s="2"/>
      <c r="V59" s="2"/>
      <c r="W59" s="2"/>
      <c r="X59" s="2"/>
      <c r="Y59" s="2"/>
      <c r="Z59" s="2"/>
      <c r="AA59" s="2"/>
      <c r="AB59" s="2"/>
      <c r="AC59" s="2"/>
      <c r="AD59" s="2"/>
      <c r="AE59" s="2"/>
      <c r="AF59" s="2"/>
    </row>
    <row r="60">
      <c r="B60" s="21" t="s">
        <v>3</v>
      </c>
      <c r="C60" s="22" t="s">
        <v>80</v>
      </c>
      <c r="D60" s="23"/>
      <c r="E60" s="2"/>
      <c r="F60" s="3"/>
      <c r="G60" s="2"/>
      <c r="H60" s="2"/>
      <c r="I60" s="2"/>
      <c r="J60" s="2"/>
      <c r="K60" s="2"/>
      <c r="L60" s="2"/>
      <c r="M60" s="2"/>
      <c r="N60" s="2"/>
      <c r="O60" s="2"/>
      <c r="P60" s="2"/>
      <c r="Q60" s="2"/>
      <c r="R60" s="2"/>
      <c r="S60" s="2"/>
      <c r="T60" s="2"/>
      <c r="U60" s="2"/>
      <c r="V60" s="2"/>
      <c r="W60" s="2"/>
      <c r="X60" s="2"/>
      <c r="Y60" s="2"/>
      <c r="Z60" s="2"/>
      <c r="AA60" s="2"/>
      <c r="AB60" s="2"/>
      <c r="AC60" s="2"/>
      <c r="AD60" s="2"/>
      <c r="AE60" s="2"/>
      <c r="AF60" s="2"/>
    </row>
    <row r="61">
      <c r="B61" s="24" t="s">
        <v>7</v>
      </c>
      <c r="C61" s="25" t="s">
        <v>81</v>
      </c>
      <c r="E61" s="2"/>
      <c r="F61" s="3"/>
      <c r="G61" s="2"/>
      <c r="H61" s="2"/>
      <c r="I61" s="2"/>
      <c r="J61" s="2"/>
      <c r="K61" s="2"/>
      <c r="L61" s="2"/>
      <c r="M61" s="2"/>
      <c r="N61" s="2"/>
      <c r="O61" s="2"/>
      <c r="P61" s="2"/>
      <c r="Q61" s="2"/>
      <c r="R61" s="2"/>
      <c r="S61" s="2"/>
      <c r="T61" s="2"/>
      <c r="U61" s="2"/>
      <c r="V61" s="2"/>
      <c r="W61" s="2"/>
      <c r="X61" s="2"/>
      <c r="Y61" s="2"/>
      <c r="Z61" s="2"/>
      <c r="AA61" s="2"/>
      <c r="AB61" s="2"/>
      <c r="AC61" s="2"/>
      <c r="AD61" s="2"/>
      <c r="AE61" s="2"/>
      <c r="AF61" s="2"/>
    </row>
    <row r="62">
      <c r="B62" s="26" t="s">
        <v>10</v>
      </c>
      <c r="C62" s="27" t="s">
        <v>29</v>
      </c>
      <c r="E62" s="2"/>
      <c r="F62" s="3"/>
      <c r="G62" s="2"/>
      <c r="H62" s="2"/>
      <c r="I62" s="2"/>
      <c r="J62" s="2"/>
      <c r="K62" s="2"/>
      <c r="L62" s="2"/>
      <c r="M62" s="2"/>
      <c r="N62" s="2"/>
      <c r="O62" s="2"/>
      <c r="P62" s="2"/>
      <c r="Q62" s="2"/>
      <c r="R62" s="2"/>
      <c r="S62" s="2"/>
      <c r="T62" s="2"/>
      <c r="U62" s="2"/>
      <c r="V62" s="2"/>
      <c r="W62" s="2"/>
      <c r="X62" s="2"/>
      <c r="Y62" s="2"/>
      <c r="Z62" s="2"/>
      <c r="AA62" s="2"/>
      <c r="AB62" s="2"/>
      <c r="AC62" s="2"/>
      <c r="AD62" s="2"/>
      <c r="AE62" s="2"/>
      <c r="AF62" s="2"/>
    </row>
    <row r="63">
      <c r="B63" s="28" t="s">
        <v>12</v>
      </c>
      <c r="C63" s="29" t="s">
        <v>82</v>
      </c>
      <c r="E63" s="2"/>
      <c r="F63" s="3"/>
      <c r="G63" s="2"/>
      <c r="H63" s="2"/>
      <c r="I63" s="2"/>
      <c r="J63" s="2"/>
      <c r="K63" s="2"/>
      <c r="L63" s="2"/>
      <c r="M63" s="2"/>
      <c r="N63" s="2"/>
      <c r="O63" s="2"/>
      <c r="P63" s="2"/>
      <c r="Q63" s="2"/>
      <c r="R63" s="2"/>
      <c r="S63" s="2"/>
      <c r="T63" s="2"/>
      <c r="U63" s="2"/>
      <c r="V63" s="2"/>
      <c r="W63" s="2"/>
      <c r="X63" s="2"/>
      <c r="Y63" s="2"/>
      <c r="Z63" s="2"/>
      <c r="AA63" s="2"/>
      <c r="AB63" s="2"/>
      <c r="AC63" s="2"/>
      <c r="AD63" s="2"/>
      <c r="AE63" s="2"/>
      <c r="AF63" s="2"/>
    </row>
    <row r="64">
      <c r="B64" s="30" t="s">
        <v>16</v>
      </c>
      <c r="C64" s="31" t="s">
        <v>83</v>
      </c>
      <c r="E64" s="2"/>
      <c r="F64" s="3"/>
      <c r="G64" s="2"/>
      <c r="H64" s="2"/>
      <c r="I64" s="2"/>
      <c r="J64" s="2"/>
      <c r="K64" s="2"/>
      <c r="L64" s="2"/>
      <c r="M64" s="2"/>
      <c r="N64" s="2"/>
      <c r="O64" s="2"/>
      <c r="P64" s="2"/>
      <c r="Q64" s="2"/>
      <c r="R64" s="2"/>
      <c r="S64" s="2"/>
      <c r="T64" s="2"/>
      <c r="U64" s="2"/>
      <c r="V64" s="2"/>
      <c r="W64" s="2"/>
      <c r="X64" s="2"/>
      <c r="Y64" s="2"/>
      <c r="Z64" s="2"/>
      <c r="AA64" s="2"/>
      <c r="AB64" s="2"/>
      <c r="AC64" s="2"/>
      <c r="AD64" s="2"/>
      <c r="AE64" s="2"/>
      <c r="AF64" s="2"/>
    </row>
    <row r="65">
      <c r="B65" s="32" t="s">
        <v>20</v>
      </c>
      <c r="C65" s="33"/>
      <c r="E65" s="2"/>
      <c r="F65" s="3"/>
      <c r="G65" s="2"/>
      <c r="H65" s="2"/>
      <c r="I65" s="2"/>
      <c r="J65" s="2"/>
      <c r="K65" s="2"/>
      <c r="L65" s="2"/>
      <c r="M65" s="2"/>
      <c r="N65" s="2"/>
      <c r="O65" s="2"/>
      <c r="P65" s="2"/>
      <c r="Q65" s="2"/>
      <c r="R65" s="2"/>
      <c r="S65" s="2"/>
      <c r="T65" s="2"/>
      <c r="U65" s="2"/>
      <c r="V65" s="2"/>
      <c r="W65" s="2"/>
      <c r="X65" s="2"/>
      <c r="Y65" s="2"/>
      <c r="Z65" s="2"/>
      <c r="AA65" s="2"/>
      <c r="AB65" s="2"/>
      <c r="AC65" s="2"/>
      <c r="AD65" s="2"/>
      <c r="AE65" s="2"/>
      <c r="AF65" s="2"/>
    </row>
    <row r="66">
      <c r="B66" s="32" t="s">
        <v>21</v>
      </c>
      <c r="C66" s="34">
        <v>730.0</v>
      </c>
      <c r="E66" s="2"/>
      <c r="F66" s="3"/>
      <c r="G66" s="2"/>
      <c r="H66" s="2"/>
      <c r="I66" s="2"/>
      <c r="J66" s="2"/>
      <c r="K66" s="2"/>
      <c r="L66" s="2"/>
      <c r="M66" s="2"/>
      <c r="N66" s="2"/>
      <c r="O66" s="2"/>
      <c r="P66" s="2"/>
      <c r="Q66" s="2"/>
      <c r="R66" s="2"/>
      <c r="S66" s="2"/>
      <c r="T66" s="2"/>
      <c r="U66" s="2"/>
      <c r="V66" s="2"/>
      <c r="W66" s="2"/>
      <c r="X66" s="2"/>
      <c r="Y66" s="2"/>
      <c r="Z66" s="2"/>
      <c r="AA66" s="2"/>
      <c r="AB66" s="2"/>
      <c r="AC66" s="2"/>
      <c r="AD66" s="2"/>
      <c r="AE66" s="2"/>
      <c r="AF66" s="2"/>
    </row>
    <row r="67">
      <c r="B67" s="35" t="s">
        <v>22</v>
      </c>
      <c r="C67" s="36">
        <f>SUM(C65:C66)</f>
        <v>730</v>
      </c>
      <c r="E67" s="2"/>
      <c r="F67" s="3"/>
      <c r="G67" s="2"/>
      <c r="H67" s="2"/>
      <c r="I67" s="2"/>
      <c r="J67" s="2"/>
      <c r="K67" s="2"/>
      <c r="L67" s="2"/>
      <c r="M67" s="2"/>
      <c r="N67" s="2"/>
      <c r="O67" s="2"/>
      <c r="P67" s="2"/>
      <c r="Q67" s="2"/>
      <c r="R67" s="2"/>
      <c r="S67" s="2"/>
      <c r="T67" s="2"/>
      <c r="U67" s="2"/>
      <c r="V67" s="2"/>
      <c r="W67" s="2"/>
      <c r="X67" s="2"/>
      <c r="Y67" s="2"/>
      <c r="Z67" s="2"/>
      <c r="AA67" s="2"/>
      <c r="AB67" s="2"/>
      <c r="AC67" s="2"/>
      <c r="AD67" s="2"/>
      <c r="AE67" s="2"/>
      <c r="AF67" s="2"/>
    </row>
    <row r="68">
      <c r="A68" s="2"/>
      <c r="B68" s="2"/>
      <c r="C68" s="37"/>
      <c r="D68" s="37"/>
      <c r="E68" s="2"/>
      <c r="F68" s="3"/>
      <c r="G68" s="2"/>
      <c r="H68" s="2"/>
      <c r="I68" s="2"/>
      <c r="J68" s="2"/>
      <c r="K68" s="2"/>
      <c r="L68" s="2"/>
      <c r="M68" s="2"/>
      <c r="N68" s="2"/>
      <c r="O68" s="2"/>
      <c r="P68" s="2"/>
      <c r="Q68" s="2"/>
      <c r="R68" s="2"/>
      <c r="S68" s="2"/>
      <c r="T68" s="2"/>
      <c r="U68" s="2"/>
      <c r="V68" s="2"/>
      <c r="W68" s="2"/>
      <c r="X68" s="2"/>
      <c r="Y68" s="2"/>
      <c r="Z68" s="2"/>
      <c r="AA68" s="2"/>
      <c r="AB68" s="2"/>
      <c r="AC68" s="2"/>
      <c r="AD68" s="2"/>
      <c r="AE68" s="2"/>
      <c r="AF68" s="2"/>
    </row>
    <row r="69">
      <c r="A69" s="2"/>
      <c r="B69" s="2"/>
      <c r="C69" s="37"/>
      <c r="D69" s="37"/>
      <c r="E69" s="2"/>
      <c r="F69" s="3"/>
      <c r="G69" s="2"/>
      <c r="H69" s="2"/>
      <c r="I69" s="2"/>
      <c r="J69" s="2"/>
      <c r="K69" s="2"/>
      <c r="L69" s="2"/>
      <c r="M69" s="2"/>
      <c r="N69" s="2"/>
      <c r="O69" s="2"/>
      <c r="P69" s="2"/>
      <c r="Q69" s="2"/>
      <c r="R69" s="2"/>
      <c r="S69" s="2"/>
      <c r="T69" s="2"/>
      <c r="U69" s="2"/>
      <c r="V69" s="2"/>
      <c r="W69" s="2"/>
      <c r="X69" s="2"/>
      <c r="Y69" s="2"/>
      <c r="Z69" s="2"/>
      <c r="AA69" s="2"/>
      <c r="AB69" s="2"/>
      <c r="AC69" s="2"/>
      <c r="AD69" s="2"/>
      <c r="AE69" s="2"/>
      <c r="AF69" s="2"/>
    </row>
    <row r="70">
      <c r="A70" s="4">
        <v>45848.0</v>
      </c>
      <c r="B70" s="5" t="s">
        <v>1</v>
      </c>
      <c r="C70" s="5">
        <v>1.0</v>
      </c>
      <c r="D70" s="6" t="s">
        <v>2</v>
      </c>
      <c r="E70" s="2"/>
      <c r="F70" s="5" t="s">
        <v>1</v>
      </c>
      <c r="G70" s="5">
        <v>2.0</v>
      </c>
      <c r="H70" s="6" t="s">
        <v>2</v>
      </c>
      <c r="I70" s="2"/>
      <c r="J70" s="5" t="s">
        <v>1</v>
      </c>
      <c r="K70" s="5">
        <v>3.0</v>
      </c>
      <c r="L70" s="6" t="s">
        <v>2</v>
      </c>
      <c r="M70" s="2"/>
      <c r="N70" s="5" t="s">
        <v>1</v>
      </c>
      <c r="O70" s="5">
        <v>4.0</v>
      </c>
      <c r="P70" s="6" t="s">
        <v>2</v>
      </c>
      <c r="Q70" s="2"/>
      <c r="R70" s="5" t="s">
        <v>1</v>
      </c>
      <c r="S70" s="5">
        <v>5.0</v>
      </c>
      <c r="T70" s="6" t="s">
        <v>2</v>
      </c>
      <c r="U70" s="2"/>
      <c r="V70" s="2"/>
      <c r="W70" s="2"/>
      <c r="X70" s="2"/>
      <c r="Y70" s="2"/>
      <c r="Z70" s="2"/>
      <c r="AA70" s="2"/>
      <c r="AB70" s="2"/>
      <c r="AC70" s="2"/>
      <c r="AD70" s="2"/>
      <c r="AE70" s="2"/>
      <c r="AF70" s="2"/>
    </row>
    <row r="71">
      <c r="B71" s="7" t="s">
        <v>3</v>
      </c>
      <c r="C71" s="7" t="s">
        <v>84</v>
      </c>
      <c r="D71" s="8"/>
      <c r="E71" s="2"/>
      <c r="F71" s="7" t="s">
        <v>3</v>
      </c>
      <c r="G71" s="7" t="s">
        <v>85</v>
      </c>
      <c r="H71" s="8"/>
      <c r="I71" s="2"/>
      <c r="J71" s="7" t="s">
        <v>3</v>
      </c>
      <c r="K71" s="7" t="s">
        <v>86</v>
      </c>
      <c r="L71" s="8"/>
      <c r="M71" s="2"/>
      <c r="N71" s="7" t="s">
        <v>3</v>
      </c>
      <c r="O71" s="7" t="s">
        <v>87</v>
      </c>
      <c r="P71" s="8"/>
      <c r="Q71" s="2"/>
      <c r="R71" s="7" t="s">
        <v>3</v>
      </c>
      <c r="S71" s="7" t="s">
        <v>85</v>
      </c>
      <c r="T71" s="8"/>
      <c r="U71" s="2"/>
      <c r="V71" s="2"/>
      <c r="W71" s="2"/>
      <c r="X71" s="2"/>
      <c r="Y71" s="2"/>
      <c r="Z71" s="2"/>
      <c r="AA71" s="2"/>
      <c r="AB71" s="2"/>
      <c r="AC71" s="2"/>
      <c r="AD71" s="2"/>
      <c r="AE71" s="2"/>
      <c r="AF71" s="2"/>
    </row>
    <row r="72">
      <c r="B72" s="9" t="s">
        <v>7</v>
      </c>
      <c r="C72" s="9" t="s">
        <v>88</v>
      </c>
      <c r="E72" s="2"/>
      <c r="F72" s="9" t="s">
        <v>7</v>
      </c>
      <c r="G72" s="9" t="s">
        <v>89</v>
      </c>
      <c r="I72" s="2"/>
      <c r="J72" s="9" t="s">
        <v>7</v>
      </c>
      <c r="K72" s="9" t="s">
        <v>90</v>
      </c>
      <c r="M72" s="2"/>
      <c r="N72" s="9" t="s">
        <v>7</v>
      </c>
      <c r="O72" s="9" t="s">
        <v>91</v>
      </c>
      <c r="Q72" s="2"/>
      <c r="R72" s="9" t="s">
        <v>7</v>
      </c>
      <c r="S72" s="9" t="s">
        <v>89</v>
      </c>
      <c r="U72" s="2"/>
      <c r="V72" s="2"/>
      <c r="W72" s="2"/>
      <c r="X72" s="2"/>
      <c r="Y72" s="2"/>
      <c r="Z72" s="2"/>
      <c r="AA72" s="2"/>
      <c r="AB72" s="2"/>
      <c r="AC72" s="2"/>
      <c r="AD72" s="2"/>
      <c r="AE72" s="2"/>
      <c r="AF72" s="2"/>
    </row>
    <row r="73">
      <c r="B73" s="10" t="s">
        <v>10</v>
      </c>
      <c r="C73" s="10" t="s">
        <v>29</v>
      </c>
      <c r="E73" s="2"/>
      <c r="F73" s="10" t="s">
        <v>10</v>
      </c>
      <c r="G73" s="10" t="s">
        <v>30</v>
      </c>
      <c r="I73" s="2"/>
      <c r="J73" s="10" t="s">
        <v>10</v>
      </c>
      <c r="K73" s="10" t="s">
        <v>29</v>
      </c>
      <c r="M73" s="2"/>
      <c r="N73" s="10" t="s">
        <v>10</v>
      </c>
      <c r="O73" s="10" t="s">
        <v>11</v>
      </c>
      <c r="Q73" s="2"/>
      <c r="R73" s="10" t="s">
        <v>10</v>
      </c>
      <c r="S73" s="10" t="s">
        <v>11</v>
      </c>
      <c r="U73" s="2"/>
      <c r="V73" s="2"/>
      <c r="W73" s="2"/>
      <c r="X73" s="2"/>
      <c r="Y73" s="2"/>
      <c r="Z73" s="2"/>
      <c r="AA73" s="2"/>
      <c r="AB73" s="2"/>
      <c r="AC73" s="2"/>
      <c r="AD73" s="2"/>
      <c r="AE73" s="2"/>
      <c r="AF73" s="2"/>
    </row>
    <row r="74">
      <c r="B74" s="11" t="s">
        <v>12</v>
      </c>
      <c r="C74" s="11" t="s">
        <v>68</v>
      </c>
      <c r="E74" s="2"/>
      <c r="F74" s="11" t="s">
        <v>12</v>
      </c>
      <c r="G74" s="11" t="s">
        <v>92</v>
      </c>
      <c r="I74" s="2"/>
      <c r="J74" s="11" t="s">
        <v>12</v>
      </c>
      <c r="K74" s="11" t="s">
        <v>93</v>
      </c>
      <c r="M74" s="2"/>
      <c r="N74" s="11" t="s">
        <v>12</v>
      </c>
      <c r="O74" s="11" t="s">
        <v>94</v>
      </c>
      <c r="Q74" s="2"/>
      <c r="R74" s="11" t="s">
        <v>12</v>
      </c>
      <c r="S74" s="11" t="s">
        <v>95</v>
      </c>
      <c r="U74" s="2"/>
      <c r="V74" s="2"/>
      <c r="W74" s="2"/>
      <c r="X74" s="2"/>
      <c r="Y74" s="2"/>
      <c r="Z74" s="2"/>
      <c r="AA74" s="2"/>
      <c r="AB74" s="2"/>
      <c r="AC74" s="2"/>
      <c r="AD74" s="2"/>
      <c r="AE74" s="2"/>
      <c r="AF74" s="2"/>
    </row>
    <row r="75">
      <c r="B75" s="12" t="s">
        <v>16</v>
      </c>
      <c r="C75" s="12" t="s">
        <v>34</v>
      </c>
      <c r="E75" s="2"/>
      <c r="F75" s="12" t="s">
        <v>16</v>
      </c>
      <c r="G75" s="12" t="s">
        <v>96</v>
      </c>
      <c r="I75" s="2"/>
      <c r="J75" s="12" t="s">
        <v>16</v>
      </c>
      <c r="K75" s="12" t="s">
        <v>97</v>
      </c>
      <c r="M75" s="2"/>
      <c r="N75" s="12" t="s">
        <v>16</v>
      </c>
      <c r="O75" s="12">
        <v>299.0</v>
      </c>
      <c r="Q75" s="2"/>
      <c r="R75" s="12" t="s">
        <v>16</v>
      </c>
      <c r="S75" s="12" t="s">
        <v>98</v>
      </c>
      <c r="U75" s="2"/>
      <c r="V75" s="2"/>
      <c r="W75" s="2"/>
      <c r="X75" s="2"/>
      <c r="Y75" s="2"/>
      <c r="Z75" s="2"/>
      <c r="AA75" s="2"/>
      <c r="AB75" s="2"/>
      <c r="AC75" s="2"/>
      <c r="AD75" s="2"/>
      <c r="AE75" s="2"/>
      <c r="AF75" s="2"/>
    </row>
    <row r="76">
      <c r="B76" s="13" t="s">
        <v>20</v>
      </c>
      <c r="C76" s="13">
        <v>100.0</v>
      </c>
      <c r="E76" s="2"/>
      <c r="F76" s="13" t="s">
        <v>20</v>
      </c>
      <c r="G76" s="13">
        <v>269.0</v>
      </c>
      <c r="I76" s="2"/>
      <c r="J76" s="13" t="s">
        <v>20</v>
      </c>
      <c r="K76" s="13">
        <v>100.0</v>
      </c>
      <c r="M76" s="2"/>
      <c r="N76" s="13" t="s">
        <v>20</v>
      </c>
      <c r="O76" s="13">
        <v>100.0</v>
      </c>
      <c r="Q76" s="2"/>
      <c r="R76" s="13" t="s">
        <v>20</v>
      </c>
      <c r="S76" s="13">
        <v>329.0</v>
      </c>
      <c r="U76" s="2"/>
      <c r="V76" s="2"/>
      <c r="W76" s="2"/>
      <c r="X76" s="2"/>
      <c r="Y76" s="2"/>
      <c r="Z76" s="2"/>
      <c r="AA76" s="2"/>
      <c r="AB76" s="2"/>
      <c r="AC76" s="2"/>
      <c r="AD76" s="2"/>
      <c r="AE76" s="2"/>
      <c r="AF76" s="2"/>
    </row>
    <row r="77">
      <c r="B77" s="13" t="s">
        <v>21</v>
      </c>
      <c r="C77" s="13">
        <v>649.0</v>
      </c>
      <c r="E77" s="2"/>
      <c r="F77" s="13" t="s">
        <v>21</v>
      </c>
      <c r="G77" s="13"/>
      <c r="I77" s="2"/>
      <c r="J77" s="13" t="s">
        <v>21</v>
      </c>
      <c r="K77" s="13">
        <v>399.0</v>
      </c>
      <c r="M77" s="2"/>
      <c r="N77" s="13" t="s">
        <v>21</v>
      </c>
      <c r="O77" s="13">
        <v>319.0</v>
      </c>
      <c r="Q77" s="2"/>
      <c r="R77" s="13" t="s">
        <v>21</v>
      </c>
      <c r="S77" s="13"/>
      <c r="U77" s="2"/>
      <c r="V77" s="2"/>
      <c r="W77" s="2"/>
      <c r="X77" s="2"/>
      <c r="Y77" s="2"/>
      <c r="Z77" s="2"/>
      <c r="AA77" s="2"/>
      <c r="AB77" s="2"/>
      <c r="AC77" s="2"/>
      <c r="AD77" s="2"/>
      <c r="AE77" s="2"/>
      <c r="AF77" s="2"/>
    </row>
    <row r="78">
      <c r="B78" s="14" t="s">
        <v>22</v>
      </c>
      <c r="C78" s="15">
        <f>SUM(C76:C77)</f>
        <v>749</v>
      </c>
      <c r="E78" s="2"/>
      <c r="F78" s="14" t="s">
        <v>22</v>
      </c>
      <c r="G78" s="15">
        <f>SUM(G76:G77)</f>
        <v>269</v>
      </c>
      <c r="I78" s="2"/>
      <c r="J78" s="14" t="s">
        <v>22</v>
      </c>
      <c r="K78" s="15">
        <f>SUM(K76:K77)</f>
        <v>499</v>
      </c>
      <c r="M78" s="2"/>
      <c r="N78" s="14" t="s">
        <v>22</v>
      </c>
      <c r="O78" s="15">
        <f>SUM(O76:O77)</f>
        <v>419</v>
      </c>
      <c r="Q78" s="2"/>
      <c r="R78" s="14" t="s">
        <v>22</v>
      </c>
      <c r="S78" s="15">
        <f>SUM(S76:S77)</f>
        <v>329</v>
      </c>
      <c r="U78" s="2"/>
      <c r="V78" s="2"/>
      <c r="W78" s="2"/>
      <c r="X78" s="2"/>
      <c r="Y78" s="2"/>
      <c r="Z78" s="2"/>
      <c r="AA78" s="2"/>
      <c r="AB78" s="2"/>
      <c r="AC78" s="2"/>
      <c r="AD78" s="2"/>
      <c r="AE78" s="2"/>
      <c r="AF78" s="2"/>
    </row>
    <row r="79">
      <c r="A79" s="2"/>
      <c r="B79" s="2"/>
      <c r="C79" s="2"/>
      <c r="D79" s="2"/>
      <c r="E79" s="2"/>
      <c r="F79" s="3"/>
      <c r="G79" s="2"/>
      <c r="H79" s="2"/>
      <c r="I79" s="2"/>
      <c r="J79" s="2"/>
      <c r="K79" s="2"/>
      <c r="L79" s="2"/>
      <c r="M79" s="2"/>
      <c r="N79" s="2"/>
      <c r="O79" s="2"/>
      <c r="P79" s="2"/>
      <c r="Q79" s="2"/>
      <c r="R79" s="2"/>
      <c r="S79" s="2"/>
      <c r="T79" s="2"/>
      <c r="U79" s="2"/>
      <c r="V79" s="2"/>
      <c r="W79" s="2"/>
      <c r="X79" s="2"/>
      <c r="Y79" s="2"/>
      <c r="Z79" s="2"/>
      <c r="AA79" s="2"/>
      <c r="AB79" s="2"/>
      <c r="AC79" s="2"/>
      <c r="AD79" s="2"/>
      <c r="AE79" s="2"/>
      <c r="AF79" s="2"/>
    </row>
    <row r="80">
      <c r="A80" s="2"/>
      <c r="B80" s="2"/>
      <c r="C80" s="2"/>
      <c r="D80" s="2"/>
      <c r="E80" s="2"/>
      <c r="F80" s="3"/>
      <c r="G80" s="2"/>
      <c r="H80" s="2"/>
      <c r="I80" s="2"/>
      <c r="J80" s="2"/>
      <c r="K80" s="2"/>
      <c r="L80" s="2"/>
      <c r="M80" s="2"/>
      <c r="N80" s="2"/>
      <c r="O80" s="2"/>
      <c r="P80" s="2"/>
      <c r="Q80" s="2"/>
      <c r="R80" s="2"/>
      <c r="S80" s="2"/>
      <c r="T80" s="2"/>
      <c r="U80" s="2"/>
      <c r="V80" s="2"/>
      <c r="W80" s="2"/>
      <c r="X80" s="2"/>
      <c r="Y80" s="2"/>
      <c r="Z80" s="2"/>
      <c r="AA80" s="2"/>
      <c r="AB80" s="2"/>
      <c r="AC80" s="2"/>
      <c r="AD80" s="2"/>
      <c r="AE80" s="2"/>
      <c r="AF80" s="2"/>
    </row>
    <row r="81">
      <c r="A81" s="4">
        <v>45849.0</v>
      </c>
      <c r="B81" s="5" t="s">
        <v>1</v>
      </c>
      <c r="C81" s="5">
        <v>1.0</v>
      </c>
      <c r="D81" s="6" t="s">
        <v>2</v>
      </c>
      <c r="E81" s="2"/>
      <c r="F81" s="5" t="s">
        <v>1</v>
      </c>
      <c r="G81" s="5">
        <v>2.0</v>
      </c>
      <c r="H81" s="6" t="s">
        <v>2</v>
      </c>
      <c r="I81" s="2"/>
      <c r="J81" s="5" t="s">
        <v>1</v>
      </c>
      <c r="K81" s="5">
        <v>3.0</v>
      </c>
      <c r="L81" s="6" t="s">
        <v>2</v>
      </c>
      <c r="M81" s="2"/>
      <c r="N81" s="5" t="s">
        <v>1</v>
      </c>
      <c r="O81" s="5">
        <v>4.0</v>
      </c>
      <c r="P81" s="6" t="s">
        <v>2</v>
      </c>
      <c r="Q81" s="2"/>
      <c r="R81" s="2"/>
      <c r="S81" s="2"/>
      <c r="T81" s="2"/>
      <c r="U81" s="2"/>
      <c r="V81" s="2"/>
      <c r="W81" s="2"/>
      <c r="X81" s="2"/>
      <c r="Y81" s="2"/>
      <c r="Z81" s="2"/>
      <c r="AA81" s="2"/>
      <c r="AB81" s="2"/>
      <c r="AC81" s="2"/>
      <c r="AD81" s="2"/>
      <c r="AE81" s="2"/>
      <c r="AF81" s="2"/>
    </row>
    <row r="82">
      <c r="B82" s="7" t="s">
        <v>3</v>
      </c>
      <c r="C82" s="7" t="s">
        <v>99</v>
      </c>
      <c r="D82" s="8"/>
      <c r="E82" s="2"/>
      <c r="F82" s="7" t="s">
        <v>3</v>
      </c>
      <c r="G82" s="7" t="s">
        <v>100</v>
      </c>
      <c r="H82" s="8"/>
      <c r="I82" s="2"/>
      <c r="J82" s="7" t="s">
        <v>3</v>
      </c>
      <c r="K82" s="7" t="s">
        <v>101</v>
      </c>
      <c r="L82" s="8"/>
      <c r="M82" s="2"/>
      <c r="N82" s="7" t="s">
        <v>3</v>
      </c>
      <c r="O82" s="7" t="s">
        <v>101</v>
      </c>
      <c r="P82" s="8"/>
      <c r="Q82" s="2"/>
      <c r="R82" s="2"/>
      <c r="S82" s="2"/>
      <c r="T82" s="2"/>
      <c r="U82" s="2"/>
      <c r="V82" s="2"/>
      <c r="W82" s="2"/>
      <c r="X82" s="2"/>
      <c r="Y82" s="2"/>
      <c r="Z82" s="2"/>
      <c r="AA82" s="2"/>
      <c r="AB82" s="2"/>
      <c r="AC82" s="2"/>
      <c r="AD82" s="2"/>
      <c r="AE82" s="2"/>
      <c r="AF82" s="2"/>
    </row>
    <row r="83">
      <c r="B83" s="9" t="s">
        <v>7</v>
      </c>
      <c r="C83" s="9" t="s">
        <v>102</v>
      </c>
      <c r="E83" s="2"/>
      <c r="F83" s="9" t="s">
        <v>7</v>
      </c>
      <c r="G83" s="9" t="s">
        <v>103</v>
      </c>
      <c r="I83" s="2"/>
      <c r="J83" s="9" t="s">
        <v>7</v>
      </c>
      <c r="K83" s="9" t="s">
        <v>104</v>
      </c>
      <c r="M83" s="2"/>
      <c r="N83" s="9" t="s">
        <v>7</v>
      </c>
      <c r="O83" s="9" t="s">
        <v>104</v>
      </c>
      <c r="Q83" s="2"/>
      <c r="R83" s="2"/>
      <c r="S83" s="2"/>
      <c r="T83" s="2"/>
      <c r="U83" s="2"/>
      <c r="V83" s="2"/>
      <c r="W83" s="2"/>
      <c r="X83" s="2"/>
      <c r="Y83" s="2"/>
      <c r="Z83" s="2"/>
      <c r="AA83" s="2"/>
      <c r="AB83" s="2"/>
      <c r="AC83" s="2"/>
      <c r="AD83" s="2"/>
      <c r="AE83" s="2"/>
      <c r="AF83" s="2"/>
    </row>
    <row r="84">
      <c r="B84" s="10" t="s">
        <v>10</v>
      </c>
      <c r="C84" s="10" t="s">
        <v>11</v>
      </c>
      <c r="E84" s="2"/>
      <c r="F84" s="10" t="s">
        <v>10</v>
      </c>
      <c r="G84" s="10" t="s">
        <v>11</v>
      </c>
      <c r="I84" s="2"/>
      <c r="J84" s="10" t="s">
        <v>10</v>
      </c>
      <c r="K84" s="10" t="s">
        <v>29</v>
      </c>
      <c r="M84" s="2"/>
      <c r="N84" s="10" t="s">
        <v>10</v>
      </c>
      <c r="O84" s="10"/>
      <c r="Q84" s="2"/>
      <c r="R84" s="2"/>
      <c r="S84" s="2"/>
      <c r="T84" s="2"/>
      <c r="U84" s="2"/>
      <c r="V84" s="2"/>
      <c r="W84" s="2"/>
      <c r="X84" s="2"/>
      <c r="Y84" s="2"/>
      <c r="Z84" s="2"/>
      <c r="AA84" s="2"/>
      <c r="AB84" s="2"/>
      <c r="AC84" s="2"/>
      <c r="AD84" s="2"/>
      <c r="AE84" s="2"/>
      <c r="AF84" s="2"/>
    </row>
    <row r="85">
      <c r="B85" s="11" t="s">
        <v>12</v>
      </c>
      <c r="C85" s="11" t="s">
        <v>105</v>
      </c>
      <c r="E85" s="2"/>
      <c r="F85" s="11" t="s">
        <v>12</v>
      </c>
      <c r="G85" s="11" t="s">
        <v>106</v>
      </c>
      <c r="I85" s="2"/>
      <c r="J85" s="11" t="s">
        <v>12</v>
      </c>
      <c r="K85" s="11" t="s">
        <v>29</v>
      </c>
      <c r="M85" s="2"/>
      <c r="N85" s="11" t="s">
        <v>12</v>
      </c>
      <c r="O85" s="11" t="s">
        <v>107</v>
      </c>
      <c r="Q85" s="2"/>
      <c r="R85" s="2"/>
      <c r="S85" s="2"/>
      <c r="T85" s="2"/>
      <c r="U85" s="2"/>
      <c r="V85" s="2"/>
      <c r="W85" s="2"/>
      <c r="X85" s="2"/>
      <c r="Y85" s="2"/>
      <c r="Z85" s="2"/>
      <c r="AA85" s="2"/>
      <c r="AB85" s="2"/>
      <c r="AC85" s="2"/>
      <c r="AD85" s="2"/>
      <c r="AE85" s="2"/>
      <c r="AF85" s="2"/>
    </row>
    <row r="86">
      <c r="B86" s="12" t="s">
        <v>16</v>
      </c>
      <c r="C86" s="12" t="s">
        <v>108</v>
      </c>
      <c r="E86" s="2"/>
      <c r="F86" s="12" t="s">
        <v>16</v>
      </c>
      <c r="G86" s="12" t="s">
        <v>109</v>
      </c>
      <c r="I86" s="2"/>
      <c r="J86" s="12" t="s">
        <v>16</v>
      </c>
      <c r="K86" s="12" t="s">
        <v>110</v>
      </c>
      <c r="M86" s="2"/>
      <c r="N86" s="12" t="s">
        <v>16</v>
      </c>
      <c r="O86" s="12" t="s">
        <v>111</v>
      </c>
      <c r="Q86" s="2"/>
      <c r="R86" s="2"/>
      <c r="S86" s="2"/>
      <c r="T86" s="2"/>
      <c r="U86" s="2"/>
      <c r="V86" s="2"/>
      <c r="W86" s="2"/>
      <c r="X86" s="2"/>
      <c r="Y86" s="2"/>
      <c r="Z86" s="2"/>
      <c r="AA86" s="2"/>
      <c r="AB86" s="2"/>
      <c r="AC86" s="2"/>
      <c r="AD86" s="2"/>
      <c r="AE86" s="2"/>
      <c r="AF86" s="2"/>
    </row>
    <row r="87">
      <c r="B87" s="13" t="s">
        <v>20</v>
      </c>
      <c r="C87" s="13"/>
      <c r="E87" s="2"/>
      <c r="F87" s="13" t="s">
        <v>20</v>
      </c>
      <c r="G87" s="13"/>
      <c r="I87" s="2"/>
      <c r="J87" s="13" t="s">
        <v>20</v>
      </c>
      <c r="K87" s="13"/>
      <c r="M87" s="2"/>
      <c r="N87" s="13" t="s">
        <v>20</v>
      </c>
      <c r="O87" s="13"/>
      <c r="Q87" s="2"/>
      <c r="R87" s="2"/>
      <c r="S87" s="2"/>
      <c r="T87" s="2"/>
      <c r="U87" s="2"/>
      <c r="V87" s="2"/>
      <c r="W87" s="2"/>
      <c r="X87" s="2"/>
      <c r="Y87" s="2"/>
      <c r="Z87" s="2"/>
      <c r="AA87" s="2"/>
      <c r="AB87" s="2"/>
      <c r="AC87" s="2"/>
      <c r="AD87" s="2"/>
      <c r="AE87" s="2"/>
      <c r="AF87" s="2"/>
    </row>
    <row r="88">
      <c r="B88" s="13" t="s">
        <v>21</v>
      </c>
      <c r="C88" s="13">
        <v>319.0</v>
      </c>
      <c r="E88" s="2"/>
      <c r="F88" s="13" t="s">
        <v>21</v>
      </c>
      <c r="G88" s="13">
        <v>560.0</v>
      </c>
      <c r="I88" s="2"/>
      <c r="J88" s="13" t="s">
        <v>21</v>
      </c>
      <c r="K88" s="13">
        <v>700.0</v>
      </c>
      <c r="M88" s="2"/>
      <c r="N88" s="13" t="s">
        <v>21</v>
      </c>
      <c r="O88" s="13">
        <v>150.0</v>
      </c>
      <c r="Q88" s="2"/>
      <c r="R88" s="2"/>
      <c r="S88" s="2"/>
      <c r="T88" s="2"/>
      <c r="U88" s="2"/>
      <c r="V88" s="2"/>
      <c r="W88" s="2"/>
      <c r="X88" s="2"/>
      <c r="Y88" s="2"/>
      <c r="Z88" s="2"/>
      <c r="AA88" s="2"/>
      <c r="AB88" s="2"/>
      <c r="AC88" s="2"/>
      <c r="AD88" s="2"/>
      <c r="AE88" s="2"/>
      <c r="AF88" s="2"/>
    </row>
    <row r="89">
      <c r="B89" s="14" t="s">
        <v>22</v>
      </c>
      <c r="C89" s="15">
        <f>SUM(C87:C88)</f>
        <v>319</v>
      </c>
      <c r="E89" s="2"/>
      <c r="F89" s="14" t="s">
        <v>22</v>
      </c>
      <c r="G89" s="15">
        <f>SUM(G87:G88)</f>
        <v>560</v>
      </c>
      <c r="I89" s="2"/>
      <c r="J89" s="14" t="s">
        <v>22</v>
      </c>
      <c r="K89" s="15">
        <f>SUM(K87:K88)</f>
        <v>700</v>
      </c>
      <c r="M89" s="2"/>
      <c r="N89" s="14" t="s">
        <v>22</v>
      </c>
      <c r="O89" s="15">
        <f>SUM(O87:O88)</f>
        <v>150</v>
      </c>
      <c r="Q89" s="2"/>
      <c r="R89" s="2"/>
      <c r="S89" s="2"/>
      <c r="T89" s="2"/>
      <c r="U89" s="2"/>
      <c r="V89" s="2"/>
      <c r="W89" s="2"/>
      <c r="X89" s="2"/>
      <c r="Y89" s="2"/>
      <c r="Z89" s="2"/>
      <c r="AA89" s="2"/>
      <c r="AB89" s="2"/>
      <c r="AC89" s="2"/>
      <c r="AD89" s="2"/>
      <c r="AE89" s="2"/>
      <c r="AF89" s="2"/>
    </row>
    <row r="90">
      <c r="A90" s="2"/>
      <c r="B90" s="2"/>
      <c r="C90" s="2"/>
      <c r="D90" s="2"/>
      <c r="E90" s="2"/>
      <c r="F90" s="3"/>
      <c r="G90" s="2"/>
      <c r="H90" s="2"/>
      <c r="I90" s="2"/>
      <c r="J90" s="2"/>
      <c r="K90" s="2"/>
      <c r="L90" s="2"/>
      <c r="M90" s="2"/>
      <c r="N90" s="2"/>
      <c r="O90" s="2"/>
      <c r="P90" s="2"/>
      <c r="Q90" s="2"/>
      <c r="R90" s="2"/>
      <c r="S90" s="2"/>
      <c r="T90" s="2"/>
      <c r="U90" s="2"/>
      <c r="V90" s="2"/>
      <c r="W90" s="2"/>
      <c r="X90" s="2"/>
      <c r="Y90" s="2"/>
      <c r="Z90" s="2"/>
      <c r="AA90" s="2"/>
      <c r="AB90" s="2"/>
      <c r="AC90" s="2"/>
      <c r="AD90" s="2"/>
      <c r="AE90" s="2"/>
      <c r="AF90" s="2"/>
    </row>
    <row r="91">
      <c r="A91" s="2"/>
      <c r="B91" s="2"/>
      <c r="C91" s="2"/>
      <c r="D91" s="2"/>
      <c r="E91" s="2"/>
      <c r="F91" s="3"/>
      <c r="G91" s="2"/>
      <c r="H91" s="2"/>
      <c r="I91" s="2"/>
      <c r="J91" s="2"/>
      <c r="K91" s="2"/>
      <c r="L91" s="2"/>
      <c r="M91" s="2"/>
      <c r="N91" s="2"/>
      <c r="O91" s="2"/>
      <c r="P91" s="2"/>
      <c r="Q91" s="2"/>
      <c r="R91" s="2"/>
      <c r="S91" s="2"/>
      <c r="T91" s="2"/>
      <c r="U91" s="2"/>
      <c r="V91" s="2"/>
      <c r="W91" s="2"/>
      <c r="X91" s="2"/>
      <c r="Y91" s="2"/>
      <c r="Z91" s="2"/>
      <c r="AA91" s="2"/>
      <c r="AB91" s="2"/>
      <c r="AC91" s="2"/>
      <c r="AD91" s="2"/>
      <c r="AE91" s="2"/>
      <c r="AF91" s="2"/>
    </row>
    <row r="92">
      <c r="A92" s="4">
        <v>45849.0</v>
      </c>
      <c r="B92" s="5" t="s">
        <v>1</v>
      </c>
      <c r="C92" s="5">
        <v>1.0</v>
      </c>
      <c r="D92" s="6" t="s">
        <v>2</v>
      </c>
      <c r="E92" s="2"/>
      <c r="F92" s="5" t="s">
        <v>1</v>
      </c>
      <c r="G92" s="5">
        <v>2.0</v>
      </c>
      <c r="H92" s="6" t="s">
        <v>2</v>
      </c>
      <c r="I92" s="2"/>
      <c r="J92" s="5" t="s">
        <v>1</v>
      </c>
      <c r="K92" s="5">
        <v>3.0</v>
      </c>
      <c r="L92" s="6" t="s">
        <v>2</v>
      </c>
      <c r="M92" s="2"/>
      <c r="N92" s="5" t="s">
        <v>1</v>
      </c>
      <c r="O92" s="5">
        <v>4.0</v>
      </c>
      <c r="P92" s="6" t="s">
        <v>2</v>
      </c>
      <c r="Q92" s="2"/>
      <c r="R92" s="2"/>
      <c r="S92" s="2"/>
      <c r="T92" s="2"/>
      <c r="U92" s="2"/>
      <c r="V92" s="2"/>
      <c r="W92" s="2"/>
      <c r="X92" s="2"/>
      <c r="Y92" s="2"/>
      <c r="Z92" s="2"/>
      <c r="AA92" s="2"/>
      <c r="AB92" s="2"/>
      <c r="AC92" s="2"/>
      <c r="AD92" s="2"/>
      <c r="AE92" s="2"/>
      <c r="AF92" s="2"/>
    </row>
    <row r="93">
      <c r="B93" s="7" t="s">
        <v>3</v>
      </c>
      <c r="C93" s="7" t="s">
        <v>112</v>
      </c>
      <c r="D93" s="8"/>
      <c r="E93" s="2"/>
      <c r="F93" s="7" t="s">
        <v>3</v>
      </c>
      <c r="G93" s="7" t="s">
        <v>113</v>
      </c>
      <c r="H93" s="8"/>
      <c r="I93" s="2"/>
      <c r="J93" s="7" t="s">
        <v>3</v>
      </c>
      <c r="K93" s="7" t="s">
        <v>114</v>
      </c>
      <c r="L93" s="8"/>
      <c r="M93" s="2"/>
      <c r="N93" s="7" t="s">
        <v>3</v>
      </c>
      <c r="O93" s="7" t="s">
        <v>115</v>
      </c>
      <c r="P93" s="8"/>
      <c r="Q93" s="2"/>
      <c r="R93" s="2"/>
      <c r="S93" s="2"/>
      <c r="T93" s="2"/>
      <c r="U93" s="2"/>
      <c r="V93" s="2"/>
      <c r="W93" s="2"/>
      <c r="X93" s="2"/>
      <c r="Y93" s="2"/>
      <c r="Z93" s="2"/>
      <c r="AA93" s="2"/>
      <c r="AB93" s="2"/>
      <c r="AC93" s="2"/>
      <c r="AD93" s="2"/>
      <c r="AE93" s="2"/>
      <c r="AF93" s="2"/>
    </row>
    <row r="94">
      <c r="B94" s="9" t="s">
        <v>7</v>
      </c>
      <c r="C94" s="9" t="s">
        <v>116</v>
      </c>
      <c r="E94" s="2"/>
      <c r="F94" s="9" t="s">
        <v>7</v>
      </c>
      <c r="G94" s="9" t="s">
        <v>117</v>
      </c>
      <c r="I94" s="2"/>
      <c r="J94" s="9" t="s">
        <v>7</v>
      </c>
      <c r="K94" s="9" t="s">
        <v>118</v>
      </c>
      <c r="M94" s="2"/>
      <c r="N94" s="9" t="s">
        <v>7</v>
      </c>
      <c r="O94" s="9"/>
      <c r="Q94" s="2"/>
      <c r="R94" s="2"/>
      <c r="S94" s="2"/>
      <c r="T94" s="2"/>
      <c r="U94" s="2"/>
      <c r="V94" s="2"/>
      <c r="W94" s="2"/>
      <c r="X94" s="2"/>
      <c r="Y94" s="2"/>
      <c r="Z94" s="2"/>
      <c r="AA94" s="2"/>
      <c r="AB94" s="2"/>
      <c r="AC94" s="2"/>
      <c r="AD94" s="2"/>
      <c r="AE94" s="2"/>
      <c r="AF94" s="2"/>
    </row>
    <row r="95">
      <c r="B95" s="10" t="s">
        <v>10</v>
      </c>
      <c r="C95" s="10" t="s">
        <v>29</v>
      </c>
      <c r="E95" s="2"/>
      <c r="F95" s="10" t="s">
        <v>10</v>
      </c>
      <c r="G95" s="10" t="s">
        <v>11</v>
      </c>
      <c r="I95" s="2"/>
      <c r="J95" s="10" t="s">
        <v>10</v>
      </c>
      <c r="K95" s="10" t="s">
        <v>119</v>
      </c>
      <c r="M95" s="2"/>
      <c r="N95" s="10" t="s">
        <v>10</v>
      </c>
      <c r="O95" s="10"/>
      <c r="Q95" s="2"/>
      <c r="R95" s="2"/>
      <c r="S95" s="2"/>
      <c r="T95" s="2"/>
      <c r="U95" s="2"/>
      <c r="V95" s="2"/>
      <c r="W95" s="2"/>
      <c r="X95" s="2"/>
      <c r="Y95" s="2"/>
      <c r="Z95" s="2"/>
      <c r="AA95" s="2"/>
      <c r="AB95" s="2"/>
      <c r="AC95" s="2"/>
      <c r="AD95" s="2"/>
      <c r="AE95" s="2"/>
      <c r="AF95" s="2"/>
    </row>
    <row r="96">
      <c r="B96" s="11" t="s">
        <v>12</v>
      </c>
      <c r="C96" s="11" t="s">
        <v>120</v>
      </c>
      <c r="E96" s="2"/>
      <c r="F96" s="11" t="s">
        <v>12</v>
      </c>
      <c r="G96" s="11" t="s">
        <v>121</v>
      </c>
      <c r="I96" s="2"/>
      <c r="J96" s="11" t="s">
        <v>12</v>
      </c>
      <c r="K96" s="11" t="s">
        <v>122</v>
      </c>
      <c r="M96" s="2"/>
      <c r="N96" s="11" t="s">
        <v>12</v>
      </c>
      <c r="O96" s="11" t="s">
        <v>123</v>
      </c>
      <c r="Q96" s="2"/>
      <c r="R96" s="2"/>
      <c r="S96" s="2"/>
      <c r="T96" s="2"/>
      <c r="U96" s="2"/>
      <c r="V96" s="2"/>
      <c r="W96" s="2"/>
      <c r="X96" s="2"/>
      <c r="Y96" s="2"/>
      <c r="Z96" s="2"/>
      <c r="AA96" s="2"/>
      <c r="AB96" s="2"/>
      <c r="AC96" s="2"/>
      <c r="AD96" s="2"/>
      <c r="AE96" s="2"/>
      <c r="AF96" s="2"/>
    </row>
    <row r="97">
      <c r="B97" s="12" t="s">
        <v>16</v>
      </c>
      <c r="C97" s="12" t="s">
        <v>124</v>
      </c>
      <c r="E97" s="2"/>
      <c r="F97" s="12" t="s">
        <v>16</v>
      </c>
      <c r="G97" s="12" t="s">
        <v>125</v>
      </c>
      <c r="I97" s="2"/>
      <c r="J97" s="12" t="s">
        <v>16</v>
      </c>
      <c r="K97" s="12" t="s">
        <v>126</v>
      </c>
      <c r="M97" s="2"/>
      <c r="N97" s="12" t="s">
        <v>16</v>
      </c>
      <c r="O97" s="12" t="s">
        <v>127</v>
      </c>
      <c r="Q97" s="2"/>
      <c r="R97" s="2"/>
      <c r="S97" s="2"/>
      <c r="T97" s="2"/>
      <c r="U97" s="2"/>
      <c r="V97" s="2"/>
      <c r="W97" s="2"/>
      <c r="X97" s="2"/>
      <c r="Y97" s="2"/>
      <c r="Z97" s="2"/>
      <c r="AA97" s="2"/>
      <c r="AB97" s="2"/>
      <c r="AC97" s="2"/>
      <c r="AD97" s="2"/>
      <c r="AE97" s="2"/>
      <c r="AF97" s="2"/>
    </row>
    <row r="98">
      <c r="B98" s="13" t="s">
        <v>20</v>
      </c>
      <c r="C98" s="13">
        <v>1069.0</v>
      </c>
      <c r="E98" s="2"/>
      <c r="F98" s="13" t="s">
        <v>20</v>
      </c>
      <c r="G98" s="13">
        <v>389.0</v>
      </c>
      <c r="I98" s="2"/>
      <c r="J98" s="13" t="s">
        <v>20</v>
      </c>
      <c r="K98" s="13">
        <v>100.0</v>
      </c>
      <c r="M98" s="2"/>
      <c r="N98" s="13" t="s">
        <v>20</v>
      </c>
      <c r="O98" s="13"/>
      <c r="Q98" s="2"/>
      <c r="R98" s="2"/>
      <c r="S98" s="2"/>
      <c r="T98" s="2"/>
      <c r="U98" s="2"/>
      <c r="V98" s="2"/>
      <c r="W98" s="2"/>
      <c r="X98" s="2"/>
      <c r="Y98" s="2"/>
      <c r="Z98" s="2"/>
      <c r="AA98" s="2"/>
      <c r="AB98" s="2"/>
      <c r="AC98" s="2"/>
      <c r="AD98" s="2"/>
      <c r="AE98" s="2"/>
      <c r="AF98" s="2"/>
    </row>
    <row r="99">
      <c r="B99" s="13" t="s">
        <v>21</v>
      </c>
      <c r="C99" s="13"/>
      <c r="E99" s="2"/>
      <c r="F99" s="13" t="s">
        <v>21</v>
      </c>
      <c r="G99" s="13"/>
      <c r="I99" s="2"/>
      <c r="J99" s="13" t="s">
        <v>21</v>
      </c>
      <c r="K99" s="13">
        <v>949.0</v>
      </c>
      <c r="M99" s="2"/>
      <c r="N99" s="13" t="s">
        <v>21</v>
      </c>
      <c r="O99" s="13">
        <v>250.0</v>
      </c>
      <c r="Q99" s="2"/>
      <c r="R99" s="2"/>
      <c r="S99" s="2"/>
      <c r="T99" s="2"/>
      <c r="U99" s="2"/>
      <c r="V99" s="2"/>
      <c r="W99" s="2"/>
      <c r="X99" s="2"/>
      <c r="Y99" s="2"/>
      <c r="Z99" s="2"/>
      <c r="AA99" s="2"/>
      <c r="AB99" s="2"/>
      <c r="AC99" s="2"/>
      <c r="AD99" s="2"/>
      <c r="AE99" s="2"/>
      <c r="AF99" s="2"/>
    </row>
    <row r="100">
      <c r="B100" s="14" t="s">
        <v>22</v>
      </c>
      <c r="C100" s="15">
        <f>SUM(C98:C99)</f>
        <v>1069</v>
      </c>
      <c r="E100" s="2"/>
      <c r="F100" s="14" t="s">
        <v>22</v>
      </c>
      <c r="G100" s="15">
        <f>SUM(G98:G99)</f>
        <v>389</v>
      </c>
      <c r="I100" s="2"/>
      <c r="J100" s="14" t="s">
        <v>22</v>
      </c>
      <c r="K100" s="15">
        <f>SUM(K98:K99)</f>
        <v>1049</v>
      </c>
      <c r="M100" s="2"/>
      <c r="N100" s="14" t="s">
        <v>22</v>
      </c>
      <c r="O100" s="15">
        <f>SUM(O98:O99)</f>
        <v>250</v>
      </c>
      <c r="Q100" s="2"/>
      <c r="R100" s="2"/>
      <c r="S100" s="2"/>
      <c r="T100" s="2"/>
      <c r="U100" s="2"/>
      <c r="V100" s="2"/>
      <c r="W100" s="2"/>
      <c r="X100" s="2"/>
      <c r="Y100" s="2"/>
      <c r="Z100" s="2"/>
      <c r="AA100" s="2"/>
      <c r="AB100" s="2"/>
      <c r="AC100" s="2"/>
      <c r="AD100" s="2"/>
      <c r="AE100" s="2"/>
      <c r="AF100" s="2"/>
    </row>
    <row r="101">
      <c r="A101" s="2"/>
      <c r="B101" s="2"/>
      <c r="C101" s="2"/>
      <c r="D101" s="2"/>
      <c r="E101" s="2"/>
      <c r="F101" s="3"/>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row>
    <row r="102">
      <c r="A102" s="2"/>
      <c r="B102" s="2"/>
      <c r="C102" s="2"/>
      <c r="D102" s="2"/>
      <c r="E102" s="2"/>
      <c r="F102" s="3"/>
      <c r="G102" s="2"/>
      <c r="H102" s="2"/>
      <c r="I102" s="2"/>
      <c r="J102" s="2"/>
      <c r="K102" s="2"/>
      <c r="L102" s="2"/>
      <c r="M102" s="2"/>
      <c r="N102" s="2"/>
      <c r="O102" s="16" t="s">
        <v>76</v>
      </c>
      <c r="P102" s="2"/>
      <c r="Q102" s="2"/>
      <c r="R102" s="2"/>
      <c r="S102" s="2"/>
      <c r="T102" s="2"/>
      <c r="U102" s="2"/>
      <c r="V102" s="2"/>
      <c r="W102" s="2"/>
      <c r="X102" s="2"/>
      <c r="Y102" s="2"/>
      <c r="Z102" s="2"/>
      <c r="AA102" s="2"/>
      <c r="AB102" s="2"/>
      <c r="AC102" s="2"/>
      <c r="AD102" s="2"/>
      <c r="AE102" s="2"/>
      <c r="AF102" s="2"/>
    </row>
    <row r="103">
      <c r="A103" s="4">
        <v>45851.0</v>
      </c>
      <c r="B103" s="5" t="s">
        <v>1</v>
      </c>
      <c r="C103" s="5">
        <v>1.0</v>
      </c>
      <c r="D103" s="6" t="s">
        <v>2</v>
      </c>
      <c r="E103" s="2"/>
      <c r="F103" s="5" t="s">
        <v>1</v>
      </c>
      <c r="G103" s="5">
        <v>2.0</v>
      </c>
      <c r="H103" s="6" t="s">
        <v>2</v>
      </c>
      <c r="I103" s="2"/>
      <c r="J103" s="5" t="s">
        <v>1</v>
      </c>
      <c r="K103" s="5">
        <v>3.0</v>
      </c>
      <c r="L103" s="6" t="s">
        <v>2</v>
      </c>
      <c r="M103" s="2"/>
      <c r="N103" s="5" t="s">
        <v>1</v>
      </c>
      <c r="O103" s="5">
        <v>4.0</v>
      </c>
      <c r="P103" s="6" t="s">
        <v>2</v>
      </c>
      <c r="Q103" s="2"/>
      <c r="R103" s="5" t="s">
        <v>1</v>
      </c>
      <c r="S103" s="5">
        <v>5.0</v>
      </c>
      <c r="T103" s="6" t="s">
        <v>2</v>
      </c>
      <c r="U103" s="2"/>
      <c r="V103" s="5" t="s">
        <v>1</v>
      </c>
      <c r="W103" s="5">
        <v>5.0</v>
      </c>
      <c r="X103" s="6" t="s">
        <v>2</v>
      </c>
      <c r="Y103" s="2"/>
      <c r="Z103" s="2"/>
      <c r="AA103" s="2"/>
      <c r="AB103" s="2"/>
      <c r="AC103" s="2"/>
      <c r="AD103" s="2"/>
      <c r="AE103" s="2"/>
      <c r="AF103" s="2"/>
    </row>
    <row r="104">
      <c r="B104" s="7" t="s">
        <v>3</v>
      </c>
      <c r="C104" s="7" t="s">
        <v>128</v>
      </c>
      <c r="D104" s="8"/>
      <c r="E104" s="2"/>
      <c r="F104" s="7" t="s">
        <v>3</v>
      </c>
      <c r="G104" s="7" t="s">
        <v>129</v>
      </c>
      <c r="H104" s="8"/>
      <c r="I104" s="2"/>
      <c r="J104" s="7" t="s">
        <v>3</v>
      </c>
      <c r="K104" s="7" t="s">
        <v>130</v>
      </c>
      <c r="L104" s="8"/>
      <c r="M104" s="2"/>
      <c r="N104" s="7" t="s">
        <v>3</v>
      </c>
      <c r="O104" s="7" t="s">
        <v>131</v>
      </c>
      <c r="P104" s="8"/>
      <c r="Q104" s="2"/>
      <c r="R104" s="7" t="s">
        <v>3</v>
      </c>
      <c r="S104" s="7" t="s">
        <v>132</v>
      </c>
      <c r="T104" s="8"/>
      <c r="U104" s="2"/>
      <c r="V104" s="7" t="s">
        <v>3</v>
      </c>
      <c r="W104" s="7" t="s">
        <v>133</v>
      </c>
      <c r="X104" s="8"/>
      <c r="Y104" s="2"/>
      <c r="Z104" s="2"/>
      <c r="AA104" s="2"/>
      <c r="AB104" s="2"/>
      <c r="AC104" s="2"/>
      <c r="AD104" s="2"/>
      <c r="AE104" s="2"/>
      <c r="AF104" s="2"/>
    </row>
    <row r="105">
      <c r="B105" s="9" t="s">
        <v>7</v>
      </c>
      <c r="C105" s="9" t="s">
        <v>134</v>
      </c>
      <c r="E105" s="2"/>
      <c r="F105" s="9" t="s">
        <v>7</v>
      </c>
      <c r="G105" s="9" t="s">
        <v>135</v>
      </c>
      <c r="I105" s="2"/>
      <c r="J105" s="9" t="s">
        <v>7</v>
      </c>
      <c r="K105" s="9" t="s">
        <v>136</v>
      </c>
      <c r="M105" s="2"/>
      <c r="N105" s="9" t="s">
        <v>7</v>
      </c>
      <c r="O105" s="9" t="s">
        <v>137</v>
      </c>
      <c r="Q105" s="2"/>
      <c r="R105" s="9" t="s">
        <v>7</v>
      </c>
      <c r="S105" s="9" t="s">
        <v>138</v>
      </c>
      <c r="U105" s="2"/>
      <c r="V105" s="9" t="s">
        <v>7</v>
      </c>
      <c r="W105" s="9" t="s">
        <v>139</v>
      </c>
      <c r="Y105" s="2"/>
      <c r="Z105" s="2"/>
      <c r="AA105" s="2"/>
      <c r="AB105" s="2"/>
      <c r="AC105" s="2"/>
      <c r="AD105" s="2"/>
      <c r="AE105" s="2"/>
      <c r="AF105" s="2"/>
    </row>
    <row r="106">
      <c r="B106" s="10" t="s">
        <v>10</v>
      </c>
      <c r="C106" s="10" t="s">
        <v>119</v>
      </c>
      <c r="E106" s="2"/>
      <c r="F106" s="10" t="s">
        <v>10</v>
      </c>
      <c r="G106" s="10" t="s">
        <v>11</v>
      </c>
      <c r="I106" s="2"/>
      <c r="J106" s="10" t="s">
        <v>10</v>
      </c>
      <c r="K106" s="10"/>
      <c r="M106" s="2"/>
      <c r="N106" s="10" t="s">
        <v>10</v>
      </c>
      <c r="O106" s="10" t="s">
        <v>63</v>
      </c>
      <c r="Q106" s="2"/>
      <c r="R106" s="10" t="s">
        <v>10</v>
      </c>
      <c r="S106" s="10" t="s">
        <v>140</v>
      </c>
      <c r="U106" s="2"/>
      <c r="V106" s="10" t="s">
        <v>10</v>
      </c>
      <c r="W106" s="10" t="s">
        <v>119</v>
      </c>
      <c r="Y106" s="2"/>
      <c r="Z106" s="2"/>
      <c r="AA106" s="2"/>
      <c r="AB106" s="2"/>
      <c r="AC106" s="2"/>
      <c r="AD106" s="2"/>
      <c r="AE106" s="2"/>
      <c r="AF106" s="2"/>
    </row>
    <row r="107">
      <c r="B107" s="11" t="s">
        <v>12</v>
      </c>
      <c r="C107" s="11" t="s">
        <v>141</v>
      </c>
      <c r="E107" s="2"/>
      <c r="F107" s="11" t="s">
        <v>12</v>
      </c>
      <c r="G107" s="11" t="s">
        <v>142</v>
      </c>
      <c r="I107" s="2"/>
      <c r="J107" s="11" t="s">
        <v>12</v>
      </c>
      <c r="K107" s="11"/>
      <c r="M107" s="2"/>
      <c r="N107" s="11" t="s">
        <v>12</v>
      </c>
      <c r="O107" s="11" t="s">
        <v>143</v>
      </c>
      <c r="Q107" s="2"/>
      <c r="R107" s="11" t="s">
        <v>12</v>
      </c>
      <c r="S107" s="11" t="s">
        <v>140</v>
      </c>
      <c r="U107" s="2"/>
      <c r="V107" s="11" t="s">
        <v>12</v>
      </c>
      <c r="W107" s="11" t="s">
        <v>144</v>
      </c>
      <c r="Y107" s="2"/>
      <c r="Z107" s="2"/>
      <c r="AA107" s="2"/>
      <c r="AB107" s="2"/>
      <c r="AC107" s="2"/>
      <c r="AD107" s="2"/>
      <c r="AE107" s="2"/>
      <c r="AF107" s="2"/>
    </row>
    <row r="108">
      <c r="B108" s="12" t="s">
        <v>16</v>
      </c>
      <c r="C108" s="12" t="s">
        <v>145</v>
      </c>
      <c r="E108" s="2"/>
      <c r="F108" s="12" t="s">
        <v>16</v>
      </c>
      <c r="G108" s="12" t="s">
        <v>146</v>
      </c>
      <c r="I108" s="2"/>
      <c r="J108" s="12" t="s">
        <v>16</v>
      </c>
      <c r="K108" s="12"/>
      <c r="M108" s="2"/>
      <c r="N108" s="12" t="s">
        <v>16</v>
      </c>
      <c r="O108" s="12" t="s">
        <v>147</v>
      </c>
      <c r="Q108" s="2"/>
      <c r="R108" s="12" t="s">
        <v>16</v>
      </c>
      <c r="S108" s="12">
        <v>1799.0</v>
      </c>
      <c r="U108" s="2"/>
      <c r="V108" s="12" t="s">
        <v>16</v>
      </c>
      <c r="W108" s="12" t="s">
        <v>148</v>
      </c>
      <c r="Y108" s="2"/>
      <c r="Z108" s="2"/>
      <c r="AA108" s="2"/>
      <c r="AB108" s="2"/>
      <c r="AC108" s="2"/>
      <c r="AD108" s="2"/>
      <c r="AE108" s="2"/>
      <c r="AF108" s="2"/>
    </row>
    <row r="109">
      <c r="B109" s="13" t="s">
        <v>20</v>
      </c>
      <c r="C109" s="13"/>
      <c r="E109" s="2"/>
      <c r="F109" s="13" t="s">
        <v>20</v>
      </c>
      <c r="G109" s="13"/>
      <c r="I109" s="2"/>
      <c r="J109" s="13" t="s">
        <v>20</v>
      </c>
      <c r="K109" s="13"/>
      <c r="M109" s="2"/>
      <c r="N109" s="13" t="s">
        <v>20</v>
      </c>
      <c r="O109" s="13">
        <v>892.0</v>
      </c>
      <c r="Q109" s="2"/>
      <c r="R109" s="13" t="s">
        <v>20</v>
      </c>
      <c r="S109" s="13">
        <v>1799.0</v>
      </c>
      <c r="U109" s="2"/>
      <c r="V109" s="13" t="s">
        <v>20</v>
      </c>
      <c r="W109" s="13">
        <v>949.0</v>
      </c>
      <c r="Y109" s="2"/>
      <c r="Z109" s="2"/>
      <c r="AA109" s="2"/>
      <c r="AB109" s="2"/>
      <c r="AC109" s="2"/>
      <c r="AD109" s="2"/>
      <c r="AE109" s="2"/>
      <c r="AF109" s="2"/>
    </row>
    <row r="110">
      <c r="B110" s="13" t="s">
        <v>21</v>
      </c>
      <c r="C110" s="13">
        <v>1229.0</v>
      </c>
      <c r="E110" s="2"/>
      <c r="F110" s="13" t="s">
        <v>21</v>
      </c>
      <c r="G110" s="13">
        <v>519.0</v>
      </c>
      <c r="I110" s="2"/>
      <c r="J110" s="13" t="s">
        <v>21</v>
      </c>
      <c r="K110" s="13">
        <v>1000.0</v>
      </c>
      <c r="M110" s="2"/>
      <c r="N110" s="13" t="s">
        <v>21</v>
      </c>
      <c r="O110" s="13">
        <v>42.0</v>
      </c>
      <c r="Q110" s="2"/>
      <c r="R110" s="13" t="s">
        <v>21</v>
      </c>
      <c r="S110" s="13"/>
      <c r="U110" s="2"/>
      <c r="V110" s="13" t="s">
        <v>21</v>
      </c>
      <c r="W110" s="13"/>
      <c r="Y110" s="2"/>
      <c r="Z110" s="2"/>
      <c r="AA110" s="2"/>
      <c r="AB110" s="2"/>
      <c r="AC110" s="2"/>
      <c r="AD110" s="2"/>
      <c r="AE110" s="2"/>
      <c r="AF110" s="2"/>
    </row>
    <row r="111">
      <c r="B111" s="14" t="s">
        <v>22</v>
      </c>
      <c r="C111" s="15">
        <f>SUM(C109:C110)</f>
        <v>1229</v>
      </c>
      <c r="E111" s="2"/>
      <c r="F111" s="14" t="s">
        <v>22</v>
      </c>
      <c r="G111" s="15">
        <f>SUM(G109:G110)</f>
        <v>519</v>
      </c>
      <c r="I111" s="2"/>
      <c r="J111" s="14" t="s">
        <v>22</v>
      </c>
      <c r="K111" s="15">
        <f>SUM(K109:K110)</f>
        <v>1000</v>
      </c>
      <c r="M111" s="2"/>
      <c r="N111" s="14" t="s">
        <v>22</v>
      </c>
      <c r="O111" s="15">
        <f>SUM(O109:O110)</f>
        <v>934</v>
      </c>
      <c r="Q111" s="2"/>
      <c r="R111" s="14" t="s">
        <v>22</v>
      </c>
      <c r="S111" s="15">
        <f>SUM(S109:S110)</f>
        <v>1799</v>
      </c>
      <c r="U111" s="2"/>
      <c r="V111" s="14" t="s">
        <v>22</v>
      </c>
      <c r="W111" s="15">
        <f>SUM(W109:W110)</f>
        <v>949</v>
      </c>
      <c r="Y111" s="2"/>
      <c r="Z111" s="2"/>
      <c r="AA111" s="2"/>
      <c r="AB111" s="2"/>
      <c r="AC111" s="2"/>
      <c r="AD111" s="2"/>
      <c r="AE111" s="2"/>
      <c r="AF111" s="2"/>
    </row>
    <row r="112">
      <c r="A112" s="2"/>
      <c r="B112" s="2"/>
      <c r="C112" s="2"/>
      <c r="D112" s="2"/>
      <c r="E112" s="2"/>
      <c r="F112" s="3"/>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row>
    <row r="113">
      <c r="A113" s="2"/>
      <c r="B113" s="2"/>
      <c r="C113" s="2"/>
      <c r="D113" s="2"/>
      <c r="E113" s="2"/>
      <c r="F113" s="3"/>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row>
    <row r="114">
      <c r="A114" s="4">
        <v>45852.0</v>
      </c>
      <c r="B114" s="5" t="s">
        <v>1</v>
      </c>
      <c r="C114" s="5">
        <v>1.0</v>
      </c>
      <c r="D114" s="6" t="s">
        <v>2</v>
      </c>
      <c r="E114" s="2"/>
      <c r="F114" s="3"/>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row>
    <row r="115">
      <c r="B115" s="7" t="s">
        <v>3</v>
      </c>
      <c r="C115" s="7" t="s">
        <v>149</v>
      </c>
      <c r="D115" s="8"/>
      <c r="E115" s="2"/>
      <c r="F115" s="3"/>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row>
    <row r="116">
      <c r="B116" s="9" t="s">
        <v>7</v>
      </c>
      <c r="C116" s="9" t="s">
        <v>150</v>
      </c>
      <c r="E116" s="2"/>
      <c r="F116" s="3"/>
      <c r="G116" s="2"/>
      <c r="H116" s="2"/>
      <c r="I116" s="2"/>
      <c r="J116" s="2"/>
      <c r="K116" s="2"/>
      <c r="L116" s="2"/>
      <c r="M116" s="2"/>
      <c r="N116" s="2"/>
      <c r="O116" s="2"/>
      <c r="P116" s="2"/>
      <c r="Q116" s="2"/>
      <c r="R116" s="2"/>
      <c r="S116" s="16"/>
      <c r="T116" s="2"/>
      <c r="U116" s="2"/>
      <c r="V116" s="2"/>
      <c r="W116" s="2"/>
      <c r="X116" s="2"/>
      <c r="Y116" s="2"/>
      <c r="Z116" s="2"/>
      <c r="AA116" s="2"/>
      <c r="AB116" s="2"/>
      <c r="AC116" s="2"/>
      <c r="AD116" s="2"/>
      <c r="AE116" s="2"/>
      <c r="AF116" s="2"/>
    </row>
    <row r="117">
      <c r="B117" s="10" t="s">
        <v>10</v>
      </c>
      <c r="C117" s="10" t="s">
        <v>29</v>
      </c>
      <c r="E117" s="2"/>
      <c r="F117" s="3"/>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row>
    <row r="118">
      <c r="B118" s="11" t="s">
        <v>12</v>
      </c>
      <c r="C118" s="11" t="s">
        <v>151</v>
      </c>
      <c r="E118" s="2"/>
      <c r="F118" s="3"/>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row>
    <row r="119">
      <c r="B119" s="12" t="s">
        <v>16</v>
      </c>
      <c r="C119" s="12" t="s">
        <v>152</v>
      </c>
      <c r="E119" s="2"/>
      <c r="F119" s="3"/>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row>
    <row r="120">
      <c r="B120" s="13" t="s">
        <v>20</v>
      </c>
      <c r="C120" s="13">
        <v>100.0</v>
      </c>
      <c r="E120" s="2"/>
      <c r="F120" s="3"/>
      <c r="G120" s="16"/>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row>
    <row r="121">
      <c r="B121" s="13" t="s">
        <v>21</v>
      </c>
      <c r="C121" s="13">
        <v>749.0</v>
      </c>
      <c r="E121" s="2"/>
      <c r="F121" s="3"/>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c r="B122" s="14" t="s">
        <v>22</v>
      </c>
      <c r="C122" s="15">
        <f>SUM(C120:C121)</f>
        <v>849</v>
      </c>
      <c r="E122" s="2"/>
      <c r="F122" s="3"/>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c r="A123" s="2"/>
      <c r="B123" s="2"/>
      <c r="C123" s="2"/>
      <c r="D123" s="2"/>
      <c r="E123" s="2"/>
      <c r="F123" s="3"/>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c r="A124" s="4">
        <v>45853.0</v>
      </c>
      <c r="B124" s="5" t="s">
        <v>1</v>
      </c>
      <c r="C124" s="5">
        <v>1.0</v>
      </c>
      <c r="D124" s="6" t="s">
        <v>2</v>
      </c>
      <c r="E124" s="2"/>
      <c r="F124" s="5" t="s">
        <v>1</v>
      </c>
      <c r="G124" s="5">
        <v>2.0</v>
      </c>
      <c r="H124" s="6" t="s">
        <v>2</v>
      </c>
      <c r="I124" s="2"/>
      <c r="J124" s="5" t="s">
        <v>1</v>
      </c>
      <c r="K124" s="5">
        <v>3.0</v>
      </c>
      <c r="L124" s="6" t="s">
        <v>2</v>
      </c>
      <c r="M124" s="2"/>
      <c r="N124" s="5" t="s">
        <v>1</v>
      </c>
      <c r="O124" s="5">
        <v>4.0</v>
      </c>
      <c r="P124" s="6" t="s">
        <v>2</v>
      </c>
      <c r="Q124" s="2"/>
      <c r="R124" s="5" t="s">
        <v>1</v>
      </c>
      <c r="S124" s="5">
        <v>5.0</v>
      </c>
      <c r="T124" s="6" t="s">
        <v>2</v>
      </c>
      <c r="U124" s="2"/>
      <c r="V124" s="2"/>
      <c r="W124" s="2"/>
      <c r="X124" s="2"/>
      <c r="Y124" s="2"/>
      <c r="Z124" s="2"/>
      <c r="AA124" s="2"/>
      <c r="AB124" s="2"/>
      <c r="AC124" s="2"/>
      <c r="AD124" s="2"/>
      <c r="AE124" s="2"/>
      <c r="AF124" s="2"/>
    </row>
    <row r="125">
      <c r="B125" s="7" t="s">
        <v>3</v>
      </c>
      <c r="C125" s="7" t="s">
        <v>153</v>
      </c>
      <c r="D125" s="8"/>
      <c r="E125" s="2"/>
      <c r="F125" s="7" t="s">
        <v>3</v>
      </c>
      <c r="G125" s="7"/>
      <c r="H125" s="8"/>
      <c r="I125" s="2"/>
      <c r="J125" s="7" t="s">
        <v>3</v>
      </c>
      <c r="K125" s="7" t="s">
        <v>154</v>
      </c>
      <c r="L125" s="8"/>
      <c r="M125" s="2"/>
      <c r="N125" s="7" t="s">
        <v>3</v>
      </c>
      <c r="O125" s="7" t="s">
        <v>155</v>
      </c>
      <c r="P125" s="8"/>
      <c r="Q125" s="2"/>
      <c r="R125" s="7" t="s">
        <v>3</v>
      </c>
      <c r="S125" s="7" t="s">
        <v>156</v>
      </c>
      <c r="T125" s="8"/>
      <c r="U125" s="2"/>
      <c r="V125" s="2"/>
      <c r="W125" s="2"/>
      <c r="X125" s="2"/>
      <c r="Y125" s="2"/>
      <c r="Z125" s="2"/>
      <c r="AA125" s="2"/>
      <c r="AB125" s="2"/>
      <c r="AC125" s="2"/>
      <c r="AD125" s="2"/>
      <c r="AE125" s="2"/>
      <c r="AF125" s="2"/>
    </row>
    <row r="126">
      <c r="B126" s="9" t="s">
        <v>7</v>
      </c>
      <c r="C126" s="9" t="s">
        <v>157</v>
      </c>
      <c r="E126" s="2"/>
      <c r="F126" s="9" t="s">
        <v>7</v>
      </c>
      <c r="G126" s="9"/>
      <c r="I126" s="2"/>
      <c r="J126" s="9" t="s">
        <v>7</v>
      </c>
      <c r="K126" s="9" t="s">
        <v>158</v>
      </c>
      <c r="M126" s="2"/>
      <c r="N126" s="9" t="s">
        <v>7</v>
      </c>
      <c r="O126" s="9" t="s">
        <v>159</v>
      </c>
      <c r="Q126" s="2"/>
      <c r="R126" s="9" t="s">
        <v>7</v>
      </c>
      <c r="S126" s="9" t="s">
        <v>160</v>
      </c>
      <c r="U126" s="2"/>
      <c r="V126" s="2"/>
      <c r="W126" s="2"/>
      <c r="X126" s="2"/>
      <c r="Y126" s="2"/>
      <c r="Z126" s="2"/>
      <c r="AA126" s="2"/>
      <c r="AB126" s="2"/>
      <c r="AC126" s="2"/>
      <c r="AD126" s="2"/>
      <c r="AE126" s="2"/>
      <c r="AF126" s="2"/>
    </row>
    <row r="127">
      <c r="B127" s="10" t="s">
        <v>10</v>
      </c>
      <c r="C127" s="10" t="s">
        <v>11</v>
      </c>
      <c r="E127" s="2"/>
      <c r="F127" s="10" t="s">
        <v>10</v>
      </c>
      <c r="G127" s="10"/>
      <c r="I127" s="2"/>
      <c r="J127" s="10" t="s">
        <v>10</v>
      </c>
      <c r="K127" s="10" t="s">
        <v>11</v>
      </c>
      <c r="M127" s="2"/>
      <c r="N127" s="10" t="s">
        <v>10</v>
      </c>
      <c r="O127" s="10" t="s">
        <v>29</v>
      </c>
      <c r="Q127" s="2"/>
      <c r="R127" s="10" t="s">
        <v>10</v>
      </c>
      <c r="S127" s="10" t="s">
        <v>29</v>
      </c>
      <c r="U127" s="2"/>
      <c r="V127" s="2"/>
      <c r="W127" s="2"/>
      <c r="X127" s="2"/>
      <c r="Y127" s="2"/>
      <c r="Z127" s="2"/>
      <c r="AA127" s="2"/>
      <c r="AB127" s="2"/>
      <c r="AC127" s="2"/>
      <c r="AD127" s="2"/>
      <c r="AE127" s="2"/>
      <c r="AF127" s="2"/>
    </row>
    <row r="128">
      <c r="B128" s="11" t="s">
        <v>12</v>
      </c>
      <c r="C128" s="11" t="s">
        <v>161</v>
      </c>
      <c r="E128" s="2"/>
      <c r="F128" s="11" t="s">
        <v>12</v>
      </c>
      <c r="G128" s="11" t="s">
        <v>162</v>
      </c>
      <c r="I128" s="2"/>
      <c r="J128" s="11" t="s">
        <v>12</v>
      </c>
      <c r="K128" s="11" t="s">
        <v>13</v>
      </c>
      <c r="M128" s="2"/>
      <c r="N128" s="11" t="s">
        <v>12</v>
      </c>
      <c r="O128" s="11" t="s">
        <v>163</v>
      </c>
      <c r="Q128" s="2"/>
      <c r="R128" s="11" t="s">
        <v>12</v>
      </c>
      <c r="S128" s="11" t="s">
        <v>164</v>
      </c>
      <c r="U128" s="2"/>
      <c r="V128" s="2"/>
      <c r="W128" s="2"/>
      <c r="X128" s="2"/>
      <c r="Y128" s="2"/>
      <c r="Z128" s="2"/>
      <c r="AA128" s="2"/>
      <c r="AB128" s="2"/>
      <c r="AC128" s="2"/>
      <c r="AD128" s="2"/>
      <c r="AE128" s="2"/>
      <c r="AF128" s="2"/>
    </row>
    <row r="129">
      <c r="B129" s="12" t="s">
        <v>16</v>
      </c>
      <c r="C129" s="12" t="s">
        <v>165</v>
      </c>
      <c r="E129" s="2"/>
      <c r="F129" s="12" t="s">
        <v>16</v>
      </c>
      <c r="G129" s="12"/>
      <c r="I129" s="2"/>
      <c r="J129" s="12" t="s">
        <v>16</v>
      </c>
      <c r="K129" s="12" t="s">
        <v>166</v>
      </c>
      <c r="M129" s="2"/>
      <c r="N129" s="12" t="s">
        <v>16</v>
      </c>
      <c r="O129" s="12" t="s">
        <v>167</v>
      </c>
      <c r="Q129" s="2"/>
      <c r="R129" s="12" t="s">
        <v>16</v>
      </c>
      <c r="S129" s="12" t="s">
        <v>168</v>
      </c>
      <c r="U129" s="2"/>
      <c r="V129" s="2"/>
      <c r="W129" s="2"/>
      <c r="X129" s="2"/>
      <c r="Y129" s="2"/>
      <c r="Z129" s="2"/>
      <c r="AA129" s="2"/>
      <c r="AB129" s="2"/>
      <c r="AC129" s="2"/>
      <c r="AD129" s="2"/>
      <c r="AE129" s="2"/>
      <c r="AF129" s="2"/>
    </row>
    <row r="130">
      <c r="B130" s="13" t="s">
        <v>20</v>
      </c>
      <c r="C130" s="13">
        <v>570.0</v>
      </c>
      <c r="E130" s="2"/>
      <c r="F130" s="13" t="s">
        <v>20</v>
      </c>
      <c r="G130" s="13">
        <v>100.0</v>
      </c>
      <c r="I130" s="2"/>
      <c r="J130" s="13" t="s">
        <v>20</v>
      </c>
      <c r="K130" s="13"/>
      <c r="M130" s="2"/>
      <c r="N130" s="13" t="s">
        <v>20</v>
      </c>
      <c r="O130" s="13"/>
      <c r="Q130" s="2"/>
      <c r="R130" s="13" t="s">
        <v>20</v>
      </c>
      <c r="S130" s="13"/>
      <c r="U130" s="2"/>
      <c r="V130" s="2"/>
      <c r="W130" s="2"/>
      <c r="X130" s="2"/>
      <c r="Y130" s="2"/>
      <c r="Z130" s="2"/>
      <c r="AA130" s="2"/>
      <c r="AB130" s="2"/>
      <c r="AC130" s="2"/>
      <c r="AD130" s="2"/>
      <c r="AE130" s="2"/>
      <c r="AF130" s="2"/>
    </row>
    <row r="131">
      <c r="B131" s="13" t="s">
        <v>21</v>
      </c>
      <c r="C131" s="13"/>
      <c r="E131" s="2"/>
      <c r="F131" s="13" t="s">
        <v>21</v>
      </c>
      <c r="G131" s="13"/>
      <c r="I131" s="2"/>
      <c r="J131" s="13" t="s">
        <v>21</v>
      </c>
      <c r="K131" s="13">
        <v>330.0</v>
      </c>
      <c r="M131" s="2"/>
      <c r="N131" s="13" t="s">
        <v>21</v>
      </c>
      <c r="O131" s="13">
        <v>840.0</v>
      </c>
      <c r="Q131" s="2"/>
      <c r="R131" s="13" t="s">
        <v>21</v>
      </c>
      <c r="S131" s="13">
        <v>629.0</v>
      </c>
      <c r="U131" s="2"/>
      <c r="V131" s="2"/>
      <c r="W131" s="2"/>
      <c r="X131" s="2"/>
      <c r="Y131" s="2"/>
      <c r="Z131" s="2"/>
      <c r="AA131" s="2"/>
      <c r="AB131" s="2"/>
      <c r="AC131" s="2"/>
      <c r="AD131" s="2"/>
      <c r="AE131" s="2"/>
      <c r="AF131" s="2"/>
    </row>
    <row r="132">
      <c r="B132" s="14" t="s">
        <v>22</v>
      </c>
      <c r="C132" s="15">
        <f>SUM(C130:C131)</f>
        <v>570</v>
      </c>
      <c r="E132" s="2"/>
      <c r="F132" s="14" t="s">
        <v>22</v>
      </c>
      <c r="G132" s="15">
        <f>SUM(G130:G131)</f>
        <v>100</v>
      </c>
      <c r="I132" s="2"/>
      <c r="J132" s="14" t="s">
        <v>22</v>
      </c>
      <c r="K132" s="15">
        <f>SUM(K130:K131)</f>
        <v>330</v>
      </c>
      <c r="M132" s="2"/>
      <c r="N132" s="14" t="s">
        <v>22</v>
      </c>
      <c r="O132" s="15">
        <f>SUM(O130:O131)</f>
        <v>840</v>
      </c>
      <c r="Q132" s="2"/>
      <c r="R132" s="14" t="s">
        <v>22</v>
      </c>
      <c r="S132" s="15">
        <f>SUM(S130:S131)</f>
        <v>629</v>
      </c>
      <c r="U132" s="2"/>
      <c r="V132" s="2"/>
      <c r="W132" s="2"/>
      <c r="X132" s="2"/>
      <c r="Y132" s="2"/>
      <c r="Z132" s="2"/>
      <c r="AA132" s="2"/>
      <c r="AB132" s="2"/>
      <c r="AC132" s="2"/>
      <c r="AD132" s="2"/>
      <c r="AE132" s="2"/>
      <c r="AF132" s="2"/>
    </row>
    <row r="133">
      <c r="A133" s="2"/>
      <c r="B133" s="2"/>
      <c r="C133" s="2"/>
      <c r="D133" s="2"/>
      <c r="E133" s="2"/>
      <c r="F133" s="3"/>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c r="A134" s="2"/>
      <c r="B134" s="2"/>
      <c r="C134" s="2"/>
      <c r="D134" s="2"/>
      <c r="E134" s="2"/>
      <c r="F134" s="3"/>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c r="A135" s="4">
        <v>45853.0</v>
      </c>
      <c r="B135" s="5" t="s">
        <v>1</v>
      </c>
      <c r="C135" s="5">
        <v>1.0</v>
      </c>
      <c r="D135" s="6" t="s">
        <v>2</v>
      </c>
      <c r="E135" s="2"/>
      <c r="F135" s="3"/>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c r="B136" s="7" t="s">
        <v>3</v>
      </c>
      <c r="C136" s="7"/>
      <c r="D136" s="8"/>
      <c r="E136" s="2"/>
      <c r="F136" s="3"/>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c r="B137" s="9" t="s">
        <v>7</v>
      </c>
      <c r="C137" s="9" t="s">
        <v>169</v>
      </c>
      <c r="E137" s="2"/>
      <c r="F137" s="3"/>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c r="B138" s="10" t="s">
        <v>10</v>
      </c>
      <c r="C138" s="10" t="s">
        <v>170</v>
      </c>
      <c r="E138" s="2"/>
      <c r="F138" s="3"/>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c r="B139" s="11" t="s">
        <v>12</v>
      </c>
      <c r="C139" s="11" t="s">
        <v>171</v>
      </c>
      <c r="E139" s="2"/>
      <c r="F139" s="3"/>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c r="B140" s="12" t="s">
        <v>16</v>
      </c>
      <c r="C140" s="12" t="s">
        <v>111</v>
      </c>
      <c r="E140" s="2"/>
      <c r="F140" s="3"/>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c r="B141" s="13" t="s">
        <v>20</v>
      </c>
      <c r="C141" s="13"/>
      <c r="E141" s="2"/>
      <c r="F141" s="3"/>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c r="B142" s="13" t="s">
        <v>21</v>
      </c>
      <c r="C142" s="13">
        <v>150.0</v>
      </c>
      <c r="E142" s="2"/>
      <c r="F142" s="3"/>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c r="B143" s="14" t="s">
        <v>22</v>
      </c>
      <c r="C143" s="15">
        <f>SUM(C141:C142)</f>
        <v>150</v>
      </c>
      <c r="E143" s="2"/>
      <c r="F143" s="3"/>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c r="A144" s="2"/>
      <c r="B144" s="2"/>
      <c r="C144" s="2"/>
      <c r="D144" s="2"/>
      <c r="E144" s="2"/>
      <c r="F144" s="3"/>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c r="A145" s="17">
        <v>45855.0</v>
      </c>
      <c r="B145" s="18" t="s">
        <v>1</v>
      </c>
      <c r="C145" s="19">
        <v>1.0</v>
      </c>
      <c r="D145" s="20" t="s">
        <v>2</v>
      </c>
      <c r="E145" s="2"/>
      <c r="F145" s="18" t="s">
        <v>1</v>
      </c>
      <c r="G145" s="38">
        <v>2.0</v>
      </c>
      <c r="H145" s="20" t="s">
        <v>2</v>
      </c>
      <c r="I145" s="2"/>
      <c r="J145" s="2"/>
      <c r="K145" s="18" t="s">
        <v>1</v>
      </c>
      <c r="L145" s="38">
        <v>3.0</v>
      </c>
      <c r="M145" s="20" t="s">
        <v>2</v>
      </c>
      <c r="N145" s="2"/>
      <c r="O145" s="2"/>
      <c r="P145" s="2"/>
      <c r="Q145" s="2"/>
      <c r="R145" s="2"/>
      <c r="S145" s="2"/>
      <c r="T145" s="2"/>
      <c r="U145" s="2"/>
      <c r="V145" s="2"/>
      <c r="W145" s="2"/>
      <c r="X145" s="2"/>
      <c r="Y145" s="2"/>
      <c r="Z145" s="2"/>
      <c r="AA145" s="2"/>
      <c r="AB145" s="2"/>
      <c r="AC145" s="2"/>
      <c r="AD145" s="2"/>
      <c r="AE145" s="2"/>
      <c r="AF145" s="2"/>
    </row>
    <row r="146">
      <c r="B146" s="21" t="s">
        <v>3</v>
      </c>
      <c r="C146" s="39" t="s">
        <v>172</v>
      </c>
      <c r="D146" s="40"/>
      <c r="E146" s="2"/>
      <c r="F146" s="21" t="s">
        <v>3</v>
      </c>
      <c r="G146" s="39" t="s">
        <v>173</v>
      </c>
      <c r="H146" s="40"/>
      <c r="I146" s="2"/>
      <c r="J146" s="2"/>
      <c r="K146" s="21" t="s">
        <v>3</v>
      </c>
      <c r="L146" s="39" t="s">
        <v>174</v>
      </c>
      <c r="M146" s="40"/>
      <c r="N146" s="2"/>
      <c r="O146" s="2"/>
      <c r="P146" s="2"/>
      <c r="Q146" s="2"/>
      <c r="R146" s="2"/>
      <c r="S146" s="2"/>
      <c r="T146" s="2"/>
      <c r="U146" s="2"/>
      <c r="V146" s="2"/>
      <c r="W146" s="2"/>
      <c r="X146" s="2"/>
      <c r="Y146" s="2"/>
      <c r="Z146" s="2"/>
      <c r="AA146" s="2"/>
      <c r="AB146" s="2"/>
      <c r="AC146" s="2"/>
      <c r="AD146" s="2"/>
      <c r="AE146" s="2"/>
      <c r="AF146" s="2"/>
    </row>
    <row r="147">
      <c r="B147" s="24" t="s">
        <v>7</v>
      </c>
      <c r="C147" s="41" t="s">
        <v>175</v>
      </c>
      <c r="E147" s="2"/>
      <c r="F147" s="24" t="s">
        <v>7</v>
      </c>
      <c r="G147" s="41" t="s">
        <v>176</v>
      </c>
      <c r="I147" s="2"/>
      <c r="J147" s="2"/>
      <c r="K147" s="24" t="s">
        <v>7</v>
      </c>
      <c r="L147" s="41" t="s">
        <v>177</v>
      </c>
      <c r="N147" s="2"/>
      <c r="O147" s="2"/>
      <c r="P147" s="2"/>
      <c r="Q147" s="2"/>
      <c r="R147" s="2"/>
      <c r="S147" s="2"/>
      <c r="T147" s="2"/>
      <c r="U147" s="2"/>
      <c r="V147" s="2"/>
      <c r="W147" s="2"/>
      <c r="X147" s="2"/>
      <c r="Y147" s="2"/>
      <c r="Z147" s="2"/>
      <c r="AA147" s="2"/>
      <c r="AB147" s="2"/>
      <c r="AC147" s="2"/>
      <c r="AD147" s="2"/>
      <c r="AE147" s="2"/>
      <c r="AF147" s="2"/>
    </row>
    <row r="148">
      <c r="B148" s="26" t="s">
        <v>10</v>
      </c>
      <c r="C148" s="42" t="s">
        <v>29</v>
      </c>
      <c r="E148" s="2"/>
      <c r="F148" s="26" t="s">
        <v>10</v>
      </c>
      <c r="G148" s="42" t="s">
        <v>63</v>
      </c>
      <c r="I148" s="2"/>
      <c r="J148" s="2"/>
      <c r="K148" s="26" t="s">
        <v>10</v>
      </c>
      <c r="L148" s="42" t="s">
        <v>29</v>
      </c>
      <c r="N148" s="2"/>
      <c r="O148" s="2"/>
      <c r="P148" s="2"/>
      <c r="Q148" s="2"/>
      <c r="R148" s="2"/>
      <c r="S148" s="2"/>
      <c r="T148" s="2"/>
      <c r="U148" s="2"/>
      <c r="V148" s="2"/>
      <c r="W148" s="2"/>
      <c r="X148" s="2"/>
      <c r="Y148" s="2"/>
      <c r="Z148" s="2"/>
      <c r="AA148" s="2"/>
      <c r="AB148" s="2"/>
      <c r="AC148" s="2"/>
      <c r="AD148" s="2"/>
      <c r="AE148" s="2"/>
      <c r="AF148" s="2"/>
    </row>
    <row r="149">
      <c r="B149" s="28" t="s">
        <v>12</v>
      </c>
      <c r="C149" s="43" t="s">
        <v>178</v>
      </c>
      <c r="E149" s="2"/>
      <c r="F149" s="28" t="s">
        <v>12</v>
      </c>
      <c r="G149" s="43" t="s">
        <v>179</v>
      </c>
      <c r="I149" s="2"/>
      <c r="J149" s="2"/>
      <c r="K149" s="28" t="s">
        <v>12</v>
      </c>
      <c r="L149" s="43" t="s">
        <v>180</v>
      </c>
      <c r="N149" s="2"/>
      <c r="O149" s="2"/>
      <c r="P149" s="2"/>
      <c r="Q149" s="2"/>
      <c r="R149" s="2"/>
      <c r="S149" s="2"/>
      <c r="T149" s="2"/>
      <c r="U149" s="2"/>
      <c r="V149" s="2"/>
      <c r="W149" s="2"/>
      <c r="X149" s="2"/>
      <c r="Y149" s="2"/>
      <c r="Z149" s="2"/>
      <c r="AA149" s="2"/>
      <c r="AB149" s="2"/>
      <c r="AC149" s="2"/>
      <c r="AD149" s="2"/>
      <c r="AE149" s="2"/>
      <c r="AF149" s="2"/>
    </row>
    <row r="150">
      <c r="B150" s="30" t="s">
        <v>16</v>
      </c>
      <c r="C150" s="44" t="s">
        <v>181</v>
      </c>
      <c r="E150" s="2"/>
      <c r="F150" s="30" t="s">
        <v>16</v>
      </c>
      <c r="G150" s="44" t="s">
        <v>182</v>
      </c>
      <c r="I150" s="2"/>
      <c r="J150" s="2"/>
      <c r="K150" s="30" t="s">
        <v>16</v>
      </c>
      <c r="L150" s="44" t="s">
        <v>183</v>
      </c>
      <c r="N150" s="2"/>
      <c r="O150" s="2"/>
      <c r="P150" s="2"/>
      <c r="Q150" s="2"/>
      <c r="R150" s="2"/>
      <c r="S150" s="2"/>
      <c r="T150" s="2"/>
      <c r="U150" s="2"/>
      <c r="V150" s="2"/>
      <c r="W150" s="2"/>
      <c r="X150" s="2"/>
      <c r="Y150" s="2"/>
      <c r="Z150" s="2"/>
      <c r="AA150" s="2"/>
      <c r="AB150" s="2"/>
      <c r="AC150" s="2"/>
      <c r="AD150" s="2"/>
      <c r="AE150" s="2"/>
      <c r="AF150" s="2"/>
    </row>
    <row r="151">
      <c r="B151" s="32" t="s">
        <v>20</v>
      </c>
      <c r="C151" s="45"/>
      <c r="E151" s="2"/>
      <c r="F151" s="32" t="s">
        <v>20</v>
      </c>
      <c r="G151" s="45"/>
      <c r="I151" s="2"/>
      <c r="J151" s="2"/>
      <c r="K151" s="32" t="s">
        <v>20</v>
      </c>
      <c r="L151" s="45"/>
      <c r="N151" s="2"/>
      <c r="O151" s="2"/>
      <c r="P151" s="2"/>
      <c r="Q151" s="2"/>
      <c r="R151" s="2"/>
      <c r="S151" s="2"/>
      <c r="T151" s="2"/>
      <c r="U151" s="2"/>
      <c r="V151" s="2"/>
      <c r="W151" s="2"/>
      <c r="X151" s="2"/>
      <c r="Y151" s="2"/>
      <c r="Z151" s="2"/>
      <c r="AA151" s="2"/>
      <c r="AB151" s="2"/>
      <c r="AC151" s="2"/>
      <c r="AD151" s="2"/>
      <c r="AE151" s="2"/>
      <c r="AF151" s="2"/>
    </row>
    <row r="152">
      <c r="B152" s="32" t="s">
        <v>21</v>
      </c>
      <c r="C152" s="34">
        <v>744.0</v>
      </c>
      <c r="E152" s="2"/>
      <c r="F152" s="32" t="s">
        <v>21</v>
      </c>
      <c r="G152" s="34">
        <v>900.0</v>
      </c>
      <c r="I152" s="2"/>
      <c r="J152" s="2"/>
      <c r="K152" s="32" t="s">
        <v>21</v>
      </c>
      <c r="L152" s="34">
        <v>770.0</v>
      </c>
      <c r="N152" s="2"/>
      <c r="O152" s="2"/>
      <c r="P152" s="2"/>
      <c r="Q152" s="2"/>
      <c r="R152" s="2"/>
      <c r="S152" s="2"/>
      <c r="T152" s="2"/>
      <c r="U152" s="2"/>
      <c r="V152" s="2"/>
      <c r="W152" s="2"/>
      <c r="X152" s="2"/>
      <c r="Y152" s="2"/>
      <c r="Z152" s="2"/>
      <c r="AA152" s="2"/>
      <c r="AB152" s="2"/>
      <c r="AC152" s="2"/>
      <c r="AD152" s="2"/>
      <c r="AE152" s="2"/>
      <c r="AF152" s="2"/>
    </row>
    <row r="153">
      <c r="B153" s="35" t="s">
        <v>22</v>
      </c>
      <c r="C153" s="46">
        <v>744.0</v>
      </c>
      <c r="E153" s="2"/>
      <c r="F153" s="35" t="s">
        <v>22</v>
      </c>
      <c r="G153" s="46">
        <v>900.0</v>
      </c>
      <c r="I153" s="2"/>
      <c r="J153" s="2"/>
      <c r="K153" s="35" t="s">
        <v>22</v>
      </c>
      <c r="L153" s="47"/>
      <c r="N153" s="2"/>
      <c r="O153" s="2"/>
      <c r="P153" s="2"/>
      <c r="Q153" s="2"/>
      <c r="R153" s="2"/>
      <c r="S153" s="2"/>
      <c r="T153" s="2"/>
      <c r="U153" s="2"/>
      <c r="V153" s="2"/>
      <c r="W153" s="2"/>
      <c r="X153" s="2"/>
      <c r="Y153" s="2"/>
      <c r="Z153" s="2"/>
      <c r="AA153" s="2"/>
      <c r="AB153" s="2"/>
      <c r="AC153" s="2"/>
      <c r="AD153" s="2"/>
      <c r="AE153" s="2"/>
      <c r="AF153" s="2"/>
    </row>
    <row r="154">
      <c r="A154" s="2"/>
      <c r="B154" s="2"/>
      <c r="C154" s="2"/>
      <c r="D154" s="2"/>
      <c r="E154" s="2"/>
      <c r="F154" s="3"/>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c r="A155" s="2"/>
      <c r="B155" s="2"/>
      <c r="C155" s="2"/>
      <c r="D155" s="2"/>
      <c r="E155" s="2"/>
      <c r="F155" s="3"/>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c r="A156" s="4">
        <v>45856.0</v>
      </c>
      <c r="B156" s="19" t="s">
        <v>1</v>
      </c>
      <c r="C156" s="19">
        <v>2.0</v>
      </c>
      <c r="D156" s="48" t="s">
        <v>2</v>
      </c>
      <c r="E156" s="2"/>
      <c r="F156" s="2"/>
      <c r="G156" s="2"/>
      <c r="H156" s="2"/>
      <c r="I156" s="2"/>
      <c r="J156" s="2"/>
      <c r="K156" s="2"/>
      <c r="L156" s="2"/>
      <c r="M156" s="2"/>
      <c r="N156" s="2"/>
      <c r="O156" s="2"/>
      <c r="P156" s="2"/>
      <c r="Q156" s="2"/>
      <c r="R156" s="2"/>
      <c r="S156" s="2"/>
      <c r="T156" s="2"/>
      <c r="U156" s="2"/>
      <c r="V156" s="2"/>
      <c r="W156" s="2"/>
      <c r="X156" s="2"/>
      <c r="Y156" s="2"/>
      <c r="Z156" s="2"/>
    </row>
    <row r="157">
      <c r="B157" s="49" t="s">
        <v>3</v>
      </c>
      <c r="C157" s="49" t="s">
        <v>184</v>
      </c>
      <c r="D157" s="23"/>
      <c r="E157" s="2"/>
      <c r="F157" s="2"/>
      <c r="G157" s="2"/>
      <c r="H157" s="2"/>
      <c r="I157" s="2"/>
      <c r="J157" s="2"/>
      <c r="K157" s="2"/>
      <c r="L157" s="2"/>
      <c r="M157" s="2"/>
      <c r="N157" s="2"/>
      <c r="O157" s="2"/>
      <c r="P157" s="2"/>
      <c r="Q157" s="2"/>
      <c r="R157" s="2"/>
      <c r="S157" s="2"/>
      <c r="T157" s="2"/>
      <c r="U157" s="2"/>
      <c r="V157" s="2"/>
      <c r="W157" s="2"/>
      <c r="X157" s="2"/>
      <c r="Y157" s="2"/>
      <c r="Z157" s="2"/>
    </row>
    <row r="158">
      <c r="B158" s="50" t="s">
        <v>7</v>
      </c>
      <c r="C158" s="50" t="s">
        <v>185</v>
      </c>
      <c r="E158" s="2"/>
      <c r="F158" s="2"/>
      <c r="G158" s="2"/>
      <c r="H158" s="2"/>
      <c r="I158" s="2"/>
      <c r="J158" s="2"/>
      <c r="K158" s="2"/>
      <c r="L158" s="2"/>
      <c r="M158" s="2"/>
      <c r="N158" s="2"/>
      <c r="O158" s="2"/>
      <c r="P158" s="2"/>
      <c r="Q158" s="2"/>
      <c r="R158" s="2"/>
      <c r="S158" s="2"/>
      <c r="T158" s="2"/>
      <c r="U158" s="2"/>
      <c r="V158" s="2"/>
      <c r="W158" s="2"/>
      <c r="X158" s="2"/>
      <c r="Y158" s="2"/>
      <c r="Z158" s="2"/>
    </row>
    <row r="159">
      <c r="B159" s="51" t="s">
        <v>10</v>
      </c>
      <c r="C159" s="52" t="s">
        <v>29</v>
      </c>
      <c r="E159" s="2"/>
      <c r="F159" s="2"/>
      <c r="G159" s="2"/>
      <c r="H159" s="2"/>
      <c r="I159" s="2"/>
      <c r="J159" s="2"/>
      <c r="K159" s="2"/>
      <c r="L159" s="2"/>
      <c r="M159" s="2"/>
      <c r="N159" s="2"/>
      <c r="O159" s="2"/>
      <c r="P159" s="2"/>
      <c r="Q159" s="2"/>
      <c r="R159" s="2"/>
      <c r="S159" s="2"/>
      <c r="T159" s="2"/>
      <c r="U159" s="2"/>
      <c r="V159" s="2"/>
      <c r="W159" s="2"/>
      <c r="X159" s="2"/>
      <c r="Y159" s="2"/>
      <c r="Z159" s="2"/>
    </row>
    <row r="160">
      <c r="B160" s="53" t="s">
        <v>12</v>
      </c>
      <c r="C160" s="53" t="s">
        <v>31</v>
      </c>
      <c r="E160" s="2"/>
      <c r="F160" s="2"/>
      <c r="G160" s="2"/>
      <c r="H160" s="2"/>
      <c r="I160" s="2"/>
      <c r="J160" s="2"/>
      <c r="K160" s="2"/>
      <c r="L160" s="2"/>
      <c r="M160" s="2"/>
      <c r="N160" s="2"/>
      <c r="O160" s="2"/>
      <c r="P160" s="2"/>
      <c r="Q160" s="2"/>
      <c r="R160" s="2"/>
      <c r="S160" s="2"/>
      <c r="T160" s="2"/>
      <c r="U160" s="2"/>
      <c r="V160" s="2"/>
      <c r="W160" s="2"/>
      <c r="X160" s="2"/>
      <c r="Y160" s="2"/>
      <c r="Z160" s="2"/>
    </row>
    <row r="161">
      <c r="B161" s="54" t="s">
        <v>16</v>
      </c>
      <c r="C161" s="54" t="s">
        <v>34</v>
      </c>
      <c r="E161" s="2"/>
      <c r="F161" s="2"/>
      <c r="G161" s="2"/>
      <c r="H161" s="2"/>
      <c r="I161" s="2"/>
      <c r="J161" s="2"/>
      <c r="K161" s="2"/>
      <c r="L161" s="2"/>
      <c r="M161" s="2"/>
      <c r="N161" s="2"/>
      <c r="O161" s="2"/>
      <c r="P161" s="2"/>
      <c r="Q161" s="2"/>
      <c r="R161" s="2"/>
      <c r="S161" s="2"/>
      <c r="T161" s="2"/>
      <c r="U161" s="2"/>
      <c r="V161" s="2"/>
      <c r="W161" s="2"/>
      <c r="X161" s="2"/>
      <c r="Y161" s="2"/>
      <c r="Z161" s="2"/>
    </row>
    <row r="162">
      <c r="B162" s="55" t="s">
        <v>20</v>
      </c>
      <c r="C162" s="55">
        <v>100.0</v>
      </c>
      <c r="E162" s="2"/>
      <c r="F162" s="2"/>
      <c r="G162" s="2"/>
      <c r="H162" s="2"/>
      <c r="I162" s="2"/>
      <c r="J162" s="2"/>
      <c r="K162" s="2"/>
      <c r="L162" s="2"/>
      <c r="M162" s="2"/>
      <c r="N162" s="2"/>
      <c r="O162" s="2"/>
      <c r="P162" s="2"/>
      <c r="Q162" s="2"/>
      <c r="R162" s="2"/>
      <c r="S162" s="2"/>
      <c r="T162" s="2"/>
      <c r="U162" s="2"/>
      <c r="V162" s="2"/>
      <c r="W162" s="2"/>
      <c r="X162" s="2"/>
      <c r="Y162" s="2"/>
      <c r="Z162" s="2"/>
    </row>
    <row r="163">
      <c r="B163" s="55" t="s">
        <v>21</v>
      </c>
      <c r="C163" s="55">
        <v>649.0</v>
      </c>
      <c r="E163" s="2"/>
      <c r="F163" s="2"/>
      <c r="G163" s="2"/>
      <c r="H163" s="2"/>
      <c r="I163" s="2"/>
      <c r="J163" s="2"/>
      <c r="K163" s="2"/>
      <c r="L163" s="2"/>
      <c r="M163" s="2"/>
      <c r="N163" s="2"/>
      <c r="O163" s="2"/>
      <c r="P163" s="2"/>
      <c r="Q163" s="2"/>
      <c r="R163" s="2"/>
      <c r="S163" s="2"/>
      <c r="T163" s="2"/>
      <c r="U163" s="2"/>
      <c r="V163" s="2"/>
      <c r="W163" s="2"/>
      <c r="X163" s="2"/>
      <c r="Y163" s="2"/>
      <c r="Z163" s="2"/>
    </row>
    <row r="164">
      <c r="B164" s="56" t="s">
        <v>22</v>
      </c>
      <c r="C164" s="36">
        <f>SUM(C162:C163)</f>
        <v>749</v>
      </c>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3"/>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c r="A166" s="2"/>
      <c r="B166" s="2"/>
      <c r="C166" s="2"/>
      <c r="D166" s="2"/>
      <c r="E166" s="2"/>
      <c r="F166" s="3"/>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c r="A167" s="4">
        <v>45857.0</v>
      </c>
      <c r="B167" s="5" t="s">
        <v>1</v>
      </c>
      <c r="C167" s="5">
        <v>1.0</v>
      </c>
      <c r="D167" s="6" t="s">
        <v>2</v>
      </c>
      <c r="E167" s="2"/>
      <c r="F167" s="5" t="s">
        <v>1</v>
      </c>
      <c r="G167" s="5">
        <v>2.0</v>
      </c>
      <c r="H167" s="6" t="s">
        <v>2</v>
      </c>
      <c r="I167" s="2"/>
      <c r="J167" s="2"/>
      <c r="K167" s="5" t="s">
        <v>1</v>
      </c>
      <c r="L167" s="5">
        <v>3.0</v>
      </c>
      <c r="M167" s="6" t="s">
        <v>2</v>
      </c>
      <c r="N167" s="2"/>
      <c r="O167" s="5" t="s">
        <v>1</v>
      </c>
      <c r="P167" s="5"/>
      <c r="Q167" s="6" t="s">
        <v>2</v>
      </c>
      <c r="R167" s="2"/>
      <c r="S167" s="2"/>
      <c r="T167" s="2"/>
      <c r="U167" s="2"/>
      <c r="V167" s="2"/>
      <c r="W167" s="2"/>
      <c r="X167" s="2"/>
      <c r="Y167" s="2"/>
      <c r="Z167" s="2"/>
      <c r="AA167" s="2"/>
      <c r="AB167" s="2"/>
      <c r="AC167" s="2"/>
      <c r="AD167" s="2"/>
      <c r="AE167" s="2"/>
      <c r="AF167" s="2"/>
    </row>
    <row r="168">
      <c r="B168" s="7" t="s">
        <v>3</v>
      </c>
      <c r="C168" s="7" t="s">
        <v>186</v>
      </c>
      <c r="D168" s="8"/>
      <c r="E168" s="2"/>
      <c r="F168" s="7" t="s">
        <v>3</v>
      </c>
      <c r="G168" s="7" t="s">
        <v>187</v>
      </c>
      <c r="H168" s="8"/>
      <c r="I168" s="2"/>
      <c r="J168" s="2"/>
      <c r="K168" s="7" t="s">
        <v>3</v>
      </c>
      <c r="L168" s="7" t="s">
        <v>188</v>
      </c>
      <c r="M168" s="8"/>
      <c r="N168" s="2"/>
      <c r="O168" s="7" t="s">
        <v>3</v>
      </c>
      <c r="P168" s="7" t="s">
        <v>189</v>
      </c>
      <c r="Q168" s="8"/>
      <c r="R168" s="2"/>
      <c r="S168" s="2"/>
      <c r="T168" s="2"/>
      <c r="U168" s="2"/>
      <c r="V168" s="2"/>
      <c r="W168" s="2"/>
      <c r="X168" s="2"/>
      <c r="Y168" s="2"/>
      <c r="Z168" s="2"/>
      <c r="AA168" s="2"/>
      <c r="AB168" s="2"/>
      <c r="AC168" s="2"/>
      <c r="AD168" s="2"/>
      <c r="AE168" s="2"/>
      <c r="AF168" s="2"/>
    </row>
    <row r="169">
      <c r="B169" s="9" t="s">
        <v>7</v>
      </c>
      <c r="C169" s="9" t="s">
        <v>190</v>
      </c>
      <c r="E169" s="2"/>
      <c r="F169" s="9" t="s">
        <v>7</v>
      </c>
      <c r="G169" s="9" t="s">
        <v>191</v>
      </c>
      <c r="I169" s="2"/>
      <c r="J169" s="2"/>
      <c r="K169" s="9" t="s">
        <v>7</v>
      </c>
      <c r="L169" s="9" t="s">
        <v>192</v>
      </c>
      <c r="N169" s="2"/>
      <c r="O169" s="9" t="s">
        <v>7</v>
      </c>
      <c r="P169" s="9" t="s">
        <v>193</v>
      </c>
      <c r="R169" s="2"/>
      <c r="S169" s="2"/>
      <c r="T169" s="2"/>
      <c r="U169" s="2"/>
      <c r="V169" s="2"/>
      <c r="W169" s="2"/>
      <c r="X169" s="2"/>
      <c r="Y169" s="2"/>
      <c r="Z169" s="2"/>
      <c r="AA169" s="2"/>
      <c r="AB169" s="2"/>
      <c r="AC169" s="2"/>
      <c r="AD169" s="2"/>
      <c r="AE169" s="2"/>
      <c r="AF169" s="2"/>
    </row>
    <row r="170">
      <c r="B170" s="10" t="s">
        <v>10</v>
      </c>
      <c r="C170" s="10" t="s">
        <v>11</v>
      </c>
      <c r="E170" s="2"/>
      <c r="F170" s="10" t="s">
        <v>10</v>
      </c>
      <c r="G170" s="10" t="s">
        <v>11</v>
      </c>
      <c r="I170" s="2"/>
      <c r="J170" s="2"/>
      <c r="K170" s="10" t="s">
        <v>10</v>
      </c>
      <c r="L170" s="10" t="s">
        <v>29</v>
      </c>
      <c r="N170" s="2"/>
      <c r="O170" s="10" t="s">
        <v>10</v>
      </c>
      <c r="P170" s="10" t="s">
        <v>11</v>
      </c>
      <c r="R170" s="2"/>
      <c r="S170" s="2"/>
      <c r="T170" s="2"/>
      <c r="U170" s="2"/>
      <c r="V170" s="2"/>
      <c r="W170" s="2"/>
      <c r="X170" s="2"/>
      <c r="Y170" s="2"/>
      <c r="Z170" s="2"/>
      <c r="AA170" s="2"/>
      <c r="AB170" s="2"/>
      <c r="AC170" s="2"/>
      <c r="AD170" s="2"/>
      <c r="AE170" s="2"/>
      <c r="AF170" s="2"/>
    </row>
    <row r="171">
      <c r="B171" s="11" t="s">
        <v>12</v>
      </c>
      <c r="C171" s="11" t="s">
        <v>194</v>
      </c>
      <c r="E171" s="2"/>
      <c r="F171" s="11" t="s">
        <v>12</v>
      </c>
      <c r="G171" s="11" t="s">
        <v>195</v>
      </c>
      <c r="I171" s="2"/>
      <c r="J171" s="2"/>
      <c r="K171" s="11" t="s">
        <v>12</v>
      </c>
      <c r="L171" s="11" t="s">
        <v>196</v>
      </c>
      <c r="N171" s="2"/>
      <c r="O171" s="11" t="s">
        <v>12</v>
      </c>
      <c r="P171" s="11" t="s">
        <v>197</v>
      </c>
      <c r="R171" s="2"/>
      <c r="S171" s="2"/>
      <c r="T171" s="2"/>
      <c r="U171" s="2"/>
      <c r="V171" s="2"/>
      <c r="W171" s="2"/>
      <c r="X171" s="2"/>
      <c r="Y171" s="2"/>
      <c r="Z171" s="2"/>
      <c r="AA171" s="2"/>
      <c r="AB171" s="2"/>
      <c r="AC171" s="2"/>
      <c r="AD171" s="2"/>
      <c r="AE171" s="2"/>
      <c r="AF171" s="2"/>
    </row>
    <row r="172">
      <c r="B172" s="12" t="s">
        <v>16</v>
      </c>
      <c r="C172" s="12" t="s">
        <v>198</v>
      </c>
      <c r="E172" s="2"/>
      <c r="F172" s="12" t="s">
        <v>16</v>
      </c>
      <c r="G172" s="12" t="s">
        <v>199</v>
      </c>
      <c r="I172" s="2"/>
      <c r="J172" s="2"/>
      <c r="K172" s="12" t="s">
        <v>16</v>
      </c>
      <c r="L172" s="12" t="s">
        <v>200</v>
      </c>
      <c r="N172" s="2"/>
      <c r="O172" s="12" t="s">
        <v>16</v>
      </c>
      <c r="P172" s="12" t="s">
        <v>201</v>
      </c>
      <c r="R172" s="2"/>
      <c r="S172" s="2"/>
      <c r="T172" s="2"/>
      <c r="U172" s="2"/>
      <c r="V172" s="2"/>
      <c r="W172" s="2"/>
      <c r="X172" s="2"/>
      <c r="Y172" s="2"/>
      <c r="Z172" s="2"/>
      <c r="AA172" s="2"/>
      <c r="AB172" s="2"/>
      <c r="AC172" s="2"/>
      <c r="AD172" s="2"/>
      <c r="AE172" s="2"/>
      <c r="AF172" s="2"/>
    </row>
    <row r="173">
      <c r="B173" s="13" t="s">
        <v>20</v>
      </c>
      <c r="C173" s="13"/>
      <c r="E173" s="2"/>
      <c r="F173" s="13" t="s">
        <v>20</v>
      </c>
      <c r="G173" s="13">
        <v>489.0</v>
      </c>
      <c r="I173" s="2"/>
      <c r="J173" s="2"/>
      <c r="K173" s="13" t="s">
        <v>20</v>
      </c>
      <c r="L173" s="13"/>
      <c r="N173" s="2"/>
      <c r="O173" s="13" t="s">
        <v>20</v>
      </c>
      <c r="P173" s="13"/>
      <c r="R173" s="2"/>
      <c r="S173" s="2"/>
      <c r="T173" s="2"/>
      <c r="U173" s="2"/>
      <c r="V173" s="2"/>
      <c r="W173" s="2"/>
      <c r="X173" s="2"/>
      <c r="Y173" s="2"/>
      <c r="Z173" s="2"/>
      <c r="AA173" s="2"/>
      <c r="AB173" s="2"/>
      <c r="AC173" s="2"/>
      <c r="AD173" s="2"/>
      <c r="AE173" s="2"/>
      <c r="AF173" s="2"/>
    </row>
    <row r="174">
      <c r="B174" s="13" t="s">
        <v>21</v>
      </c>
      <c r="C174" s="13">
        <v>445.0</v>
      </c>
      <c r="E174" s="2"/>
      <c r="F174" s="13" t="s">
        <v>21</v>
      </c>
      <c r="G174" s="13"/>
      <c r="I174" s="2"/>
      <c r="J174" s="2"/>
      <c r="K174" s="13" t="s">
        <v>21</v>
      </c>
      <c r="L174" s="13">
        <v>784.0</v>
      </c>
      <c r="N174" s="2"/>
      <c r="O174" s="13" t="s">
        <v>21</v>
      </c>
      <c r="P174" s="13">
        <v>520.0</v>
      </c>
      <c r="R174" s="2"/>
      <c r="S174" s="2"/>
      <c r="T174" s="2"/>
      <c r="U174" s="2"/>
      <c r="V174" s="2"/>
      <c r="W174" s="2"/>
      <c r="X174" s="2"/>
      <c r="Y174" s="2"/>
      <c r="Z174" s="2"/>
      <c r="AA174" s="2"/>
      <c r="AB174" s="2"/>
      <c r="AC174" s="2"/>
      <c r="AD174" s="2"/>
      <c r="AE174" s="2"/>
      <c r="AF174" s="2"/>
    </row>
    <row r="175">
      <c r="B175" s="14" t="s">
        <v>22</v>
      </c>
      <c r="C175" s="15">
        <v>445.0</v>
      </c>
      <c r="E175" s="2"/>
      <c r="F175" s="14" t="s">
        <v>22</v>
      </c>
      <c r="G175" s="15">
        <v>489.0</v>
      </c>
      <c r="I175" s="2"/>
      <c r="J175" s="2"/>
      <c r="K175" s="14" t="s">
        <v>22</v>
      </c>
      <c r="L175" s="15">
        <v>784.0</v>
      </c>
      <c r="N175" s="2"/>
      <c r="O175" s="14" t="s">
        <v>22</v>
      </c>
      <c r="P175" s="15">
        <v>520.0</v>
      </c>
      <c r="R175" s="2"/>
      <c r="S175" s="2"/>
      <c r="T175" s="2"/>
      <c r="U175" s="2"/>
      <c r="V175" s="2"/>
      <c r="W175" s="2"/>
      <c r="X175" s="2"/>
      <c r="Y175" s="2"/>
      <c r="Z175" s="2"/>
      <c r="AA175" s="2"/>
      <c r="AB175" s="2"/>
      <c r="AC175" s="2"/>
      <c r="AD175" s="2"/>
      <c r="AE175" s="2"/>
      <c r="AF175" s="2"/>
    </row>
    <row r="176">
      <c r="A176" s="2"/>
      <c r="B176" s="2"/>
      <c r="C176" s="2"/>
      <c r="D176" s="2"/>
      <c r="E176" s="2"/>
      <c r="F176" s="3"/>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c r="A177" s="2"/>
      <c r="B177" s="2"/>
      <c r="C177" s="2"/>
      <c r="D177" s="2"/>
      <c r="E177" s="2"/>
      <c r="F177" s="3"/>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c r="A178" s="4">
        <v>45858.0</v>
      </c>
      <c r="B178" s="5" t="s">
        <v>1</v>
      </c>
      <c r="C178" s="5">
        <v>1.0</v>
      </c>
      <c r="D178" s="6" t="s">
        <v>2</v>
      </c>
      <c r="E178" s="2"/>
      <c r="F178" s="5" t="s">
        <v>1</v>
      </c>
      <c r="G178" s="5">
        <v>2.0</v>
      </c>
      <c r="H178" s="6" t="s">
        <v>2</v>
      </c>
      <c r="I178" s="2"/>
      <c r="J178" s="2"/>
      <c r="K178" s="5" t="s">
        <v>1</v>
      </c>
      <c r="L178" s="5">
        <v>3.0</v>
      </c>
      <c r="M178" s="6" t="s">
        <v>2</v>
      </c>
      <c r="N178" s="2"/>
      <c r="O178" s="2"/>
      <c r="P178" s="2"/>
      <c r="Q178" s="2"/>
      <c r="R178" s="2"/>
      <c r="S178" s="2"/>
      <c r="T178" s="2"/>
      <c r="U178" s="2"/>
      <c r="V178" s="2"/>
      <c r="W178" s="2"/>
      <c r="X178" s="2"/>
      <c r="Y178" s="2"/>
      <c r="Z178" s="2"/>
      <c r="AA178" s="2"/>
      <c r="AB178" s="2"/>
      <c r="AC178" s="2"/>
      <c r="AD178" s="2"/>
      <c r="AE178" s="2"/>
      <c r="AF178" s="2"/>
    </row>
    <row r="179">
      <c r="B179" s="7" t="s">
        <v>3</v>
      </c>
      <c r="C179" s="7" t="s">
        <v>202</v>
      </c>
      <c r="D179" s="8"/>
      <c r="E179" s="2"/>
      <c r="F179" s="7" t="s">
        <v>3</v>
      </c>
      <c r="G179" s="7" t="s">
        <v>203</v>
      </c>
      <c r="H179" s="8"/>
      <c r="I179" s="2"/>
      <c r="J179" s="2"/>
      <c r="K179" s="7" t="s">
        <v>3</v>
      </c>
      <c r="L179" s="7"/>
      <c r="M179" s="8"/>
      <c r="N179" s="2"/>
      <c r="O179" s="2"/>
      <c r="P179" s="2"/>
      <c r="Q179" s="2"/>
      <c r="R179" s="2"/>
      <c r="S179" s="2"/>
      <c r="T179" s="2"/>
      <c r="U179" s="2"/>
      <c r="V179" s="2"/>
      <c r="W179" s="2"/>
      <c r="X179" s="2"/>
      <c r="Y179" s="2"/>
      <c r="Z179" s="2"/>
      <c r="AA179" s="2"/>
      <c r="AB179" s="2"/>
      <c r="AC179" s="2"/>
      <c r="AD179" s="2"/>
      <c r="AE179" s="2"/>
      <c r="AF179" s="2"/>
    </row>
    <row r="180">
      <c r="B180" s="9" t="s">
        <v>7</v>
      </c>
      <c r="C180" s="9" t="s">
        <v>204</v>
      </c>
      <c r="E180" s="2"/>
      <c r="F180" s="9" t="s">
        <v>7</v>
      </c>
      <c r="G180" s="9" t="s">
        <v>205</v>
      </c>
      <c r="I180" s="2"/>
      <c r="J180" s="2"/>
      <c r="K180" s="9" t="s">
        <v>7</v>
      </c>
      <c r="L180" s="9"/>
      <c r="N180" s="2"/>
      <c r="O180" s="2"/>
      <c r="P180" s="2"/>
      <c r="Q180" s="2"/>
      <c r="R180" s="2"/>
      <c r="S180" s="2"/>
      <c r="T180" s="2"/>
      <c r="U180" s="2"/>
      <c r="V180" s="2"/>
      <c r="W180" s="2"/>
      <c r="X180" s="2"/>
      <c r="Y180" s="2"/>
      <c r="Z180" s="2"/>
      <c r="AA180" s="2"/>
      <c r="AB180" s="2"/>
      <c r="AC180" s="2"/>
      <c r="AD180" s="2"/>
      <c r="AE180" s="2"/>
      <c r="AF180" s="2"/>
    </row>
    <row r="181">
      <c r="B181" s="10" t="s">
        <v>10</v>
      </c>
      <c r="C181" s="10" t="s">
        <v>30</v>
      </c>
      <c r="E181" s="2"/>
      <c r="F181" s="10" t="s">
        <v>10</v>
      </c>
      <c r="G181" s="10" t="s">
        <v>11</v>
      </c>
      <c r="I181" s="2"/>
      <c r="J181" s="2"/>
      <c r="K181" s="10" t="s">
        <v>10</v>
      </c>
      <c r="L181" s="10" t="s">
        <v>170</v>
      </c>
      <c r="N181" s="2"/>
      <c r="O181" s="2"/>
      <c r="P181" s="2"/>
      <c r="Q181" s="2"/>
      <c r="R181" s="2"/>
      <c r="S181" s="2"/>
      <c r="T181" s="2"/>
      <c r="U181" s="2"/>
      <c r="V181" s="2"/>
      <c r="W181" s="2"/>
      <c r="X181" s="2"/>
      <c r="Y181" s="2"/>
      <c r="Z181" s="2"/>
      <c r="AA181" s="2"/>
      <c r="AB181" s="2"/>
      <c r="AC181" s="2"/>
      <c r="AD181" s="2"/>
      <c r="AE181" s="2"/>
      <c r="AF181" s="2"/>
    </row>
    <row r="182">
      <c r="B182" s="11" t="s">
        <v>12</v>
      </c>
      <c r="C182" s="11" t="s">
        <v>206</v>
      </c>
      <c r="E182" s="2"/>
      <c r="F182" s="11" t="s">
        <v>12</v>
      </c>
      <c r="G182" s="11" t="s">
        <v>207</v>
      </c>
      <c r="I182" s="2"/>
      <c r="J182" s="2"/>
      <c r="K182" s="11" t="s">
        <v>12</v>
      </c>
      <c r="L182" s="11" t="s">
        <v>208</v>
      </c>
      <c r="N182" s="2"/>
      <c r="O182" s="2"/>
      <c r="P182" s="2"/>
      <c r="Q182" s="2"/>
      <c r="R182" s="2"/>
      <c r="S182" s="2"/>
      <c r="T182" s="2"/>
      <c r="U182" s="2"/>
      <c r="V182" s="2"/>
      <c r="W182" s="2"/>
      <c r="X182" s="2"/>
      <c r="Y182" s="2"/>
      <c r="Z182" s="2"/>
      <c r="AA182" s="2"/>
      <c r="AB182" s="2"/>
      <c r="AC182" s="2"/>
      <c r="AD182" s="2"/>
      <c r="AE182" s="2"/>
      <c r="AF182" s="2"/>
    </row>
    <row r="183">
      <c r="B183" s="12" t="s">
        <v>16</v>
      </c>
      <c r="C183" s="12" t="s">
        <v>96</v>
      </c>
      <c r="E183" s="2"/>
      <c r="F183" s="12" t="s">
        <v>16</v>
      </c>
      <c r="G183" s="12" t="s">
        <v>209</v>
      </c>
      <c r="I183" s="2"/>
      <c r="J183" s="2"/>
      <c r="K183" s="12" t="s">
        <v>16</v>
      </c>
      <c r="L183" s="12">
        <v>100.0</v>
      </c>
      <c r="N183" s="2"/>
      <c r="O183" s="2"/>
      <c r="P183" s="2"/>
      <c r="Q183" s="2"/>
      <c r="R183" s="2"/>
      <c r="S183" s="2"/>
      <c r="T183" s="2"/>
      <c r="U183" s="2"/>
      <c r="V183" s="2"/>
      <c r="W183" s="2"/>
      <c r="X183" s="2"/>
      <c r="Y183" s="2"/>
      <c r="Z183" s="2"/>
      <c r="AA183" s="2"/>
      <c r="AB183" s="2"/>
      <c r="AC183" s="2"/>
      <c r="AD183" s="2"/>
      <c r="AE183" s="2"/>
      <c r="AF183" s="2"/>
    </row>
    <row r="184">
      <c r="B184" s="13" t="s">
        <v>20</v>
      </c>
      <c r="C184" s="13"/>
      <c r="E184" s="2"/>
      <c r="F184" s="13" t="s">
        <v>20</v>
      </c>
      <c r="G184" s="13">
        <v>549.0</v>
      </c>
      <c r="I184" s="2"/>
      <c r="J184" s="2"/>
      <c r="K184" s="13" t="s">
        <v>20</v>
      </c>
      <c r="L184" s="13"/>
      <c r="N184" s="2"/>
      <c r="O184" s="2"/>
      <c r="P184" s="2"/>
      <c r="Q184" s="2"/>
      <c r="R184" s="2"/>
      <c r="S184" s="2"/>
      <c r="T184" s="2"/>
      <c r="U184" s="2"/>
      <c r="V184" s="2"/>
      <c r="W184" s="2"/>
      <c r="X184" s="2"/>
      <c r="Y184" s="2"/>
      <c r="Z184" s="2"/>
      <c r="AA184" s="2"/>
      <c r="AB184" s="2"/>
      <c r="AC184" s="2"/>
      <c r="AD184" s="2"/>
      <c r="AE184" s="2"/>
      <c r="AF184" s="2"/>
    </row>
    <row r="185">
      <c r="B185" s="13" t="s">
        <v>21</v>
      </c>
      <c r="C185" s="13">
        <v>269.0</v>
      </c>
      <c r="E185" s="2"/>
      <c r="F185" s="13" t="s">
        <v>21</v>
      </c>
      <c r="G185" s="13"/>
      <c r="I185" s="2"/>
      <c r="J185" s="2"/>
      <c r="K185" s="13" t="s">
        <v>21</v>
      </c>
      <c r="L185" s="13">
        <v>100.0</v>
      </c>
      <c r="N185" s="2"/>
      <c r="O185" s="2"/>
      <c r="P185" s="2"/>
      <c r="Q185" s="2"/>
      <c r="R185" s="2"/>
      <c r="S185" s="2"/>
      <c r="T185" s="2"/>
      <c r="U185" s="2"/>
      <c r="V185" s="2"/>
      <c r="W185" s="2"/>
      <c r="X185" s="2"/>
      <c r="Y185" s="2"/>
      <c r="Z185" s="2"/>
      <c r="AA185" s="2"/>
      <c r="AB185" s="2"/>
      <c r="AC185" s="2"/>
      <c r="AD185" s="2"/>
      <c r="AE185" s="2"/>
      <c r="AF185" s="2"/>
    </row>
    <row r="186">
      <c r="B186" s="14" t="s">
        <v>22</v>
      </c>
      <c r="C186" s="15">
        <f>SUM(C184:C185)</f>
        <v>269</v>
      </c>
      <c r="E186" s="2"/>
      <c r="F186" s="14" t="s">
        <v>22</v>
      </c>
      <c r="G186" s="15">
        <f>SUM(G184:G185)</f>
        <v>549</v>
      </c>
      <c r="I186" s="2"/>
      <c r="J186" s="2"/>
      <c r="K186" s="14" t="s">
        <v>22</v>
      </c>
      <c r="L186" s="15">
        <f>SUM(L184:L185)</f>
        <v>100</v>
      </c>
      <c r="N186" s="2"/>
      <c r="O186" s="2"/>
      <c r="P186" s="2"/>
      <c r="Q186" s="2"/>
      <c r="R186" s="2"/>
      <c r="S186" s="2"/>
      <c r="T186" s="2"/>
      <c r="U186" s="2"/>
      <c r="V186" s="2"/>
      <c r="W186" s="2"/>
      <c r="X186" s="2"/>
      <c r="Y186" s="2"/>
      <c r="Z186" s="2"/>
      <c r="AA186" s="2"/>
      <c r="AB186" s="2"/>
      <c r="AC186" s="2"/>
      <c r="AD186" s="2"/>
      <c r="AE186" s="2"/>
      <c r="AF186" s="2"/>
    </row>
    <row r="187">
      <c r="A187" s="2"/>
      <c r="B187" s="2"/>
      <c r="C187" s="2"/>
      <c r="D187" s="2"/>
      <c r="E187" s="2"/>
      <c r="F187" s="3"/>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c r="A188" s="2"/>
      <c r="B188" s="2"/>
      <c r="C188" s="2"/>
      <c r="D188" s="2"/>
      <c r="E188" s="2"/>
      <c r="F188" s="3"/>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c r="A189" s="4">
        <v>45862.0</v>
      </c>
      <c r="B189" s="5" t="s">
        <v>1</v>
      </c>
      <c r="C189" s="5">
        <v>1.0</v>
      </c>
      <c r="D189" s="6" t="s">
        <v>2</v>
      </c>
      <c r="E189" s="2"/>
      <c r="F189" s="3"/>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c r="B190" s="7" t="s">
        <v>3</v>
      </c>
      <c r="C190" s="7" t="s">
        <v>210</v>
      </c>
      <c r="D190" s="8"/>
      <c r="E190" s="2"/>
      <c r="F190" s="3"/>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c r="B191" s="9" t="s">
        <v>7</v>
      </c>
      <c r="C191" s="9" t="s">
        <v>211</v>
      </c>
      <c r="E191" s="2"/>
      <c r="F191" s="3"/>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c r="B192" s="10" t="s">
        <v>10</v>
      </c>
      <c r="C192" s="10" t="s">
        <v>11</v>
      </c>
      <c r="E192" s="2"/>
      <c r="F192" s="3"/>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c r="B193" s="11" t="s">
        <v>12</v>
      </c>
      <c r="C193" s="11" t="s">
        <v>212</v>
      </c>
      <c r="E193" s="2"/>
      <c r="F193" s="3"/>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c r="B194" s="12" t="s">
        <v>16</v>
      </c>
      <c r="C194" s="12" t="s">
        <v>213</v>
      </c>
      <c r="E194" s="2"/>
      <c r="F194" s="3"/>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c r="B195" s="13" t="s">
        <v>20</v>
      </c>
      <c r="C195" s="13"/>
      <c r="E195" s="2"/>
      <c r="F195" s="3"/>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c r="B196" s="13" t="s">
        <v>21</v>
      </c>
      <c r="C196" s="13">
        <v>340.0</v>
      </c>
      <c r="E196" s="2"/>
      <c r="F196" s="3"/>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c r="B197" s="14" t="s">
        <v>22</v>
      </c>
      <c r="C197" s="15">
        <f>SUM(C195:C196)</f>
        <v>340</v>
      </c>
      <c r="E197" s="2"/>
      <c r="F197" s="3"/>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c r="A198" s="2"/>
      <c r="B198" s="2"/>
      <c r="C198" s="2"/>
      <c r="D198" s="2"/>
      <c r="E198" s="2"/>
      <c r="F198" s="3"/>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c r="A199" s="2"/>
      <c r="B199" s="2"/>
      <c r="C199" s="2"/>
      <c r="D199" s="2"/>
      <c r="E199" s="2"/>
      <c r="F199" s="3"/>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c r="A200" s="4">
        <v>45863.0</v>
      </c>
      <c r="B200" s="5" t="s">
        <v>1</v>
      </c>
      <c r="C200" s="5">
        <v>1.0</v>
      </c>
      <c r="D200" s="6" t="s">
        <v>2</v>
      </c>
      <c r="E200" s="2"/>
      <c r="F200" s="3"/>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c r="B201" s="7" t="s">
        <v>3</v>
      </c>
      <c r="C201" s="7" t="s">
        <v>214</v>
      </c>
      <c r="D201" s="8"/>
      <c r="E201" s="2"/>
      <c r="F201" s="3"/>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c r="B202" s="9" t="s">
        <v>7</v>
      </c>
      <c r="C202" s="9" t="s">
        <v>215</v>
      </c>
      <c r="E202" s="2"/>
      <c r="F202" s="3"/>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c r="B203" s="10" t="s">
        <v>10</v>
      </c>
      <c r="C203" s="10" t="s">
        <v>11</v>
      </c>
      <c r="E203" s="2"/>
      <c r="F203" s="3"/>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c r="B204" s="11" t="s">
        <v>12</v>
      </c>
      <c r="C204" s="11" t="s">
        <v>216</v>
      </c>
      <c r="E204" s="2"/>
      <c r="F204" s="3"/>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c r="B205" s="12" t="s">
        <v>16</v>
      </c>
      <c r="C205" s="12" t="s">
        <v>217</v>
      </c>
      <c r="E205" s="2"/>
      <c r="F205" s="3"/>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c r="B206" s="13" t="s">
        <v>20</v>
      </c>
      <c r="C206" s="13"/>
      <c r="E206" s="2"/>
      <c r="F206" s="3"/>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c r="B207" s="13" t="s">
        <v>21</v>
      </c>
      <c r="C207" s="13">
        <v>359.0</v>
      </c>
      <c r="E207" s="2"/>
      <c r="F207" s="3"/>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c r="B208" s="14" t="s">
        <v>22</v>
      </c>
      <c r="C208" s="15">
        <f>SUM(C206:C207)</f>
        <v>359</v>
      </c>
      <c r="E208" s="2"/>
      <c r="F208" s="3"/>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c r="A209" s="2"/>
      <c r="B209" s="2"/>
      <c r="C209" s="2"/>
      <c r="D209" s="2"/>
      <c r="E209" s="2"/>
      <c r="F209" s="3"/>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c r="A210" s="2"/>
      <c r="B210" s="2"/>
      <c r="C210" s="2"/>
      <c r="D210" s="2"/>
      <c r="E210" s="2"/>
      <c r="F210" s="3"/>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c r="A211" s="4">
        <v>45864.0</v>
      </c>
      <c r="B211" s="5" t="s">
        <v>1</v>
      </c>
      <c r="C211" s="5">
        <v>1.0</v>
      </c>
      <c r="D211" s="6" t="s">
        <v>2</v>
      </c>
      <c r="E211" s="2"/>
      <c r="F211" s="5" t="s">
        <v>1</v>
      </c>
      <c r="G211" s="5">
        <v>2.0</v>
      </c>
      <c r="H211" s="6" t="s">
        <v>2</v>
      </c>
      <c r="I211" s="2"/>
      <c r="J211" s="5" t="s">
        <v>1</v>
      </c>
      <c r="K211" s="5">
        <v>3.0</v>
      </c>
      <c r="L211" s="6" t="s">
        <v>2</v>
      </c>
      <c r="M211" s="2"/>
      <c r="N211" s="5" t="s">
        <v>1</v>
      </c>
      <c r="O211" s="5">
        <v>4.0</v>
      </c>
      <c r="P211" s="6" t="s">
        <v>2</v>
      </c>
      <c r="Q211" s="2"/>
      <c r="R211" s="2"/>
      <c r="S211" s="2"/>
      <c r="T211" s="2"/>
      <c r="U211" s="2"/>
      <c r="V211" s="2"/>
      <c r="W211" s="2"/>
      <c r="X211" s="2"/>
      <c r="Y211" s="2"/>
      <c r="Z211" s="2"/>
      <c r="AA211" s="2"/>
      <c r="AB211" s="2"/>
      <c r="AC211" s="2"/>
      <c r="AD211" s="2"/>
      <c r="AE211" s="2"/>
      <c r="AF211" s="2"/>
    </row>
    <row r="212">
      <c r="B212" s="7" t="s">
        <v>3</v>
      </c>
      <c r="C212" s="7" t="s">
        <v>218</v>
      </c>
      <c r="D212" s="8"/>
      <c r="E212" s="2"/>
      <c r="F212" s="7" t="s">
        <v>3</v>
      </c>
      <c r="G212" s="7" t="s">
        <v>219</v>
      </c>
      <c r="H212" s="8"/>
      <c r="I212" s="2"/>
      <c r="J212" s="7" t="s">
        <v>3</v>
      </c>
      <c r="K212" s="7" t="s">
        <v>220</v>
      </c>
      <c r="L212" s="8"/>
      <c r="M212" s="2"/>
      <c r="N212" s="7" t="s">
        <v>3</v>
      </c>
      <c r="O212" s="7" t="s">
        <v>221</v>
      </c>
      <c r="P212" s="8"/>
      <c r="Q212" s="2"/>
      <c r="R212" s="2"/>
      <c r="S212" s="2"/>
      <c r="T212" s="2"/>
      <c r="U212" s="2"/>
      <c r="V212" s="2"/>
      <c r="W212" s="2"/>
      <c r="X212" s="2"/>
      <c r="Y212" s="2"/>
      <c r="Z212" s="2"/>
      <c r="AA212" s="2"/>
      <c r="AB212" s="2"/>
      <c r="AC212" s="2"/>
      <c r="AD212" s="2"/>
      <c r="AE212" s="2"/>
      <c r="AF212" s="2"/>
    </row>
    <row r="213">
      <c r="B213" s="9" t="s">
        <v>7</v>
      </c>
      <c r="C213" s="9" t="s">
        <v>222</v>
      </c>
      <c r="E213" s="2"/>
      <c r="F213" s="9" t="s">
        <v>7</v>
      </c>
      <c r="G213" s="9" t="s">
        <v>223</v>
      </c>
      <c r="I213" s="2"/>
      <c r="J213" s="9" t="s">
        <v>7</v>
      </c>
      <c r="K213" s="9" t="s">
        <v>224</v>
      </c>
      <c r="M213" s="2"/>
      <c r="N213" s="9" t="s">
        <v>7</v>
      </c>
      <c r="O213" s="9" t="s">
        <v>225</v>
      </c>
      <c r="Q213" s="2"/>
      <c r="R213" s="2"/>
      <c r="S213" s="2"/>
      <c r="T213" s="2"/>
      <c r="U213" s="2"/>
      <c r="V213" s="2"/>
      <c r="W213" s="2"/>
      <c r="X213" s="2"/>
      <c r="Y213" s="2"/>
      <c r="Z213" s="2"/>
      <c r="AA213" s="2"/>
      <c r="AB213" s="2"/>
      <c r="AC213" s="2"/>
      <c r="AD213" s="2"/>
      <c r="AE213" s="2"/>
      <c r="AF213" s="2"/>
    </row>
    <row r="214">
      <c r="B214" s="10" t="s">
        <v>10</v>
      </c>
      <c r="C214" s="10" t="s">
        <v>11</v>
      </c>
      <c r="E214" s="2"/>
      <c r="F214" s="10" t="s">
        <v>10</v>
      </c>
      <c r="G214" s="10" t="s">
        <v>11</v>
      </c>
      <c r="I214" s="2"/>
      <c r="J214" s="10" t="s">
        <v>10</v>
      </c>
      <c r="K214" s="10" t="s">
        <v>29</v>
      </c>
      <c r="M214" s="2"/>
      <c r="N214" s="10" t="s">
        <v>10</v>
      </c>
      <c r="O214" s="10" t="s">
        <v>29</v>
      </c>
      <c r="Q214" s="2"/>
      <c r="R214" s="2"/>
      <c r="S214" s="2"/>
      <c r="T214" s="2"/>
      <c r="U214" s="2"/>
      <c r="V214" s="2"/>
      <c r="W214" s="2"/>
      <c r="X214" s="2"/>
      <c r="Y214" s="2"/>
      <c r="Z214" s="2"/>
      <c r="AA214" s="2"/>
      <c r="AB214" s="2"/>
      <c r="AC214" s="2"/>
      <c r="AD214" s="2"/>
      <c r="AE214" s="2"/>
      <c r="AF214" s="2"/>
    </row>
    <row r="215">
      <c r="B215" s="11" t="s">
        <v>12</v>
      </c>
      <c r="C215" s="11" t="s">
        <v>226</v>
      </c>
      <c r="E215" s="2"/>
      <c r="F215" s="11" t="s">
        <v>12</v>
      </c>
      <c r="G215" s="11" t="s">
        <v>227</v>
      </c>
      <c r="I215" s="2"/>
      <c r="J215" s="11" t="s">
        <v>12</v>
      </c>
      <c r="K215" s="11" t="s">
        <v>228</v>
      </c>
      <c r="M215" s="2"/>
      <c r="N215" s="11" t="s">
        <v>12</v>
      </c>
      <c r="O215" s="11" t="s">
        <v>229</v>
      </c>
      <c r="Q215" s="2"/>
      <c r="R215" s="2"/>
      <c r="S215" s="2"/>
      <c r="T215" s="2"/>
      <c r="U215" s="2"/>
      <c r="V215" s="2"/>
      <c r="W215" s="2"/>
      <c r="X215" s="2"/>
      <c r="Y215" s="2"/>
      <c r="Z215" s="2"/>
      <c r="AA215" s="2"/>
      <c r="AB215" s="2"/>
      <c r="AC215" s="2"/>
      <c r="AD215" s="2"/>
      <c r="AE215" s="2"/>
      <c r="AF215" s="2"/>
    </row>
    <row r="216">
      <c r="B216" s="12" t="s">
        <v>16</v>
      </c>
      <c r="C216" s="12" t="s">
        <v>230</v>
      </c>
      <c r="E216" s="2"/>
      <c r="F216" s="12" t="s">
        <v>16</v>
      </c>
      <c r="G216" s="12" t="s">
        <v>231</v>
      </c>
      <c r="I216" s="2"/>
      <c r="J216" s="12" t="s">
        <v>16</v>
      </c>
      <c r="K216" s="12" t="s">
        <v>232</v>
      </c>
      <c r="M216" s="2"/>
      <c r="N216" s="12" t="s">
        <v>16</v>
      </c>
      <c r="O216" s="12" t="s">
        <v>233</v>
      </c>
      <c r="Q216" s="2"/>
      <c r="R216" s="2"/>
      <c r="S216" s="2"/>
      <c r="T216" s="2"/>
      <c r="U216" s="2"/>
      <c r="V216" s="2"/>
      <c r="W216" s="2"/>
      <c r="X216" s="2"/>
      <c r="Y216" s="2"/>
      <c r="Z216" s="2"/>
      <c r="AA216" s="2"/>
      <c r="AB216" s="2"/>
      <c r="AC216" s="2"/>
      <c r="AD216" s="2"/>
      <c r="AE216" s="2"/>
      <c r="AF216" s="2"/>
    </row>
    <row r="217">
      <c r="B217" s="13" t="s">
        <v>20</v>
      </c>
      <c r="C217" s="13"/>
      <c r="E217" s="2"/>
      <c r="F217" s="13" t="s">
        <v>20</v>
      </c>
      <c r="G217" s="13"/>
      <c r="I217" s="2"/>
      <c r="J217" s="13" t="s">
        <v>20</v>
      </c>
      <c r="K217" s="13"/>
      <c r="M217" s="2"/>
      <c r="N217" s="13" t="s">
        <v>20</v>
      </c>
      <c r="O217" s="13"/>
      <c r="Q217" s="2"/>
      <c r="R217" s="2"/>
      <c r="S217" s="2"/>
      <c r="T217" s="2"/>
      <c r="U217" s="2"/>
      <c r="V217" s="2"/>
      <c r="W217" s="2"/>
      <c r="X217" s="2"/>
      <c r="Y217" s="2"/>
      <c r="Z217" s="2"/>
      <c r="AA217" s="2"/>
      <c r="AB217" s="2"/>
      <c r="AC217" s="2"/>
      <c r="AD217" s="2"/>
      <c r="AE217" s="2"/>
      <c r="AF217" s="2"/>
    </row>
    <row r="218">
      <c r="B218" s="13" t="s">
        <v>21</v>
      </c>
      <c r="C218" s="13">
        <v>384.0</v>
      </c>
      <c r="E218" s="2"/>
      <c r="F218" s="13" t="s">
        <v>21</v>
      </c>
      <c r="G218" s="13">
        <v>670.0</v>
      </c>
      <c r="I218" s="2"/>
      <c r="J218" s="13" t="s">
        <v>21</v>
      </c>
      <c r="K218" s="13">
        <v>450.0</v>
      </c>
      <c r="M218" s="2"/>
      <c r="N218" s="13" t="s">
        <v>21</v>
      </c>
      <c r="O218" s="13">
        <v>789.0</v>
      </c>
      <c r="Q218" s="2"/>
      <c r="R218" s="2"/>
      <c r="S218" s="2"/>
      <c r="T218" s="2"/>
      <c r="U218" s="2"/>
      <c r="V218" s="2"/>
      <c r="W218" s="2"/>
      <c r="X218" s="2"/>
      <c r="Y218" s="2"/>
      <c r="Z218" s="2"/>
      <c r="AA218" s="2"/>
      <c r="AB218" s="2"/>
      <c r="AC218" s="2"/>
      <c r="AD218" s="2"/>
      <c r="AE218" s="2"/>
      <c r="AF218" s="2"/>
    </row>
    <row r="219">
      <c r="B219" s="14" t="s">
        <v>22</v>
      </c>
      <c r="C219" s="15">
        <f>SUM(C217:C218)</f>
        <v>384</v>
      </c>
      <c r="E219" s="2"/>
      <c r="F219" s="14" t="s">
        <v>22</v>
      </c>
      <c r="G219" s="15">
        <f>SUM(G217:G218)</f>
        <v>670</v>
      </c>
      <c r="I219" s="2"/>
      <c r="J219" s="14" t="s">
        <v>22</v>
      </c>
      <c r="K219" s="15">
        <f>SUM(K217:K218)</f>
        <v>450</v>
      </c>
      <c r="M219" s="2"/>
      <c r="N219" s="14" t="s">
        <v>22</v>
      </c>
      <c r="O219" s="15">
        <f>SUM(O217:O218)</f>
        <v>789</v>
      </c>
      <c r="Q219" s="2"/>
      <c r="R219" s="2"/>
      <c r="S219" s="2"/>
      <c r="T219" s="2"/>
      <c r="U219" s="2"/>
      <c r="V219" s="2"/>
      <c r="W219" s="2"/>
      <c r="X219" s="2"/>
      <c r="Y219" s="2"/>
      <c r="Z219" s="2"/>
      <c r="AA219" s="2"/>
      <c r="AB219" s="2"/>
      <c r="AC219" s="2"/>
      <c r="AD219" s="2"/>
      <c r="AE219" s="2"/>
      <c r="AF219" s="2"/>
    </row>
    <row r="220">
      <c r="A220" s="2"/>
      <c r="B220" s="2"/>
      <c r="C220" s="2"/>
      <c r="D220" s="2"/>
      <c r="E220" s="2"/>
      <c r="F220" s="3"/>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c r="A221" s="2"/>
      <c r="B221" s="2"/>
      <c r="C221" s="2"/>
      <c r="D221" s="2"/>
      <c r="E221" s="2"/>
      <c r="F221" s="3"/>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c r="A222" s="4">
        <v>45865.0</v>
      </c>
      <c r="B222" s="5" t="s">
        <v>1</v>
      </c>
      <c r="C222" s="5">
        <v>1.0</v>
      </c>
      <c r="D222" s="6" t="s">
        <v>2</v>
      </c>
      <c r="E222" s="2"/>
      <c r="F222" s="5" t="s">
        <v>1</v>
      </c>
      <c r="G222" s="5">
        <v>2.0</v>
      </c>
      <c r="H222" s="6" t="s">
        <v>2</v>
      </c>
      <c r="I222" s="2"/>
      <c r="J222" s="5" t="s">
        <v>1</v>
      </c>
      <c r="K222" s="5">
        <v>3.0</v>
      </c>
      <c r="L222" s="6" t="s">
        <v>2</v>
      </c>
      <c r="M222" s="2"/>
      <c r="N222" s="2"/>
      <c r="O222" s="2"/>
      <c r="P222" s="2"/>
      <c r="Q222" s="2"/>
      <c r="R222" s="2"/>
      <c r="S222" s="2"/>
      <c r="T222" s="2"/>
      <c r="U222" s="2"/>
      <c r="V222" s="2"/>
      <c r="W222" s="2"/>
      <c r="X222" s="2"/>
      <c r="Y222" s="2"/>
      <c r="Z222" s="2"/>
      <c r="AA222" s="2"/>
      <c r="AB222" s="2"/>
      <c r="AC222" s="2"/>
      <c r="AD222" s="2"/>
      <c r="AE222" s="2"/>
      <c r="AF222" s="2"/>
    </row>
    <row r="223">
      <c r="B223" s="7" t="s">
        <v>3</v>
      </c>
      <c r="C223" s="7" t="s">
        <v>234</v>
      </c>
      <c r="D223" s="8"/>
      <c r="E223" s="2"/>
      <c r="F223" s="7" t="s">
        <v>3</v>
      </c>
      <c r="G223" s="7" t="s">
        <v>235</v>
      </c>
      <c r="H223" s="8"/>
      <c r="I223" s="2"/>
      <c r="J223" s="7" t="s">
        <v>3</v>
      </c>
      <c r="K223" s="7" t="s">
        <v>236</v>
      </c>
      <c r="L223" s="8"/>
      <c r="M223" s="2"/>
      <c r="N223" s="2"/>
      <c r="O223" s="2"/>
      <c r="P223" s="2"/>
      <c r="Q223" s="2"/>
      <c r="R223" s="2"/>
      <c r="S223" s="2"/>
      <c r="T223" s="2"/>
      <c r="U223" s="2"/>
      <c r="V223" s="2"/>
      <c r="W223" s="2"/>
      <c r="X223" s="2"/>
      <c r="Y223" s="2"/>
      <c r="Z223" s="2"/>
      <c r="AA223" s="2"/>
      <c r="AB223" s="2"/>
      <c r="AC223" s="2"/>
      <c r="AD223" s="2"/>
      <c r="AE223" s="2"/>
      <c r="AF223" s="2"/>
    </row>
    <row r="224">
      <c r="B224" s="9" t="s">
        <v>7</v>
      </c>
      <c r="C224" s="9" t="s">
        <v>237</v>
      </c>
      <c r="E224" s="2"/>
      <c r="F224" s="9" t="s">
        <v>7</v>
      </c>
      <c r="G224" s="9" t="s">
        <v>238</v>
      </c>
      <c r="I224" s="2"/>
      <c r="J224" s="9" t="s">
        <v>7</v>
      </c>
      <c r="K224" s="9" t="s">
        <v>239</v>
      </c>
      <c r="M224" s="2"/>
      <c r="N224" s="2"/>
      <c r="O224" s="2"/>
      <c r="P224" s="2"/>
      <c r="Q224" s="2"/>
      <c r="R224" s="2"/>
      <c r="S224" s="2"/>
      <c r="T224" s="2"/>
      <c r="U224" s="2"/>
      <c r="V224" s="2"/>
      <c r="W224" s="2"/>
      <c r="X224" s="2"/>
      <c r="Y224" s="2"/>
      <c r="Z224" s="2"/>
      <c r="AA224" s="2"/>
      <c r="AB224" s="2"/>
      <c r="AC224" s="2"/>
      <c r="AD224" s="2"/>
      <c r="AE224" s="2"/>
      <c r="AF224" s="2"/>
    </row>
    <row r="225">
      <c r="B225" s="10" t="s">
        <v>10</v>
      </c>
      <c r="C225" s="10" t="s">
        <v>11</v>
      </c>
      <c r="E225" s="2"/>
      <c r="F225" s="10" t="s">
        <v>10</v>
      </c>
      <c r="G225" s="10" t="s">
        <v>29</v>
      </c>
      <c r="I225" s="2"/>
      <c r="J225" s="10" t="s">
        <v>10</v>
      </c>
      <c r="K225" s="10" t="s">
        <v>11</v>
      </c>
      <c r="M225" s="2"/>
      <c r="N225" s="2"/>
      <c r="O225" s="2"/>
      <c r="P225" s="2"/>
      <c r="Q225" s="2"/>
      <c r="R225" s="2"/>
      <c r="S225" s="2"/>
      <c r="T225" s="2"/>
      <c r="U225" s="2"/>
      <c r="V225" s="2"/>
      <c r="W225" s="2"/>
      <c r="X225" s="2"/>
      <c r="Y225" s="2"/>
      <c r="Z225" s="2"/>
      <c r="AA225" s="2"/>
      <c r="AB225" s="2"/>
      <c r="AC225" s="2"/>
      <c r="AD225" s="2"/>
      <c r="AE225" s="2"/>
      <c r="AF225" s="2"/>
    </row>
    <row r="226">
      <c r="B226" s="11" t="s">
        <v>12</v>
      </c>
      <c r="C226" s="11" t="s">
        <v>240</v>
      </c>
      <c r="E226" s="2"/>
      <c r="F226" s="11" t="s">
        <v>12</v>
      </c>
      <c r="G226" s="11" t="s">
        <v>241</v>
      </c>
      <c r="I226" s="2"/>
      <c r="J226" s="11" t="s">
        <v>12</v>
      </c>
      <c r="K226" s="11" t="s">
        <v>242</v>
      </c>
      <c r="M226" s="2"/>
      <c r="N226" s="2"/>
      <c r="O226" s="2"/>
      <c r="P226" s="2"/>
      <c r="Q226" s="2"/>
      <c r="R226" s="2"/>
      <c r="S226" s="2"/>
      <c r="T226" s="2"/>
      <c r="U226" s="2"/>
      <c r="V226" s="2"/>
      <c r="W226" s="2"/>
      <c r="X226" s="2"/>
      <c r="Y226" s="2"/>
      <c r="Z226" s="2"/>
      <c r="AA226" s="2"/>
      <c r="AB226" s="2"/>
      <c r="AC226" s="2"/>
      <c r="AD226" s="2"/>
      <c r="AE226" s="2"/>
      <c r="AF226" s="2"/>
    </row>
    <row r="227">
      <c r="B227" s="12" t="s">
        <v>16</v>
      </c>
      <c r="C227" s="12" t="s">
        <v>243</v>
      </c>
      <c r="E227" s="2"/>
      <c r="F227" s="12" t="s">
        <v>16</v>
      </c>
      <c r="G227" s="12" t="s">
        <v>244</v>
      </c>
      <c r="I227" s="2"/>
      <c r="J227" s="12" t="s">
        <v>16</v>
      </c>
      <c r="K227" s="12" t="s">
        <v>245</v>
      </c>
      <c r="M227" s="2"/>
      <c r="N227" s="2"/>
      <c r="O227" s="2"/>
      <c r="P227" s="2"/>
      <c r="Q227" s="2"/>
      <c r="R227" s="2"/>
      <c r="S227" s="2"/>
      <c r="T227" s="2"/>
      <c r="U227" s="2"/>
      <c r="V227" s="2"/>
      <c r="W227" s="2"/>
      <c r="X227" s="2"/>
      <c r="Y227" s="2"/>
      <c r="Z227" s="2"/>
      <c r="AA227" s="2"/>
      <c r="AB227" s="2"/>
      <c r="AC227" s="2"/>
      <c r="AD227" s="2"/>
      <c r="AE227" s="2"/>
      <c r="AF227" s="2"/>
    </row>
    <row r="228">
      <c r="B228" s="13" t="s">
        <v>20</v>
      </c>
      <c r="C228" s="13">
        <v>100.0</v>
      </c>
      <c r="E228" s="2"/>
      <c r="F228" s="13" t="s">
        <v>20</v>
      </c>
      <c r="G228" s="13" t="s">
        <v>246</v>
      </c>
      <c r="I228" s="2"/>
      <c r="J228" s="13" t="s">
        <v>20</v>
      </c>
      <c r="K228" s="13">
        <v>440.0</v>
      </c>
      <c r="M228" s="2"/>
      <c r="N228" s="2"/>
      <c r="O228" s="2"/>
      <c r="P228" s="2"/>
      <c r="Q228" s="2"/>
      <c r="R228" s="2"/>
      <c r="S228" s="2"/>
      <c r="T228" s="2"/>
      <c r="U228" s="2"/>
      <c r="V228" s="2"/>
      <c r="W228" s="2"/>
      <c r="X228" s="2"/>
      <c r="Y228" s="2"/>
      <c r="Z228" s="2"/>
      <c r="AA228" s="2"/>
      <c r="AB228" s="2"/>
      <c r="AC228" s="2"/>
      <c r="AD228" s="2"/>
      <c r="AE228" s="2"/>
      <c r="AF228" s="2"/>
    </row>
    <row r="229">
      <c r="B229" s="13" t="s">
        <v>21</v>
      </c>
      <c r="C229" s="13">
        <v>279.0</v>
      </c>
      <c r="E229" s="2"/>
      <c r="F229" s="13" t="s">
        <v>21</v>
      </c>
      <c r="G229" s="13"/>
      <c r="I229" s="2"/>
      <c r="J229" s="13" t="s">
        <v>21</v>
      </c>
      <c r="K229" s="13"/>
      <c r="M229" s="2"/>
      <c r="N229" s="2"/>
      <c r="O229" s="2"/>
      <c r="P229" s="2"/>
      <c r="Q229" s="2"/>
      <c r="R229" s="2"/>
      <c r="S229" s="2"/>
      <c r="T229" s="2"/>
      <c r="U229" s="2"/>
      <c r="V229" s="2"/>
      <c r="W229" s="2"/>
      <c r="X229" s="2"/>
      <c r="Y229" s="2"/>
      <c r="Z229" s="2"/>
      <c r="AA229" s="2"/>
      <c r="AB229" s="2"/>
      <c r="AC229" s="2"/>
      <c r="AD229" s="2"/>
      <c r="AE229" s="2"/>
      <c r="AF229" s="2"/>
    </row>
    <row r="230">
      <c r="B230" s="14" t="s">
        <v>22</v>
      </c>
      <c r="C230" s="15">
        <f>SUM(C228:C229)</f>
        <v>379</v>
      </c>
      <c r="E230" s="2"/>
      <c r="F230" s="14" t="s">
        <v>22</v>
      </c>
      <c r="G230" s="15">
        <v>550.0</v>
      </c>
      <c r="I230" s="2"/>
      <c r="J230" s="14" t="s">
        <v>22</v>
      </c>
      <c r="K230" s="15">
        <f>SUM(K228:K229)</f>
        <v>440</v>
      </c>
      <c r="M230" s="2"/>
      <c r="N230" s="2"/>
      <c r="O230" s="2"/>
      <c r="P230" s="2"/>
      <c r="Q230" s="2"/>
      <c r="R230" s="2"/>
      <c r="S230" s="2"/>
      <c r="T230" s="2"/>
      <c r="U230" s="2"/>
      <c r="V230" s="2"/>
      <c r="W230" s="2"/>
      <c r="X230" s="2"/>
      <c r="Y230" s="2"/>
      <c r="Z230" s="2"/>
      <c r="AA230" s="2"/>
      <c r="AB230" s="2"/>
      <c r="AC230" s="2"/>
      <c r="AD230" s="2"/>
      <c r="AE230" s="2"/>
      <c r="AF230" s="2"/>
    </row>
    <row r="231">
      <c r="A231" s="2"/>
      <c r="B231" s="2"/>
      <c r="C231" s="2"/>
      <c r="D231" s="2"/>
      <c r="E231" s="2"/>
      <c r="F231" s="3"/>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c r="A232" s="2"/>
      <c r="B232" s="2"/>
      <c r="C232" s="2"/>
      <c r="D232" s="2"/>
      <c r="E232" s="2"/>
      <c r="F232" s="3"/>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c r="A233" s="4">
        <v>45866.0</v>
      </c>
      <c r="B233" s="5" t="s">
        <v>1</v>
      </c>
      <c r="C233" s="5">
        <v>1.0</v>
      </c>
      <c r="D233" s="6" t="s">
        <v>2</v>
      </c>
      <c r="E233" s="2"/>
      <c r="F233" s="3"/>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c r="B234" s="7" t="s">
        <v>3</v>
      </c>
      <c r="C234" s="7" t="s">
        <v>247</v>
      </c>
      <c r="D234" s="8"/>
      <c r="E234" s="2"/>
      <c r="F234" s="3"/>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c r="B235" s="9" t="s">
        <v>7</v>
      </c>
      <c r="C235" s="9" t="s">
        <v>248</v>
      </c>
      <c r="E235" s="2"/>
      <c r="F235" s="3"/>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c r="B236" s="10" t="s">
        <v>10</v>
      </c>
      <c r="C236" s="10" t="s">
        <v>11</v>
      </c>
      <c r="E236" s="2"/>
      <c r="F236" s="3"/>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c r="B237" s="11" t="s">
        <v>12</v>
      </c>
      <c r="C237" s="11" t="s">
        <v>207</v>
      </c>
      <c r="E237" s="2"/>
      <c r="F237" s="3"/>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c r="B238" s="12" t="s">
        <v>16</v>
      </c>
      <c r="C238" s="12" t="s">
        <v>209</v>
      </c>
      <c r="E238" s="2"/>
      <c r="F238" s="3"/>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c r="B239" s="13" t="s">
        <v>20</v>
      </c>
      <c r="C239" s="13"/>
      <c r="E239" s="2"/>
      <c r="F239" s="3"/>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c r="B240" s="13" t="s">
        <v>21</v>
      </c>
      <c r="C240" s="13">
        <v>549.0</v>
      </c>
      <c r="E240" s="2"/>
      <c r="F240" s="3"/>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c r="B241" s="14" t="s">
        <v>22</v>
      </c>
      <c r="C241" s="15">
        <f>SUM(C239:C240)</f>
        <v>549</v>
      </c>
      <c r="E241" s="2"/>
      <c r="F241" s="3"/>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c r="A242" s="2"/>
      <c r="B242" s="2"/>
      <c r="C242" s="2"/>
      <c r="D242" s="2"/>
      <c r="E242" s="2"/>
      <c r="F242" s="3"/>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c r="A243" s="2"/>
      <c r="B243" s="2"/>
      <c r="C243" s="2"/>
      <c r="D243" s="2"/>
      <c r="E243" s="2"/>
      <c r="F243" s="3"/>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c r="A244" s="17">
        <v>45867.0</v>
      </c>
      <c r="B244" s="19" t="s">
        <v>1</v>
      </c>
      <c r="C244" s="19">
        <v>1.0</v>
      </c>
      <c r="D244" s="48" t="s">
        <v>2</v>
      </c>
      <c r="E244" s="2"/>
      <c r="F244" s="3"/>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c r="B245" s="49" t="s">
        <v>3</v>
      </c>
      <c r="C245" s="22" t="s">
        <v>249</v>
      </c>
      <c r="D245" s="23"/>
      <c r="E245" s="2"/>
      <c r="F245" s="3"/>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c r="B246" s="50" t="s">
        <v>7</v>
      </c>
      <c r="C246" s="25" t="s">
        <v>250</v>
      </c>
      <c r="E246" s="2"/>
      <c r="F246" s="3"/>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c r="B247" s="51" t="s">
        <v>10</v>
      </c>
      <c r="C247" s="52" t="s">
        <v>11</v>
      </c>
      <c r="E247" s="2"/>
      <c r="F247" s="3"/>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c r="B248" s="53" t="s">
        <v>12</v>
      </c>
      <c r="C248" s="29" t="s">
        <v>251</v>
      </c>
      <c r="E248" s="2"/>
      <c r="F248" s="3"/>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c r="B249" s="54" t="s">
        <v>16</v>
      </c>
      <c r="C249" s="31" t="s">
        <v>252</v>
      </c>
      <c r="E249" s="2"/>
      <c r="F249" s="3"/>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c r="B250" s="55" t="s">
        <v>20</v>
      </c>
      <c r="C250" s="57">
        <v>280.0</v>
      </c>
      <c r="E250" s="2"/>
      <c r="F250" s="3"/>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c r="B251" s="55" t="s">
        <v>21</v>
      </c>
      <c r="C251" s="55"/>
      <c r="E251" s="2"/>
      <c r="F251" s="3"/>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c r="B252" s="56" t="s">
        <v>22</v>
      </c>
      <c r="C252" s="36">
        <f>SUM(C250:C251)</f>
        <v>280</v>
      </c>
      <c r="E252" s="2"/>
      <c r="F252" s="3"/>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c r="A253" s="2"/>
      <c r="B253" s="2"/>
      <c r="C253" s="2"/>
      <c r="D253" s="2"/>
      <c r="E253" s="2"/>
      <c r="F253" s="3"/>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c r="A254" s="2"/>
      <c r="B254" s="2"/>
      <c r="C254" s="2"/>
      <c r="D254" s="2"/>
      <c r="E254" s="2"/>
      <c r="F254" s="3"/>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c r="A255" s="17">
        <v>45868.0</v>
      </c>
      <c r="B255" s="19" t="s">
        <v>1</v>
      </c>
      <c r="C255" s="19">
        <v>1.0</v>
      </c>
      <c r="D255" s="48" t="s">
        <v>2</v>
      </c>
      <c r="E255" s="2"/>
      <c r="F255" s="19" t="s">
        <v>1</v>
      </c>
      <c r="G255" s="38">
        <v>2.0</v>
      </c>
      <c r="H255" s="48" t="s">
        <v>2</v>
      </c>
      <c r="I255" s="2"/>
      <c r="J255" s="19" t="s">
        <v>1</v>
      </c>
      <c r="K255" s="38">
        <v>3.0</v>
      </c>
      <c r="L255" s="48" t="s">
        <v>2</v>
      </c>
      <c r="M255" s="2"/>
      <c r="N255" s="19" t="s">
        <v>1</v>
      </c>
      <c r="O255" s="38">
        <v>4.0</v>
      </c>
      <c r="P255" s="48" t="s">
        <v>2</v>
      </c>
      <c r="Q255" s="2"/>
      <c r="R255" s="2"/>
      <c r="S255" s="2"/>
      <c r="T255" s="2"/>
      <c r="U255" s="2"/>
      <c r="V255" s="2"/>
      <c r="W255" s="2"/>
      <c r="X255" s="2"/>
      <c r="Y255" s="2"/>
      <c r="Z255" s="2"/>
      <c r="AA255" s="2"/>
      <c r="AB255" s="2"/>
      <c r="AC255" s="2"/>
      <c r="AD255" s="2"/>
      <c r="AE255" s="2"/>
      <c r="AF255" s="2"/>
    </row>
    <row r="256">
      <c r="B256" s="49" t="s">
        <v>3</v>
      </c>
      <c r="C256" s="22" t="s">
        <v>253</v>
      </c>
      <c r="D256" s="23"/>
      <c r="E256" s="2"/>
      <c r="F256" s="49" t="s">
        <v>3</v>
      </c>
      <c r="G256" s="22" t="s">
        <v>254</v>
      </c>
      <c r="H256" s="23"/>
      <c r="I256" s="2"/>
      <c r="J256" s="49" t="s">
        <v>3</v>
      </c>
      <c r="K256" s="22" t="s">
        <v>255</v>
      </c>
      <c r="L256" s="23"/>
      <c r="M256" s="2"/>
      <c r="N256" s="49" t="s">
        <v>3</v>
      </c>
      <c r="O256" s="22" t="s">
        <v>253</v>
      </c>
      <c r="P256" s="23"/>
      <c r="Q256" s="2"/>
      <c r="R256" s="2"/>
      <c r="S256" s="2"/>
      <c r="T256" s="2"/>
      <c r="U256" s="2"/>
      <c r="V256" s="2"/>
      <c r="W256" s="2"/>
      <c r="X256" s="2"/>
      <c r="Y256" s="2"/>
      <c r="Z256" s="2"/>
      <c r="AA256" s="2"/>
      <c r="AB256" s="2"/>
      <c r="AC256" s="2"/>
      <c r="AD256" s="2"/>
      <c r="AE256" s="2"/>
      <c r="AF256" s="2"/>
    </row>
    <row r="257">
      <c r="B257" s="50" t="s">
        <v>7</v>
      </c>
      <c r="C257" s="25" t="s">
        <v>256</v>
      </c>
      <c r="E257" s="2"/>
      <c r="F257" s="50" t="s">
        <v>7</v>
      </c>
      <c r="G257" s="25" t="s">
        <v>257</v>
      </c>
      <c r="I257" s="2"/>
      <c r="J257" s="50" t="s">
        <v>7</v>
      </c>
      <c r="K257" s="25" t="s">
        <v>258</v>
      </c>
      <c r="M257" s="2"/>
      <c r="N257" s="50" t="s">
        <v>7</v>
      </c>
      <c r="O257" s="25" t="s">
        <v>256</v>
      </c>
      <c r="Q257" s="2"/>
      <c r="R257" s="2"/>
      <c r="S257" s="2"/>
      <c r="T257" s="2"/>
      <c r="U257" s="2"/>
      <c r="V257" s="2"/>
      <c r="W257" s="2"/>
      <c r="X257" s="2"/>
      <c r="Y257" s="2"/>
      <c r="Z257" s="2"/>
      <c r="AA257" s="2"/>
      <c r="AB257" s="2"/>
      <c r="AC257" s="2"/>
      <c r="AD257" s="2"/>
      <c r="AE257" s="2"/>
      <c r="AF257" s="2"/>
    </row>
    <row r="258">
      <c r="B258" s="51" t="s">
        <v>10</v>
      </c>
      <c r="C258" s="27" t="s">
        <v>29</v>
      </c>
      <c r="E258" s="2"/>
      <c r="F258" s="51" t="s">
        <v>10</v>
      </c>
      <c r="G258" s="27" t="s">
        <v>11</v>
      </c>
      <c r="I258" s="2"/>
      <c r="J258" s="51" t="s">
        <v>10</v>
      </c>
      <c r="K258" s="27" t="s">
        <v>11</v>
      </c>
      <c r="M258" s="2"/>
      <c r="N258" s="51" t="s">
        <v>10</v>
      </c>
      <c r="O258" s="27" t="s">
        <v>11</v>
      </c>
      <c r="Q258" s="2"/>
      <c r="R258" s="2"/>
      <c r="S258" s="2"/>
      <c r="T258" s="2"/>
      <c r="U258" s="2"/>
      <c r="V258" s="2"/>
      <c r="W258" s="2"/>
      <c r="X258" s="2"/>
      <c r="Y258" s="2"/>
      <c r="Z258" s="2"/>
      <c r="AA258" s="2"/>
      <c r="AB258" s="2"/>
      <c r="AC258" s="2"/>
      <c r="AD258" s="2"/>
      <c r="AE258" s="2"/>
      <c r="AF258" s="2"/>
    </row>
    <row r="259">
      <c r="B259" s="53" t="s">
        <v>12</v>
      </c>
      <c r="C259" s="29" t="s">
        <v>259</v>
      </c>
      <c r="E259" s="2"/>
      <c r="F259" s="53" t="s">
        <v>12</v>
      </c>
      <c r="G259" s="29" t="s">
        <v>260</v>
      </c>
      <c r="I259" s="2"/>
      <c r="J259" s="53" t="s">
        <v>12</v>
      </c>
      <c r="K259" s="29" t="s">
        <v>260</v>
      </c>
      <c r="M259" s="2"/>
      <c r="N259" s="53" t="s">
        <v>12</v>
      </c>
      <c r="O259" s="29" t="s">
        <v>260</v>
      </c>
      <c r="Q259" s="2"/>
      <c r="R259" s="2"/>
      <c r="S259" s="2"/>
      <c r="T259" s="2"/>
      <c r="U259" s="2"/>
      <c r="V259" s="2"/>
      <c r="W259" s="2"/>
      <c r="X259" s="2"/>
      <c r="Y259" s="2"/>
      <c r="Z259" s="2"/>
      <c r="AA259" s="2"/>
      <c r="AB259" s="2"/>
      <c r="AC259" s="2"/>
      <c r="AD259" s="2"/>
      <c r="AE259" s="2"/>
      <c r="AF259" s="2"/>
    </row>
    <row r="260">
      <c r="B260" s="54" t="s">
        <v>16</v>
      </c>
      <c r="C260" s="31" t="s">
        <v>261</v>
      </c>
      <c r="E260" s="2"/>
      <c r="F260" s="54" t="s">
        <v>16</v>
      </c>
      <c r="G260" s="31" t="s">
        <v>262</v>
      </c>
      <c r="I260" s="2"/>
      <c r="J260" s="54" t="s">
        <v>16</v>
      </c>
      <c r="K260" s="31" t="s">
        <v>262</v>
      </c>
      <c r="M260" s="2"/>
      <c r="N260" s="54" t="s">
        <v>16</v>
      </c>
      <c r="O260" s="31" t="s">
        <v>262</v>
      </c>
      <c r="Q260" s="2"/>
      <c r="R260" s="2"/>
      <c r="S260" s="2"/>
      <c r="T260" s="2"/>
      <c r="U260" s="2"/>
      <c r="V260" s="2"/>
      <c r="W260" s="2"/>
      <c r="X260" s="2"/>
      <c r="Y260" s="2"/>
      <c r="Z260" s="2"/>
      <c r="AA260" s="2"/>
      <c r="AB260" s="2"/>
      <c r="AC260" s="2"/>
      <c r="AD260" s="2"/>
      <c r="AE260" s="2"/>
      <c r="AF260" s="2"/>
    </row>
    <row r="261">
      <c r="B261" s="55" t="s">
        <v>20</v>
      </c>
      <c r="C261" s="57"/>
      <c r="E261" s="2"/>
      <c r="F261" s="55" t="s">
        <v>20</v>
      </c>
      <c r="G261" s="57"/>
      <c r="I261" s="2"/>
      <c r="J261" s="55" t="s">
        <v>20</v>
      </c>
      <c r="K261" s="57"/>
      <c r="M261" s="2"/>
      <c r="N261" s="55" t="s">
        <v>20</v>
      </c>
      <c r="O261" s="57"/>
      <c r="Q261" s="2"/>
      <c r="R261" s="2"/>
      <c r="S261" s="2"/>
      <c r="T261" s="2"/>
      <c r="U261" s="2"/>
      <c r="V261" s="2"/>
      <c r="W261" s="2"/>
      <c r="X261" s="2"/>
      <c r="Y261" s="2"/>
      <c r="Z261" s="2"/>
      <c r="AA261" s="2"/>
      <c r="AB261" s="2"/>
      <c r="AC261" s="2"/>
      <c r="AD261" s="2"/>
      <c r="AE261" s="2"/>
      <c r="AF261" s="2"/>
    </row>
    <row r="262">
      <c r="B262" s="55" t="s">
        <v>21</v>
      </c>
      <c r="C262" s="34">
        <v>249.0</v>
      </c>
      <c r="E262" s="2"/>
      <c r="F262" s="55" t="s">
        <v>21</v>
      </c>
      <c r="G262" s="34">
        <v>49.0</v>
      </c>
      <c r="I262" s="2"/>
      <c r="J262" s="55" t="s">
        <v>21</v>
      </c>
      <c r="K262" s="34">
        <v>49.0</v>
      </c>
      <c r="M262" s="2"/>
      <c r="N262" s="55" t="s">
        <v>21</v>
      </c>
      <c r="O262" s="34">
        <v>49.0</v>
      </c>
      <c r="Q262" s="2"/>
      <c r="R262" s="2"/>
      <c r="S262" s="2"/>
      <c r="T262" s="2"/>
      <c r="U262" s="2"/>
      <c r="V262" s="2"/>
      <c r="W262" s="2"/>
      <c r="X262" s="2"/>
      <c r="Y262" s="2"/>
      <c r="Z262" s="2"/>
      <c r="AA262" s="2"/>
      <c r="AB262" s="2"/>
      <c r="AC262" s="2"/>
      <c r="AD262" s="2"/>
      <c r="AE262" s="2"/>
      <c r="AF262" s="2"/>
    </row>
    <row r="263">
      <c r="B263" s="56" t="s">
        <v>22</v>
      </c>
      <c r="C263" s="36">
        <f>SUM(C261:C262)</f>
        <v>249</v>
      </c>
      <c r="E263" s="2"/>
      <c r="F263" s="56" t="s">
        <v>22</v>
      </c>
      <c r="G263" s="36">
        <f>SUM(G261:G262)</f>
        <v>49</v>
      </c>
      <c r="I263" s="2"/>
      <c r="J263" s="56" t="s">
        <v>22</v>
      </c>
      <c r="K263" s="36">
        <f>SUM(K261:K262)</f>
        <v>49</v>
      </c>
      <c r="M263" s="2"/>
      <c r="N263" s="56" t="s">
        <v>22</v>
      </c>
      <c r="O263" s="36">
        <f>SUM(O261:O262)</f>
        <v>49</v>
      </c>
      <c r="Q263" s="2"/>
      <c r="R263" s="2"/>
      <c r="S263" s="2"/>
      <c r="T263" s="2"/>
      <c r="U263" s="2"/>
      <c r="V263" s="2"/>
      <c r="W263" s="2"/>
      <c r="X263" s="2"/>
      <c r="Y263" s="2"/>
      <c r="Z263" s="2"/>
      <c r="AA263" s="2"/>
      <c r="AB263" s="2"/>
      <c r="AC263" s="2"/>
      <c r="AD263" s="2"/>
      <c r="AE263" s="2"/>
      <c r="AF263" s="2"/>
    </row>
    <row r="264">
      <c r="A264" s="2"/>
      <c r="B264" s="2"/>
      <c r="C264" s="2"/>
      <c r="D264" s="2"/>
      <c r="E264" s="2"/>
      <c r="F264" s="3"/>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c r="A265" s="2"/>
      <c r="B265" s="2"/>
      <c r="C265" s="2"/>
      <c r="D265" s="2"/>
      <c r="E265" s="2"/>
      <c r="F265" s="3"/>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c r="A266" s="17">
        <v>45869.0</v>
      </c>
      <c r="B266" s="19" t="s">
        <v>1</v>
      </c>
      <c r="C266" s="19">
        <v>1.0</v>
      </c>
      <c r="D266" s="48" t="s">
        <v>2</v>
      </c>
      <c r="E266" s="2"/>
      <c r="F266" s="19" t="s">
        <v>1</v>
      </c>
      <c r="G266" s="38">
        <v>2.0</v>
      </c>
      <c r="H266" s="48" t="s">
        <v>2</v>
      </c>
      <c r="I266" s="2"/>
      <c r="J266" s="19" t="s">
        <v>1</v>
      </c>
      <c r="K266" s="38">
        <v>3.0</v>
      </c>
      <c r="L266" s="48" t="s">
        <v>2</v>
      </c>
      <c r="M266" s="2"/>
      <c r="N266" s="2"/>
      <c r="O266" s="2"/>
      <c r="P266" s="2"/>
      <c r="Q266" s="2"/>
      <c r="R266" s="2"/>
      <c r="S266" s="2"/>
      <c r="T266" s="2"/>
      <c r="U266" s="2"/>
      <c r="V266" s="2"/>
      <c r="W266" s="2"/>
      <c r="X266" s="2"/>
      <c r="Y266" s="2"/>
      <c r="Z266" s="2"/>
      <c r="AA266" s="2"/>
      <c r="AB266" s="2"/>
      <c r="AC266" s="2"/>
      <c r="AD266" s="2"/>
      <c r="AE266" s="2"/>
      <c r="AF266" s="2"/>
    </row>
    <row r="267">
      <c r="B267" s="49" t="s">
        <v>3</v>
      </c>
      <c r="C267" s="22" t="s">
        <v>263</v>
      </c>
      <c r="D267" s="23"/>
      <c r="E267" s="2"/>
      <c r="F267" s="49" t="s">
        <v>3</v>
      </c>
      <c r="G267" s="22" t="s">
        <v>264</v>
      </c>
      <c r="H267" s="23"/>
      <c r="I267" s="2"/>
      <c r="J267" s="49" t="s">
        <v>3</v>
      </c>
      <c r="K267" s="22" t="s">
        <v>265</v>
      </c>
      <c r="L267" s="23"/>
      <c r="M267" s="2"/>
      <c r="N267" s="2"/>
      <c r="O267" s="2"/>
      <c r="P267" s="2"/>
      <c r="Q267" s="2"/>
      <c r="R267" s="2"/>
      <c r="S267" s="2"/>
      <c r="T267" s="2"/>
      <c r="U267" s="2"/>
      <c r="V267" s="2"/>
      <c r="W267" s="2"/>
      <c r="X267" s="2"/>
      <c r="Y267" s="2"/>
      <c r="Z267" s="2"/>
      <c r="AA267" s="2"/>
      <c r="AB267" s="2"/>
      <c r="AC267" s="2"/>
      <c r="AD267" s="2"/>
      <c r="AE267" s="2"/>
      <c r="AF267" s="2"/>
    </row>
    <row r="268">
      <c r="B268" s="50" t="s">
        <v>7</v>
      </c>
      <c r="C268" s="25" t="s">
        <v>266</v>
      </c>
      <c r="E268" s="2"/>
      <c r="F268" s="50" t="s">
        <v>7</v>
      </c>
      <c r="G268" s="25" t="s">
        <v>267</v>
      </c>
      <c r="I268" s="2"/>
      <c r="J268" s="50" t="s">
        <v>7</v>
      </c>
      <c r="K268" s="25" t="s">
        <v>268</v>
      </c>
      <c r="M268" s="2"/>
      <c r="N268" s="2"/>
      <c r="O268" s="2"/>
      <c r="P268" s="2"/>
      <c r="Q268" s="2"/>
      <c r="R268" s="2"/>
      <c r="S268" s="2"/>
      <c r="T268" s="2"/>
      <c r="U268" s="2"/>
      <c r="V268" s="2"/>
      <c r="W268" s="2"/>
      <c r="X268" s="2"/>
      <c r="Y268" s="2"/>
      <c r="Z268" s="2"/>
      <c r="AA268" s="2"/>
      <c r="AB268" s="2"/>
      <c r="AC268" s="2"/>
      <c r="AD268" s="2"/>
      <c r="AE268" s="2"/>
      <c r="AF268" s="2"/>
    </row>
    <row r="269">
      <c r="B269" s="51" t="s">
        <v>10</v>
      </c>
      <c r="C269" s="52" t="s">
        <v>11</v>
      </c>
      <c r="E269" s="2"/>
      <c r="F269" s="51" t="s">
        <v>10</v>
      </c>
      <c r="G269" s="52" t="s">
        <v>11</v>
      </c>
      <c r="I269" s="2"/>
      <c r="J269" s="51" t="s">
        <v>10</v>
      </c>
      <c r="K269" s="27" t="s">
        <v>29</v>
      </c>
      <c r="M269" s="2"/>
      <c r="N269" s="2"/>
      <c r="O269" s="2"/>
      <c r="P269" s="2"/>
      <c r="Q269" s="2"/>
      <c r="R269" s="2"/>
      <c r="S269" s="2"/>
      <c r="T269" s="2"/>
      <c r="U269" s="2"/>
      <c r="V269" s="2"/>
      <c r="W269" s="2"/>
      <c r="X269" s="2"/>
      <c r="Y269" s="2"/>
      <c r="Z269" s="2"/>
      <c r="AA269" s="2"/>
      <c r="AB269" s="2"/>
      <c r="AC269" s="2"/>
      <c r="AD269" s="2"/>
      <c r="AE269" s="2"/>
      <c r="AF269" s="2"/>
    </row>
    <row r="270">
      <c r="B270" s="53" t="s">
        <v>12</v>
      </c>
      <c r="C270" s="29" t="s">
        <v>269</v>
      </c>
      <c r="E270" s="2"/>
      <c r="F270" s="53" t="s">
        <v>12</v>
      </c>
      <c r="G270" s="29" t="s">
        <v>11</v>
      </c>
      <c r="I270" s="2"/>
      <c r="J270" s="53" t="s">
        <v>12</v>
      </c>
      <c r="K270" s="29" t="s">
        <v>93</v>
      </c>
      <c r="M270" s="2"/>
      <c r="N270" s="2"/>
      <c r="O270" s="2"/>
      <c r="P270" s="2"/>
      <c r="Q270" s="2"/>
      <c r="R270" s="2"/>
      <c r="S270" s="2"/>
      <c r="T270" s="2"/>
      <c r="U270" s="2"/>
      <c r="V270" s="2"/>
      <c r="W270" s="2"/>
      <c r="X270" s="2"/>
      <c r="Y270" s="2"/>
      <c r="Z270" s="2"/>
      <c r="AA270" s="2"/>
      <c r="AB270" s="2"/>
      <c r="AC270" s="2"/>
      <c r="AD270" s="2"/>
      <c r="AE270" s="2"/>
      <c r="AF270" s="2"/>
    </row>
    <row r="271">
      <c r="B271" s="54" t="s">
        <v>16</v>
      </c>
      <c r="C271" s="31" t="s">
        <v>48</v>
      </c>
      <c r="E271" s="2"/>
      <c r="F271" s="54" t="s">
        <v>16</v>
      </c>
      <c r="G271" s="31" t="s">
        <v>98</v>
      </c>
      <c r="I271" s="2"/>
      <c r="J271" s="54" t="s">
        <v>16</v>
      </c>
      <c r="K271" s="31" t="s">
        <v>34</v>
      </c>
      <c r="M271" s="2"/>
      <c r="N271" s="2"/>
      <c r="O271" s="2"/>
      <c r="P271" s="2"/>
      <c r="Q271" s="2"/>
      <c r="R271" s="2"/>
      <c r="S271" s="2"/>
      <c r="T271" s="2"/>
      <c r="U271" s="2"/>
      <c r="V271" s="2"/>
      <c r="W271" s="2"/>
      <c r="X271" s="2"/>
      <c r="Y271" s="2"/>
      <c r="Z271" s="2"/>
      <c r="AA271" s="2"/>
      <c r="AB271" s="2"/>
      <c r="AC271" s="2"/>
      <c r="AD271" s="2"/>
      <c r="AE271" s="2"/>
      <c r="AF271" s="2"/>
    </row>
    <row r="272">
      <c r="B272" s="55" t="s">
        <v>20</v>
      </c>
      <c r="C272" s="57"/>
      <c r="E272" s="2"/>
      <c r="F272" s="55" t="s">
        <v>20</v>
      </c>
      <c r="G272" s="57">
        <v>329.0</v>
      </c>
      <c r="I272" s="2"/>
      <c r="J272" s="55" t="s">
        <v>20</v>
      </c>
      <c r="K272" s="57"/>
      <c r="M272" s="2"/>
      <c r="N272" s="2"/>
      <c r="O272" s="2"/>
      <c r="P272" s="2"/>
      <c r="Q272" s="2"/>
      <c r="R272" s="2"/>
      <c r="S272" s="2"/>
      <c r="T272" s="2"/>
      <c r="U272" s="2"/>
      <c r="V272" s="2"/>
      <c r="W272" s="2"/>
      <c r="X272" s="2"/>
      <c r="Y272" s="2"/>
      <c r="Z272" s="2"/>
      <c r="AA272" s="2"/>
      <c r="AB272" s="2"/>
      <c r="AC272" s="2"/>
      <c r="AD272" s="2"/>
      <c r="AE272" s="2"/>
      <c r="AF272" s="2"/>
    </row>
    <row r="273">
      <c r="B273" s="55" t="s">
        <v>21</v>
      </c>
      <c r="C273" s="34">
        <v>300.0</v>
      </c>
      <c r="E273" s="2"/>
      <c r="F273" s="55" t="s">
        <v>21</v>
      </c>
      <c r="G273" s="34"/>
      <c r="I273" s="2"/>
      <c r="J273" s="55" t="s">
        <v>21</v>
      </c>
      <c r="K273" s="34"/>
      <c r="M273" s="2"/>
      <c r="N273" s="2"/>
      <c r="O273" s="2"/>
      <c r="P273" s="2"/>
      <c r="Q273" s="2"/>
      <c r="R273" s="2"/>
      <c r="S273" s="2"/>
      <c r="T273" s="2"/>
      <c r="U273" s="2"/>
      <c r="V273" s="2"/>
      <c r="W273" s="2"/>
      <c r="X273" s="2"/>
      <c r="Y273" s="2"/>
      <c r="Z273" s="2"/>
      <c r="AA273" s="2"/>
      <c r="AB273" s="2"/>
      <c r="AC273" s="2"/>
      <c r="AD273" s="2"/>
      <c r="AE273" s="2"/>
      <c r="AF273" s="2"/>
    </row>
    <row r="274">
      <c r="B274" s="56" t="s">
        <v>22</v>
      </c>
      <c r="C274" s="36">
        <f>SUM(C272:C273)</f>
        <v>300</v>
      </c>
      <c r="E274" s="2"/>
      <c r="F274" s="56" t="s">
        <v>22</v>
      </c>
      <c r="G274" s="36">
        <f>SUM(G272:G273)</f>
        <v>329</v>
      </c>
      <c r="I274" s="2"/>
      <c r="J274" s="56" t="s">
        <v>22</v>
      </c>
      <c r="K274" s="36">
        <f>SUM(K272:K273)</f>
        <v>0</v>
      </c>
      <c r="M274" s="2"/>
      <c r="N274" s="2"/>
      <c r="O274" s="2"/>
      <c r="P274" s="2"/>
      <c r="Q274" s="2"/>
      <c r="R274" s="2"/>
      <c r="S274" s="2"/>
      <c r="T274" s="2"/>
      <c r="U274" s="2"/>
      <c r="V274" s="2"/>
      <c r="W274" s="2"/>
      <c r="X274" s="2"/>
      <c r="Y274" s="2"/>
      <c r="Z274" s="2"/>
      <c r="AA274" s="2"/>
      <c r="AB274" s="2"/>
      <c r="AC274" s="2"/>
      <c r="AD274" s="2"/>
      <c r="AE274" s="2"/>
      <c r="AF274" s="2"/>
    </row>
    <row r="275">
      <c r="A275" s="2"/>
      <c r="B275" s="2"/>
      <c r="C275" s="2"/>
      <c r="D275" s="2"/>
      <c r="E275" s="2"/>
      <c r="F275" s="3"/>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c r="A276" s="2"/>
      <c r="B276" s="2"/>
      <c r="C276" s="2"/>
      <c r="D276" s="2"/>
      <c r="E276" s="2"/>
      <c r="F276" s="3"/>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c r="A277" s="17">
        <v>45870.0</v>
      </c>
      <c r="B277" s="19" t="s">
        <v>1</v>
      </c>
      <c r="C277" s="19">
        <v>1.0</v>
      </c>
      <c r="D277" s="48" t="s">
        <v>2</v>
      </c>
      <c r="E277" s="2"/>
      <c r="F277" s="19" t="s">
        <v>1</v>
      </c>
      <c r="G277" s="38">
        <v>2.0</v>
      </c>
      <c r="H277" s="48" t="s">
        <v>2</v>
      </c>
      <c r="I277" s="2"/>
      <c r="J277" s="19" t="s">
        <v>1</v>
      </c>
      <c r="K277" s="38">
        <v>3.0</v>
      </c>
      <c r="L277" s="48" t="s">
        <v>2</v>
      </c>
      <c r="M277" s="2"/>
      <c r="N277" s="2"/>
      <c r="O277" s="2"/>
      <c r="P277" s="2"/>
      <c r="Q277" s="2"/>
      <c r="R277" s="2"/>
      <c r="S277" s="2"/>
      <c r="T277" s="2"/>
      <c r="U277" s="2"/>
      <c r="V277" s="2"/>
      <c r="W277" s="2"/>
      <c r="X277" s="2"/>
      <c r="Y277" s="2"/>
      <c r="Z277" s="2"/>
      <c r="AA277" s="2"/>
      <c r="AB277" s="2"/>
      <c r="AC277" s="2"/>
      <c r="AD277" s="2"/>
      <c r="AE277" s="2"/>
      <c r="AF277" s="2"/>
    </row>
    <row r="278">
      <c r="B278" s="49" t="s">
        <v>3</v>
      </c>
      <c r="C278" s="22" t="s">
        <v>270</v>
      </c>
      <c r="D278" s="23"/>
      <c r="E278" s="2"/>
      <c r="F278" s="49" t="s">
        <v>3</v>
      </c>
      <c r="G278" s="22" t="s">
        <v>271</v>
      </c>
      <c r="H278" s="23"/>
      <c r="I278" s="2"/>
      <c r="J278" s="49" t="s">
        <v>3</v>
      </c>
      <c r="K278" s="22" t="s">
        <v>272</v>
      </c>
      <c r="L278" s="23"/>
      <c r="M278" s="2"/>
      <c r="N278" s="2"/>
      <c r="O278" s="2"/>
      <c r="P278" s="2"/>
      <c r="Q278" s="2"/>
      <c r="R278" s="2"/>
      <c r="S278" s="2"/>
      <c r="T278" s="2"/>
      <c r="U278" s="2"/>
      <c r="V278" s="2"/>
      <c r="W278" s="2"/>
      <c r="X278" s="2"/>
      <c r="Y278" s="2"/>
      <c r="Z278" s="2"/>
      <c r="AA278" s="2"/>
      <c r="AB278" s="2"/>
      <c r="AC278" s="2"/>
      <c r="AD278" s="2"/>
      <c r="AE278" s="2"/>
      <c r="AF278" s="2"/>
    </row>
    <row r="279">
      <c r="B279" s="50" t="s">
        <v>7</v>
      </c>
      <c r="C279" s="25" t="s">
        <v>273</v>
      </c>
      <c r="E279" s="2"/>
      <c r="F279" s="50" t="s">
        <v>7</v>
      </c>
      <c r="G279" s="25" t="s">
        <v>274</v>
      </c>
      <c r="I279" s="2"/>
      <c r="J279" s="50" t="s">
        <v>7</v>
      </c>
      <c r="K279" s="25" t="s">
        <v>275</v>
      </c>
      <c r="M279" s="2"/>
      <c r="N279" s="2"/>
      <c r="O279" s="2"/>
      <c r="P279" s="2"/>
      <c r="Q279" s="2"/>
      <c r="R279" s="2"/>
      <c r="S279" s="2"/>
      <c r="T279" s="2"/>
      <c r="U279" s="2"/>
      <c r="V279" s="2"/>
      <c r="W279" s="2"/>
      <c r="X279" s="2"/>
      <c r="Y279" s="2"/>
      <c r="Z279" s="2"/>
      <c r="AA279" s="2"/>
      <c r="AB279" s="2"/>
      <c r="AC279" s="2"/>
      <c r="AD279" s="2"/>
      <c r="AE279" s="2"/>
      <c r="AF279" s="2"/>
    </row>
    <row r="280">
      <c r="B280" s="51" t="s">
        <v>10</v>
      </c>
      <c r="C280" s="27" t="s">
        <v>29</v>
      </c>
      <c r="E280" s="2"/>
      <c r="F280" s="51" t="s">
        <v>10</v>
      </c>
      <c r="G280" s="27" t="s">
        <v>29</v>
      </c>
      <c r="I280" s="2"/>
      <c r="J280" s="51" t="s">
        <v>10</v>
      </c>
      <c r="K280" s="27" t="s">
        <v>11</v>
      </c>
      <c r="M280" s="2"/>
      <c r="N280" s="2"/>
      <c r="O280" s="2"/>
      <c r="P280" s="2"/>
      <c r="Q280" s="2"/>
      <c r="R280" s="2"/>
      <c r="S280" s="2"/>
      <c r="T280" s="2"/>
      <c r="U280" s="2"/>
      <c r="V280" s="2"/>
      <c r="W280" s="2"/>
      <c r="X280" s="2"/>
      <c r="Y280" s="2"/>
      <c r="Z280" s="2"/>
      <c r="AA280" s="2"/>
      <c r="AB280" s="2"/>
      <c r="AC280" s="2"/>
      <c r="AD280" s="2"/>
      <c r="AE280" s="2"/>
      <c r="AF280" s="2"/>
    </row>
    <row r="281">
      <c r="B281" s="53" t="s">
        <v>12</v>
      </c>
      <c r="C281" s="29" t="s">
        <v>276</v>
      </c>
      <c r="E281" s="2"/>
      <c r="F281" s="53" t="s">
        <v>12</v>
      </c>
      <c r="G281" s="29" t="s">
        <v>31</v>
      </c>
      <c r="I281" s="2"/>
      <c r="J281" s="53" t="s">
        <v>12</v>
      </c>
      <c r="K281" s="29" t="s">
        <v>11</v>
      </c>
      <c r="M281" s="2"/>
      <c r="N281" s="2"/>
      <c r="O281" s="2"/>
      <c r="P281" s="2"/>
      <c r="Q281" s="2"/>
      <c r="R281" s="2"/>
      <c r="S281" s="2"/>
      <c r="T281" s="2"/>
      <c r="U281" s="2"/>
      <c r="V281" s="2"/>
      <c r="W281" s="2"/>
      <c r="X281" s="2"/>
      <c r="Y281" s="2"/>
      <c r="Z281" s="2"/>
      <c r="AA281" s="2"/>
      <c r="AB281" s="2"/>
      <c r="AC281" s="2"/>
      <c r="AD281" s="2"/>
      <c r="AE281" s="2"/>
      <c r="AF281" s="2"/>
    </row>
    <row r="282">
      <c r="B282" s="54" t="s">
        <v>16</v>
      </c>
      <c r="C282" s="31" t="s">
        <v>277</v>
      </c>
      <c r="E282" s="2"/>
      <c r="F282" s="54" t="s">
        <v>16</v>
      </c>
      <c r="G282" s="31" t="s">
        <v>34</v>
      </c>
      <c r="I282" s="2"/>
      <c r="J282" s="54" t="s">
        <v>16</v>
      </c>
      <c r="K282" s="31">
        <v>299.0</v>
      </c>
      <c r="M282" s="2"/>
      <c r="N282" s="2"/>
      <c r="O282" s="2"/>
      <c r="P282" s="2"/>
      <c r="Q282" s="2"/>
      <c r="R282" s="2"/>
      <c r="S282" s="2"/>
      <c r="T282" s="2"/>
      <c r="U282" s="2"/>
      <c r="V282" s="2"/>
      <c r="W282" s="2"/>
      <c r="X282" s="2"/>
      <c r="Y282" s="2"/>
      <c r="Z282" s="2"/>
      <c r="AA282" s="2"/>
      <c r="AB282" s="2"/>
      <c r="AC282" s="2"/>
      <c r="AD282" s="2"/>
      <c r="AE282" s="2"/>
      <c r="AF282" s="2"/>
    </row>
    <row r="283">
      <c r="B283" s="55" t="s">
        <v>20</v>
      </c>
      <c r="C283" s="57">
        <v>100.0</v>
      </c>
      <c r="E283" s="2"/>
      <c r="F283" s="55" t="s">
        <v>20</v>
      </c>
      <c r="G283" s="57"/>
      <c r="I283" s="2"/>
      <c r="J283" s="55" t="s">
        <v>20</v>
      </c>
      <c r="K283" s="57"/>
      <c r="M283" s="2"/>
      <c r="N283" s="2"/>
      <c r="O283" s="2"/>
      <c r="P283" s="2"/>
      <c r="Q283" s="2"/>
      <c r="R283" s="2"/>
      <c r="S283" s="2"/>
      <c r="T283" s="2"/>
      <c r="U283" s="2"/>
      <c r="V283" s="2"/>
      <c r="W283" s="2"/>
      <c r="X283" s="2"/>
      <c r="Y283" s="2"/>
      <c r="Z283" s="2"/>
      <c r="AA283" s="2"/>
      <c r="AB283" s="2"/>
      <c r="AC283" s="2"/>
      <c r="AD283" s="2"/>
      <c r="AE283" s="2"/>
      <c r="AF283" s="2"/>
    </row>
    <row r="284">
      <c r="B284" s="55" t="s">
        <v>21</v>
      </c>
      <c r="C284" s="34">
        <v>940.0</v>
      </c>
      <c r="E284" s="2"/>
      <c r="F284" s="55" t="s">
        <v>21</v>
      </c>
      <c r="G284" s="34"/>
      <c r="I284" s="2"/>
      <c r="J284" s="55" t="s">
        <v>21</v>
      </c>
      <c r="K284" s="34"/>
      <c r="M284" s="2"/>
      <c r="N284" s="2"/>
      <c r="O284" s="2"/>
      <c r="P284" s="2"/>
      <c r="Q284" s="2"/>
      <c r="R284" s="2"/>
      <c r="S284" s="2"/>
      <c r="T284" s="2"/>
      <c r="U284" s="2"/>
      <c r="V284" s="2"/>
      <c r="W284" s="2"/>
      <c r="X284" s="2"/>
      <c r="Y284" s="2"/>
      <c r="Z284" s="2"/>
      <c r="AA284" s="2"/>
      <c r="AB284" s="2"/>
      <c r="AC284" s="2"/>
      <c r="AD284" s="2"/>
      <c r="AE284" s="2"/>
      <c r="AF284" s="2"/>
    </row>
    <row r="285">
      <c r="B285" s="56" t="s">
        <v>22</v>
      </c>
      <c r="C285" s="36">
        <f>SUM(C283:C284)</f>
        <v>1040</v>
      </c>
      <c r="E285" s="2"/>
      <c r="F285" s="56" t="s">
        <v>22</v>
      </c>
      <c r="G285" s="36">
        <f>SUM(G283:G284)</f>
        <v>0</v>
      </c>
      <c r="I285" s="2"/>
      <c r="J285" s="56" t="s">
        <v>22</v>
      </c>
      <c r="K285" s="36">
        <f>SUM(K283:K284)</f>
        <v>0</v>
      </c>
      <c r="M285" s="2"/>
      <c r="N285" s="2"/>
      <c r="O285" s="2"/>
      <c r="P285" s="2"/>
      <c r="Q285" s="2"/>
      <c r="R285" s="2"/>
      <c r="S285" s="2"/>
      <c r="T285" s="2"/>
      <c r="U285" s="2"/>
      <c r="V285" s="2"/>
      <c r="W285" s="2"/>
      <c r="X285" s="2"/>
      <c r="Y285" s="2"/>
      <c r="Z285" s="2"/>
      <c r="AA285" s="2"/>
      <c r="AB285" s="2"/>
      <c r="AC285" s="2"/>
      <c r="AD285" s="2"/>
      <c r="AE285" s="2"/>
      <c r="AF285" s="2"/>
    </row>
    <row r="286">
      <c r="A286" s="2"/>
      <c r="B286" s="2"/>
      <c r="C286" s="2"/>
      <c r="D286" s="2"/>
      <c r="E286" s="2"/>
      <c r="F286" s="3"/>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c r="A287" s="2"/>
      <c r="B287" s="2"/>
      <c r="C287" s="2"/>
      <c r="D287" s="2"/>
      <c r="E287" s="2"/>
      <c r="F287" s="3"/>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c r="A288" s="2"/>
      <c r="B288" s="2"/>
      <c r="C288" s="16"/>
      <c r="D288" s="2"/>
      <c r="E288" s="2"/>
      <c r="F288" s="3"/>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c r="A289" s="2"/>
      <c r="B289" s="2"/>
      <c r="C289" s="2"/>
      <c r="D289" s="2"/>
      <c r="E289" s="2"/>
      <c r="F289" s="3"/>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c r="A290" s="2"/>
      <c r="B290" s="2"/>
      <c r="C290" s="2"/>
      <c r="D290" s="2"/>
      <c r="E290" s="2"/>
      <c r="F290" s="3"/>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c r="A291" s="2"/>
      <c r="B291" s="2"/>
      <c r="C291" s="2"/>
      <c r="D291" s="2"/>
      <c r="E291" s="2"/>
      <c r="F291" s="3"/>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c r="A292" s="2"/>
      <c r="B292" s="2"/>
      <c r="C292" s="2"/>
      <c r="D292" s="2"/>
      <c r="E292" s="2"/>
      <c r="F292" s="3"/>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c r="A293" s="2"/>
      <c r="B293" s="2"/>
      <c r="C293" s="2"/>
      <c r="D293" s="2"/>
      <c r="E293" s="2"/>
      <c r="F293" s="3"/>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c r="A294" s="2"/>
      <c r="B294" s="2"/>
      <c r="C294" s="2"/>
      <c r="D294" s="2"/>
      <c r="E294" s="2"/>
      <c r="F294" s="3"/>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c r="A295" s="2"/>
      <c r="B295" s="2"/>
      <c r="C295" s="2"/>
      <c r="D295" s="2"/>
      <c r="E295" s="2"/>
      <c r="F295" s="3"/>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c r="A296" s="2"/>
      <c r="B296" s="2"/>
      <c r="C296" s="2"/>
      <c r="D296" s="2"/>
      <c r="E296" s="2"/>
      <c r="F296" s="3"/>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c r="A297" s="2"/>
      <c r="B297" s="2"/>
      <c r="C297" s="2"/>
      <c r="D297" s="2"/>
      <c r="E297" s="2"/>
      <c r="F297" s="3"/>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c r="A298" s="2"/>
      <c r="B298" s="2"/>
      <c r="C298" s="2"/>
      <c r="D298" s="2"/>
      <c r="E298" s="2"/>
      <c r="F298" s="3"/>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c r="A299" s="2"/>
      <c r="B299" s="2"/>
      <c r="C299" s="2"/>
      <c r="D299" s="2"/>
      <c r="E299" s="2"/>
      <c r="F299" s="3"/>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c r="A300" s="2"/>
      <c r="B300" s="2"/>
      <c r="C300" s="2"/>
      <c r="D300" s="2"/>
      <c r="E300" s="2"/>
      <c r="F300" s="3"/>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c r="A301" s="2"/>
      <c r="B301" s="2"/>
      <c r="C301" s="2"/>
      <c r="D301" s="2"/>
      <c r="E301" s="2"/>
      <c r="F301" s="3"/>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c r="A302" s="2"/>
      <c r="B302" s="2"/>
      <c r="C302" s="2"/>
      <c r="D302" s="2"/>
      <c r="E302" s="2"/>
      <c r="F302" s="3"/>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c r="A303" s="2"/>
      <c r="B303" s="2"/>
      <c r="C303" s="2"/>
      <c r="D303" s="2"/>
      <c r="E303" s="2"/>
      <c r="F303" s="3"/>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c r="A304" s="2"/>
      <c r="B304" s="2"/>
      <c r="C304" s="2"/>
      <c r="D304" s="2"/>
      <c r="E304" s="2"/>
      <c r="F304" s="3"/>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c r="A305" s="2"/>
      <c r="B305" s="2"/>
      <c r="C305" s="2"/>
      <c r="D305" s="2"/>
      <c r="E305" s="2"/>
      <c r="F305" s="3"/>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c r="A306" s="2"/>
      <c r="B306" s="2"/>
      <c r="C306" s="2"/>
      <c r="D306" s="2"/>
      <c r="E306" s="2"/>
      <c r="F306" s="3"/>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c r="A307" s="2"/>
      <c r="B307" s="2"/>
      <c r="C307" s="2"/>
      <c r="D307" s="2"/>
      <c r="E307" s="2"/>
      <c r="F307" s="3"/>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c r="A308" s="2"/>
      <c r="B308" s="2"/>
      <c r="C308" s="2"/>
      <c r="D308" s="2"/>
      <c r="E308" s="2"/>
      <c r="F308" s="3"/>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c r="A309" s="2"/>
      <c r="B309" s="2"/>
      <c r="C309" s="2"/>
      <c r="D309" s="2"/>
      <c r="E309" s="2"/>
      <c r="F309" s="3"/>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c r="A310" s="2"/>
      <c r="B310" s="2"/>
      <c r="C310" s="2"/>
      <c r="D310" s="2"/>
      <c r="E310" s="2"/>
      <c r="F310" s="3"/>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c r="A311" s="2"/>
      <c r="B311" s="2"/>
      <c r="C311" s="2"/>
      <c r="D311" s="2"/>
      <c r="E311" s="2"/>
      <c r="F311" s="3"/>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c r="A312" s="2"/>
      <c r="B312" s="2"/>
      <c r="C312" s="2"/>
      <c r="D312" s="2"/>
      <c r="E312" s="2"/>
      <c r="F312" s="3"/>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c r="A313" s="2"/>
      <c r="B313" s="2"/>
      <c r="C313" s="2"/>
      <c r="D313" s="2"/>
      <c r="E313" s="2"/>
      <c r="F313" s="3"/>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c r="A314" s="2"/>
      <c r="B314" s="2"/>
      <c r="C314" s="2"/>
      <c r="D314" s="2"/>
      <c r="E314" s="2"/>
      <c r="F314" s="3"/>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c r="A315" s="2"/>
      <c r="B315" s="2"/>
      <c r="C315" s="2"/>
      <c r="D315" s="2"/>
      <c r="E315" s="2"/>
      <c r="F315" s="3"/>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c r="A316" s="2"/>
      <c r="B316" s="2"/>
      <c r="C316" s="2"/>
      <c r="D316" s="2"/>
      <c r="E316" s="2"/>
      <c r="F316" s="3"/>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c r="A317" s="2"/>
      <c r="B317" s="2"/>
      <c r="C317" s="2"/>
      <c r="D317" s="2"/>
      <c r="E317" s="2"/>
      <c r="F317" s="3"/>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c r="A318" s="2"/>
      <c r="B318" s="2"/>
      <c r="C318" s="2"/>
      <c r="D318" s="2"/>
      <c r="E318" s="2"/>
      <c r="F318" s="3"/>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c r="A319" s="2"/>
      <c r="B319" s="2"/>
      <c r="C319" s="2"/>
      <c r="D319" s="2"/>
      <c r="E319" s="2"/>
      <c r="F319" s="3"/>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c r="A320" s="2"/>
      <c r="B320" s="2"/>
      <c r="C320" s="2"/>
      <c r="D320" s="2"/>
      <c r="E320" s="2"/>
      <c r="F320" s="3"/>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c r="A321" s="2"/>
      <c r="B321" s="2"/>
      <c r="C321" s="2"/>
      <c r="D321" s="2"/>
      <c r="E321" s="2"/>
      <c r="F321" s="3"/>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c r="A322" s="2"/>
      <c r="B322" s="2"/>
      <c r="C322" s="2"/>
      <c r="D322" s="2"/>
      <c r="E322" s="2"/>
      <c r="F322" s="3"/>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c r="A323" s="2"/>
      <c r="B323" s="2"/>
      <c r="C323" s="2"/>
      <c r="D323" s="2"/>
      <c r="E323" s="2"/>
      <c r="F323" s="3"/>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c r="A324" s="2"/>
      <c r="B324" s="2"/>
      <c r="C324" s="2"/>
      <c r="D324" s="2"/>
      <c r="E324" s="2"/>
      <c r="F324" s="3"/>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c r="A325" s="2"/>
      <c r="B325" s="2"/>
      <c r="C325" s="2"/>
      <c r="D325" s="2"/>
      <c r="E325" s="2"/>
      <c r="F325" s="3"/>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c r="A326" s="2"/>
      <c r="B326" s="2"/>
      <c r="C326" s="2"/>
      <c r="D326" s="2"/>
      <c r="E326" s="2"/>
      <c r="F326" s="3"/>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c r="A327" s="2"/>
      <c r="B327" s="2"/>
      <c r="C327" s="2"/>
      <c r="D327" s="2"/>
      <c r="E327" s="2"/>
      <c r="F327" s="3"/>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c r="A328" s="2"/>
      <c r="B328" s="2"/>
      <c r="C328" s="2"/>
      <c r="D328" s="2"/>
      <c r="E328" s="2"/>
      <c r="F328" s="3"/>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c r="A329" s="2"/>
      <c r="B329" s="2"/>
      <c r="C329" s="2"/>
      <c r="D329" s="2"/>
      <c r="E329" s="2"/>
      <c r="F329" s="3"/>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c r="A330" s="2"/>
      <c r="B330" s="2"/>
      <c r="C330" s="2"/>
      <c r="D330" s="2"/>
      <c r="E330" s="2"/>
      <c r="F330" s="3"/>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c r="A331" s="2"/>
      <c r="B331" s="2"/>
      <c r="C331" s="2"/>
      <c r="D331" s="2"/>
      <c r="E331" s="2"/>
      <c r="F331" s="3"/>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c r="A332" s="2"/>
      <c r="B332" s="2"/>
      <c r="C332" s="2"/>
      <c r="D332" s="2"/>
      <c r="E332" s="2"/>
      <c r="F332" s="3"/>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c r="A333" s="2"/>
      <c r="B333" s="2"/>
      <c r="C333" s="2"/>
      <c r="D333" s="2"/>
      <c r="E333" s="2"/>
      <c r="F333" s="3"/>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c r="A334" s="2"/>
      <c r="B334" s="2"/>
      <c r="C334" s="2"/>
      <c r="D334" s="2"/>
      <c r="E334" s="2"/>
      <c r="F334" s="3"/>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c r="A335" s="2"/>
      <c r="B335" s="2"/>
      <c r="C335" s="2"/>
      <c r="D335" s="2"/>
      <c r="E335" s="2"/>
      <c r="F335" s="3"/>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c r="A336" s="2"/>
      <c r="B336" s="2"/>
      <c r="C336" s="2"/>
      <c r="D336" s="2"/>
      <c r="E336" s="2"/>
      <c r="F336" s="3"/>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c r="A337" s="2"/>
      <c r="B337" s="2"/>
      <c r="C337" s="2"/>
      <c r="D337" s="2"/>
      <c r="E337" s="2"/>
      <c r="F337" s="3"/>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c r="A338" s="2"/>
      <c r="B338" s="2"/>
      <c r="C338" s="2"/>
      <c r="D338" s="2"/>
      <c r="E338" s="2"/>
      <c r="F338" s="3"/>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c r="A339" s="2"/>
      <c r="B339" s="2"/>
      <c r="C339" s="2"/>
      <c r="D339" s="2"/>
      <c r="E339" s="2"/>
      <c r="F339" s="3"/>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c r="A340" s="2"/>
      <c r="B340" s="2"/>
      <c r="C340" s="2"/>
      <c r="D340" s="2"/>
      <c r="E340" s="2"/>
      <c r="F340" s="3"/>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c r="A341" s="2"/>
      <c r="B341" s="2"/>
      <c r="C341" s="2"/>
      <c r="D341" s="2"/>
      <c r="E341" s="2"/>
      <c r="F341" s="3"/>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c r="A342" s="2"/>
      <c r="B342" s="2"/>
      <c r="C342" s="2"/>
      <c r="D342" s="2"/>
      <c r="E342" s="2"/>
      <c r="F342" s="3"/>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c r="A343" s="2"/>
      <c r="B343" s="2"/>
      <c r="C343" s="2"/>
      <c r="D343" s="2"/>
      <c r="E343" s="2"/>
      <c r="F343" s="3"/>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c r="A344" s="2"/>
      <c r="B344" s="2"/>
      <c r="C344" s="2"/>
      <c r="D344" s="2"/>
      <c r="E344" s="2"/>
      <c r="F344" s="3"/>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c r="A345" s="2"/>
      <c r="B345" s="2"/>
      <c r="C345" s="2"/>
      <c r="D345" s="2"/>
      <c r="E345" s="2"/>
      <c r="F345" s="3"/>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c r="A346" s="2"/>
      <c r="B346" s="2"/>
      <c r="C346" s="2"/>
      <c r="D346" s="2"/>
      <c r="E346" s="2"/>
      <c r="F346" s="3"/>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c r="A347" s="2"/>
      <c r="B347" s="2"/>
      <c r="C347" s="2"/>
      <c r="D347" s="2"/>
      <c r="E347" s="2"/>
      <c r="F347" s="3"/>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c r="A348" s="2"/>
      <c r="B348" s="2"/>
      <c r="C348" s="2"/>
      <c r="D348" s="2"/>
      <c r="E348" s="2"/>
      <c r="F348" s="3"/>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c r="A349" s="2"/>
      <c r="B349" s="2"/>
      <c r="C349" s="2"/>
      <c r="D349" s="2"/>
      <c r="E349" s="2"/>
      <c r="F349" s="3"/>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c r="A350" s="2"/>
      <c r="B350" s="2"/>
      <c r="C350" s="2"/>
      <c r="D350" s="2"/>
      <c r="E350" s="2"/>
      <c r="F350" s="3"/>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c r="A351" s="2"/>
      <c r="B351" s="2"/>
      <c r="C351" s="2"/>
      <c r="D351" s="2"/>
      <c r="E351" s="2"/>
      <c r="F351" s="3"/>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c r="A352" s="2"/>
      <c r="B352" s="2"/>
      <c r="C352" s="2"/>
      <c r="D352" s="2"/>
      <c r="E352" s="2"/>
      <c r="F352" s="3"/>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c r="A353" s="2"/>
      <c r="B353" s="2"/>
      <c r="C353" s="2"/>
      <c r="D353" s="2"/>
      <c r="E353" s="2"/>
      <c r="F353" s="3"/>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c r="A354" s="2"/>
      <c r="B354" s="2"/>
      <c r="C354" s="2"/>
      <c r="D354" s="2"/>
      <c r="E354" s="2"/>
      <c r="F354" s="3"/>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c r="A355" s="2"/>
      <c r="B355" s="2"/>
      <c r="C355" s="2"/>
      <c r="D355" s="2"/>
      <c r="E355" s="2"/>
      <c r="F355" s="3"/>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c r="A356" s="2"/>
      <c r="B356" s="2"/>
      <c r="C356" s="2"/>
      <c r="D356" s="2"/>
      <c r="E356" s="2"/>
      <c r="F356" s="3"/>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c r="A357" s="2"/>
      <c r="B357" s="2"/>
      <c r="C357" s="2"/>
      <c r="D357" s="2"/>
      <c r="E357" s="2"/>
      <c r="F357" s="3"/>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c r="A358" s="2"/>
      <c r="B358" s="2"/>
      <c r="C358" s="2"/>
      <c r="D358" s="2"/>
      <c r="E358" s="2"/>
      <c r="F358" s="3"/>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c r="A359" s="2"/>
      <c r="B359" s="2"/>
      <c r="C359" s="2"/>
      <c r="D359" s="2"/>
      <c r="E359" s="2"/>
      <c r="F359" s="3"/>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c r="A360" s="2"/>
      <c r="B360" s="2"/>
      <c r="C360" s="2"/>
      <c r="D360" s="2"/>
      <c r="E360" s="2"/>
      <c r="F360" s="3"/>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c r="A361" s="2"/>
      <c r="B361" s="2"/>
      <c r="C361" s="2"/>
      <c r="D361" s="2"/>
      <c r="E361" s="2"/>
      <c r="F361" s="3"/>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c r="A362" s="2"/>
      <c r="B362" s="2"/>
      <c r="C362" s="2"/>
      <c r="D362" s="2"/>
      <c r="E362" s="2"/>
      <c r="F362" s="3"/>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c r="A363" s="2"/>
      <c r="B363" s="2"/>
      <c r="C363" s="2"/>
      <c r="D363" s="2"/>
      <c r="E363" s="2"/>
      <c r="F363" s="3"/>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c r="A364" s="2"/>
      <c r="B364" s="2"/>
      <c r="C364" s="2"/>
      <c r="D364" s="2"/>
      <c r="E364" s="2"/>
      <c r="F364" s="3"/>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c r="A365" s="2"/>
      <c r="B365" s="2"/>
      <c r="C365" s="2"/>
      <c r="D365" s="2"/>
      <c r="E365" s="2"/>
      <c r="F365" s="3"/>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c r="A366" s="2"/>
      <c r="B366" s="2"/>
      <c r="C366" s="2"/>
      <c r="D366" s="2"/>
      <c r="E366" s="2"/>
      <c r="F366" s="3"/>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c r="A367" s="2"/>
      <c r="B367" s="2"/>
      <c r="C367" s="2"/>
      <c r="D367" s="2"/>
      <c r="E367" s="2"/>
      <c r="F367" s="3"/>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c r="A368" s="2"/>
      <c r="B368" s="2"/>
      <c r="C368" s="2"/>
      <c r="D368" s="2"/>
      <c r="E368" s="2"/>
      <c r="F368" s="3"/>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c r="A369" s="2"/>
      <c r="B369" s="2"/>
      <c r="C369" s="2"/>
      <c r="D369" s="2"/>
      <c r="E369" s="2"/>
      <c r="F369" s="3"/>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c r="A370" s="2"/>
      <c r="B370" s="2"/>
      <c r="C370" s="2"/>
      <c r="D370" s="2"/>
      <c r="E370" s="2"/>
      <c r="F370" s="3"/>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c r="A371" s="2"/>
      <c r="B371" s="2"/>
      <c r="C371" s="2"/>
      <c r="D371" s="2"/>
      <c r="E371" s="2"/>
      <c r="F371" s="3"/>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c r="A372" s="2"/>
      <c r="B372" s="2"/>
      <c r="C372" s="2"/>
      <c r="D372" s="2"/>
      <c r="E372" s="2"/>
      <c r="F372" s="3"/>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c r="A373" s="2"/>
      <c r="B373" s="2"/>
      <c r="C373" s="2"/>
      <c r="D373" s="2"/>
      <c r="E373" s="2"/>
      <c r="F373" s="3"/>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c r="A374" s="2"/>
      <c r="B374" s="2"/>
      <c r="C374" s="2"/>
      <c r="D374" s="2"/>
      <c r="E374" s="2"/>
      <c r="F374" s="3"/>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c r="A375" s="2"/>
      <c r="B375" s="2"/>
      <c r="C375" s="2"/>
      <c r="D375" s="2"/>
      <c r="E375" s="2"/>
      <c r="F375" s="3"/>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c r="A376" s="2"/>
      <c r="B376" s="2"/>
      <c r="C376" s="2"/>
      <c r="D376" s="2"/>
      <c r="E376" s="2"/>
      <c r="F376" s="3"/>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c r="A377" s="2"/>
      <c r="B377" s="2"/>
      <c r="C377" s="2"/>
      <c r="D377" s="2"/>
      <c r="E377" s="2"/>
      <c r="F377" s="3"/>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c r="A378" s="2"/>
      <c r="B378" s="2"/>
      <c r="C378" s="2"/>
      <c r="D378" s="2"/>
      <c r="E378" s="2"/>
      <c r="F378" s="3"/>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c r="A379" s="2"/>
      <c r="B379" s="2"/>
      <c r="C379" s="2"/>
      <c r="D379" s="2"/>
      <c r="E379" s="2"/>
      <c r="F379" s="3"/>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c r="A380" s="2"/>
      <c r="B380" s="2"/>
      <c r="C380" s="2"/>
      <c r="D380" s="2"/>
      <c r="E380" s="2"/>
      <c r="F380" s="3"/>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c r="A381" s="2"/>
      <c r="B381" s="2"/>
      <c r="C381" s="2"/>
      <c r="D381" s="2"/>
      <c r="E381" s="2"/>
      <c r="F381" s="3"/>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c r="A382" s="2"/>
      <c r="B382" s="2"/>
      <c r="C382" s="2"/>
      <c r="D382" s="2"/>
      <c r="E382" s="2"/>
      <c r="F382" s="3"/>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c r="A383" s="2"/>
      <c r="B383" s="2"/>
      <c r="C383" s="2"/>
      <c r="D383" s="2"/>
      <c r="E383" s="2"/>
      <c r="F383" s="3"/>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c r="A384" s="2"/>
      <c r="B384" s="2"/>
      <c r="C384" s="2"/>
      <c r="D384" s="2"/>
      <c r="E384" s="2"/>
      <c r="F384" s="3"/>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c r="A385" s="2"/>
      <c r="B385" s="2"/>
      <c r="C385" s="2"/>
      <c r="D385" s="2"/>
      <c r="E385" s="2"/>
      <c r="F385" s="3"/>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c r="A386" s="2"/>
      <c r="B386" s="2"/>
      <c r="C386" s="2"/>
      <c r="D386" s="2"/>
      <c r="E386" s="2"/>
      <c r="F386" s="3"/>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c r="A387" s="2"/>
      <c r="B387" s="2"/>
      <c r="C387" s="2"/>
      <c r="D387" s="2"/>
      <c r="E387" s="2"/>
      <c r="F387" s="3"/>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c r="A388" s="2"/>
      <c r="B388" s="2"/>
      <c r="C388" s="2"/>
      <c r="D388" s="2"/>
      <c r="E388" s="2"/>
      <c r="F388" s="3"/>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c r="A389" s="2"/>
      <c r="B389" s="2"/>
      <c r="C389" s="2"/>
      <c r="D389" s="2"/>
      <c r="E389" s="2"/>
      <c r="F389" s="3"/>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c r="A390" s="2"/>
      <c r="B390" s="2"/>
      <c r="C390" s="2"/>
      <c r="D390" s="2"/>
      <c r="E390" s="2"/>
      <c r="F390" s="3"/>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c r="A391" s="2"/>
      <c r="B391" s="2"/>
      <c r="C391" s="2"/>
      <c r="D391" s="2"/>
      <c r="E391" s="2"/>
      <c r="F391" s="3"/>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c r="A392" s="2"/>
      <c r="B392" s="2"/>
      <c r="C392" s="2"/>
      <c r="D392" s="2"/>
      <c r="E392" s="2"/>
      <c r="F392" s="3"/>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c r="A393" s="2"/>
      <c r="B393" s="2"/>
      <c r="C393" s="2"/>
      <c r="D393" s="2"/>
      <c r="E393" s="2"/>
      <c r="F393" s="3"/>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c r="A394" s="2"/>
      <c r="B394" s="2"/>
      <c r="C394" s="2"/>
      <c r="D394" s="2"/>
      <c r="E394" s="2"/>
      <c r="F394" s="3"/>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c r="A395" s="2"/>
      <c r="B395" s="2"/>
      <c r="C395" s="2"/>
      <c r="D395" s="2"/>
      <c r="E395" s="2"/>
      <c r="F395" s="3"/>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c r="A396" s="2"/>
      <c r="B396" s="2"/>
      <c r="C396" s="2"/>
      <c r="D396" s="2"/>
      <c r="E396" s="2"/>
      <c r="F396" s="3"/>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c r="A397" s="2"/>
      <c r="B397" s="2"/>
      <c r="C397" s="2"/>
      <c r="D397" s="2"/>
      <c r="E397" s="2"/>
      <c r="F397" s="3"/>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c r="A398" s="2"/>
      <c r="B398" s="2"/>
      <c r="C398" s="2"/>
      <c r="D398" s="2"/>
      <c r="E398" s="2"/>
      <c r="F398" s="3"/>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c r="A399" s="2"/>
      <c r="B399" s="2"/>
      <c r="C399" s="2"/>
      <c r="D399" s="2"/>
      <c r="E399" s="2"/>
      <c r="F399" s="3"/>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c r="A400" s="2"/>
      <c r="B400" s="2"/>
      <c r="C400" s="2"/>
      <c r="D400" s="2"/>
      <c r="E400" s="2"/>
      <c r="F400" s="3"/>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c r="A401" s="2"/>
      <c r="B401" s="2"/>
      <c r="C401" s="2"/>
      <c r="D401" s="2"/>
      <c r="E401" s="2"/>
      <c r="F401" s="3"/>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c r="A402" s="2"/>
      <c r="B402" s="2"/>
      <c r="C402" s="2"/>
      <c r="D402" s="2"/>
      <c r="E402" s="2"/>
      <c r="F402" s="3"/>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c r="A403" s="2"/>
      <c r="B403" s="2"/>
      <c r="C403" s="2"/>
      <c r="D403" s="2"/>
      <c r="E403" s="2"/>
      <c r="F403" s="3"/>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c r="A404" s="2"/>
      <c r="B404" s="2"/>
      <c r="C404" s="2"/>
      <c r="D404" s="2"/>
      <c r="E404" s="2"/>
      <c r="F404" s="3"/>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c r="A405" s="2"/>
      <c r="B405" s="2"/>
      <c r="C405" s="2"/>
      <c r="D405" s="2"/>
      <c r="E405" s="2"/>
      <c r="F405" s="3"/>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c r="A406" s="2"/>
      <c r="B406" s="2"/>
      <c r="C406" s="2"/>
      <c r="D406" s="2"/>
      <c r="E406" s="2"/>
      <c r="F406" s="3"/>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c r="A407" s="2"/>
      <c r="B407" s="2"/>
      <c r="C407" s="2"/>
      <c r="D407" s="2"/>
      <c r="E407" s="2"/>
      <c r="F407" s="3"/>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c r="A408" s="2"/>
      <c r="B408" s="2"/>
      <c r="C408" s="2"/>
      <c r="D408" s="2"/>
      <c r="E408" s="2"/>
      <c r="F408" s="3"/>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c r="A409" s="2"/>
      <c r="B409" s="2"/>
      <c r="C409" s="2"/>
      <c r="D409" s="2"/>
      <c r="E409" s="2"/>
      <c r="F409" s="3"/>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c r="A410" s="2"/>
      <c r="B410" s="2"/>
      <c r="C410" s="2"/>
      <c r="D410" s="2"/>
      <c r="E410" s="2"/>
      <c r="F410" s="3"/>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c r="A411" s="2"/>
      <c r="B411" s="2"/>
      <c r="C411" s="2"/>
      <c r="D411" s="2"/>
      <c r="E411" s="2"/>
      <c r="F411" s="3"/>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c r="A412" s="2"/>
      <c r="B412" s="2"/>
      <c r="C412" s="2"/>
      <c r="D412" s="2"/>
      <c r="E412" s="2"/>
      <c r="F412" s="3"/>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c r="A413" s="2"/>
      <c r="B413" s="2"/>
      <c r="C413" s="2"/>
      <c r="D413" s="2"/>
      <c r="E413" s="2"/>
      <c r="F413" s="3"/>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c r="A414" s="2"/>
      <c r="B414" s="2"/>
      <c r="C414" s="2"/>
      <c r="D414" s="2"/>
      <c r="E414" s="2"/>
      <c r="F414" s="3"/>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c r="A415" s="2"/>
      <c r="B415" s="2"/>
      <c r="C415" s="2"/>
      <c r="D415" s="2"/>
      <c r="E415" s="2"/>
      <c r="F415" s="3"/>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c r="A416" s="2"/>
      <c r="B416" s="2"/>
      <c r="C416" s="2"/>
      <c r="D416" s="2"/>
      <c r="E416" s="2"/>
      <c r="F416" s="3"/>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c r="A417" s="2"/>
      <c r="B417" s="2"/>
      <c r="C417" s="2"/>
      <c r="D417" s="2"/>
      <c r="E417" s="2"/>
      <c r="F417" s="3"/>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c r="A418" s="2"/>
      <c r="B418" s="2"/>
      <c r="C418" s="2"/>
      <c r="D418" s="2"/>
      <c r="E418" s="2"/>
      <c r="F418" s="3"/>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c r="A419" s="2"/>
      <c r="B419" s="2"/>
      <c r="C419" s="2"/>
      <c r="D419" s="2"/>
      <c r="E419" s="2"/>
      <c r="F419" s="3"/>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c r="A420" s="2"/>
      <c r="B420" s="2"/>
      <c r="C420" s="2"/>
      <c r="D420" s="2"/>
      <c r="E420" s="2"/>
      <c r="F420" s="3"/>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c r="A421" s="2"/>
      <c r="B421" s="2"/>
      <c r="C421" s="2"/>
      <c r="D421" s="2"/>
      <c r="E421" s="2"/>
      <c r="F421" s="3"/>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c r="A422" s="2"/>
      <c r="B422" s="2"/>
      <c r="C422" s="2"/>
      <c r="D422" s="2"/>
      <c r="E422" s="2"/>
      <c r="F422" s="3"/>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c r="A423" s="2"/>
      <c r="B423" s="2"/>
      <c r="C423" s="2"/>
      <c r="D423" s="2"/>
      <c r="E423" s="2"/>
      <c r="F423" s="3"/>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c r="A424" s="2"/>
      <c r="B424" s="2"/>
      <c r="C424" s="2"/>
      <c r="D424" s="2"/>
      <c r="E424" s="2"/>
      <c r="F424" s="3"/>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c r="A425" s="2"/>
      <c r="B425" s="2"/>
      <c r="C425" s="2"/>
      <c r="D425" s="2"/>
      <c r="E425" s="2"/>
      <c r="F425" s="3"/>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c r="A426" s="2"/>
      <c r="B426" s="2"/>
      <c r="C426" s="2"/>
      <c r="D426" s="2"/>
      <c r="E426" s="2"/>
      <c r="F426" s="3"/>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c r="A427" s="2"/>
      <c r="B427" s="2"/>
      <c r="C427" s="2"/>
      <c r="D427" s="2"/>
      <c r="E427" s="2"/>
      <c r="F427" s="3"/>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c r="A428" s="2"/>
      <c r="B428" s="2"/>
      <c r="C428" s="2"/>
      <c r="D428" s="2"/>
      <c r="E428" s="2"/>
      <c r="F428" s="3"/>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c r="A429" s="2"/>
      <c r="B429" s="2"/>
      <c r="C429" s="2"/>
      <c r="D429" s="2"/>
      <c r="E429" s="2"/>
      <c r="F429" s="3"/>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c r="A430" s="2"/>
      <c r="B430" s="2"/>
      <c r="C430" s="2"/>
      <c r="D430" s="2"/>
      <c r="E430" s="2"/>
      <c r="F430" s="3"/>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c r="A431" s="2"/>
      <c r="B431" s="2"/>
      <c r="C431" s="2"/>
      <c r="D431" s="2"/>
      <c r="E431" s="2"/>
      <c r="F431" s="3"/>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c r="A432" s="2"/>
      <c r="B432" s="2"/>
      <c r="C432" s="2"/>
      <c r="D432" s="2"/>
      <c r="E432" s="2"/>
      <c r="F432" s="3"/>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c r="A433" s="2"/>
      <c r="B433" s="2"/>
      <c r="C433" s="2"/>
      <c r="D433" s="2"/>
      <c r="E433" s="2"/>
      <c r="F433" s="3"/>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c r="A434" s="2"/>
      <c r="B434" s="2"/>
      <c r="C434" s="2"/>
      <c r="D434" s="2"/>
      <c r="E434" s="2"/>
      <c r="F434" s="3"/>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c r="A435" s="2"/>
      <c r="B435" s="2"/>
      <c r="C435" s="2"/>
      <c r="D435" s="2"/>
      <c r="E435" s="2"/>
      <c r="F435" s="3"/>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c r="A436" s="2"/>
      <c r="B436" s="2"/>
      <c r="C436" s="2"/>
      <c r="D436" s="2"/>
      <c r="E436" s="2"/>
      <c r="F436" s="3"/>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c r="A437" s="2"/>
      <c r="B437" s="2"/>
      <c r="C437" s="2"/>
      <c r="D437" s="2"/>
      <c r="E437" s="2"/>
      <c r="F437" s="3"/>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c r="A438" s="2"/>
      <c r="B438" s="2"/>
      <c r="C438" s="2"/>
      <c r="D438" s="2"/>
      <c r="E438" s="2"/>
      <c r="F438" s="3"/>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c r="A439" s="2"/>
      <c r="B439" s="2"/>
      <c r="C439" s="2"/>
      <c r="D439" s="2"/>
      <c r="E439" s="2"/>
      <c r="F439" s="3"/>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c r="A440" s="2"/>
      <c r="B440" s="2"/>
      <c r="C440" s="2"/>
      <c r="D440" s="2"/>
      <c r="E440" s="2"/>
      <c r="F440" s="3"/>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c r="A441" s="2"/>
      <c r="B441" s="2"/>
      <c r="C441" s="2"/>
      <c r="D441" s="2"/>
      <c r="E441" s="2"/>
      <c r="F441" s="3"/>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c r="A442" s="2"/>
      <c r="B442" s="2"/>
      <c r="C442" s="2"/>
      <c r="D442" s="2"/>
      <c r="E442" s="2"/>
      <c r="F442" s="3"/>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c r="A443" s="2"/>
      <c r="B443" s="2"/>
      <c r="C443" s="2"/>
      <c r="D443" s="2"/>
      <c r="E443" s="2"/>
      <c r="F443" s="3"/>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c r="A444" s="2"/>
      <c r="B444" s="2"/>
      <c r="C444" s="2"/>
      <c r="D444" s="2"/>
      <c r="E444" s="2"/>
      <c r="F444" s="3"/>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c r="A445" s="2"/>
      <c r="B445" s="2"/>
      <c r="C445" s="2"/>
      <c r="D445" s="2"/>
      <c r="E445" s="2"/>
      <c r="F445" s="3"/>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c r="A446" s="2"/>
      <c r="B446" s="2"/>
      <c r="C446" s="2"/>
      <c r="D446" s="2"/>
      <c r="E446" s="2"/>
      <c r="F446" s="3"/>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c r="A447" s="2"/>
      <c r="B447" s="2"/>
      <c r="C447" s="2"/>
      <c r="D447" s="2"/>
      <c r="E447" s="2"/>
      <c r="F447" s="3"/>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c r="A448" s="2"/>
      <c r="B448" s="2"/>
      <c r="C448" s="2"/>
      <c r="D448" s="2"/>
      <c r="E448" s="2"/>
      <c r="F448" s="3"/>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c r="A449" s="2"/>
      <c r="B449" s="2"/>
      <c r="C449" s="2"/>
      <c r="D449" s="2"/>
      <c r="E449" s="2"/>
      <c r="F449" s="3"/>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c r="A450" s="2"/>
      <c r="B450" s="2"/>
      <c r="C450" s="2"/>
      <c r="D450" s="2"/>
      <c r="E450" s="2"/>
      <c r="F450" s="3"/>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c r="A451" s="2"/>
      <c r="B451" s="2"/>
      <c r="C451" s="2"/>
      <c r="D451" s="2"/>
      <c r="E451" s="2"/>
      <c r="F451" s="3"/>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c r="A452" s="2"/>
      <c r="B452" s="2"/>
      <c r="C452" s="2"/>
      <c r="D452" s="2"/>
      <c r="E452" s="2"/>
      <c r="F452" s="3"/>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c r="A453" s="2"/>
      <c r="B453" s="2"/>
      <c r="C453" s="2"/>
      <c r="D453" s="2"/>
      <c r="E453" s="2"/>
      <c r="F453" s="3"/>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c r="A454" s="2"/>
      <c r="B454" s="2"/>
      <c r="C454" s="2"/>
      <c r="D454" s="2"/>
      <c r="E454" s="2"/>
      <c r="F454" s="3"/>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c r="A455" s="2"/>
      <c r="B455" s="2"/>
      <c r="C455" s="2"/>
      <c r="D455" s="2"/>
      <c r="E455" s="2"/>
      <c r="F455" s="3"/>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c r="A456" s="2"/>
      <c r="B456" s="2"/>
      <c r="C456" s="2"/>
      <c r="D456" s="2"/>
      <c r="E456" s="2"/>
      <c r="F456" s="3"/>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c r="A457" s="2"/>
      <c r="B457" s="2"/>
      <c r="C457" s="2"/>
      <c r="D457" s="2"/>
      <c r="E457" s="2"/>
      <c r="F457" s="3"/>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c r="A458" s="2"/>
      <c r="B458" s="2"/>
      <c r="C458" s="2"/>
      <c r="D458" s="2"/>
      <c r="E458" s="2"/>
      <c r="F458" s="3"/>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c r="A459" s="2"/>
      <c r="B459" s="2"/>
      <c r="C459" s="2"/>
      <c r="D459" s="2"/>
      <c r="E459" s="2"/>
      <c r="F459" s="3"/>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c r="A460" s="2"/>
      <c r="B460" s="2"/>
      <c r="C460" s="2"/>
      <c r="D460" s="2"/>
      <c r="E460" s="2"/>
      <c r="F460" s="3"/>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c r="A461" s="2"/>
      <c r="B461" s="2"/>
      <c r="C461" s="2"/>
      <c r="D461" s="2"/>
      <c r="E461" s="2"/>
      <c r="F461" s="3"/>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c r="A462" s="2"/>
      <c r="B462" s="2"/>
      <c r="C462" s="2"/>
      <c r="D462" s="2"/>
      <c r="E462" s="2"/>
      <c r="F462" s="3"/>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c r="A463" s="2"/>
      <c r="B463" s="2"/>
      <c r="C463" s="2"/>
      <c r="D463" s="2"/>
      <c r="E463" s="2"/>
      <c r="F463" s="3"/>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c r="A464" s="2"/>
      <c r="B464" s="2"/>
      <c r="C464" s="2"/>
      <c r="D464" s="2"/>
      <c r="E464" s="2"/>
      <c r="F464" s="3"/>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c r="A465" s="2"/>
      <c r="B465" s="2"/>
      <c r="C465" s="2"/>
      <c r="D465" s="2"/>
      <c r="E465" s="2"/>
      <c r="F465" s="3"/>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c r="A466" s="2"/>
      <c r="B466" s="2"/>
      <c r="C466" s="2"/>
      <c r="D466" s="2"/>
      <c r="E466" s="2"/>
      <c r="F466" s="3"/>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c r="A467" s="2"/>
      <c r="B467" s="2"/>
      <c r="C467" s="2"/>
      <c r="D467" s="2"/>
      <c r="E467" s="2"/>
      <c r="F467" s="3"/>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c r="A468" s="2"/>
      <c r="B468" s="2"/>
      <c r="C468" s="2"/>
      <c r="D468" s="2"/>
      <c r="E468" s="2"/>
      <c r="F468" s="3"/>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c r="A469" s="2"/>
      <c r="B469" s="2"/>
      <c r="C469" s="2"/>
      <c r="D469" s="2"/>
      <c r="E469" s="2"/>
      <c r="F469" s="3"/>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c r="A470" s="2"/>
      <c r="B470" s="2"/>
      <c r="C470" s="2"/>
      <c r="D470" s="2"/>
      <c r="E470" s="2"/>
      <c r="F470" s="3"/>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c r="A471" s="2"/>
      <c r="B471" s="2"/>
      <c r="C471" s="2"/>
      <c r="D471" s="2"/>
      <c r="E471" s="2"/>
      <c r="F471" s="3"/>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c r="A472" s="2"/>
      <c r="B472" s="2"/>
      <c r="C472" s="2"/>
      <c r="D472" s="2"/>
      <c r="E472" s="2"/>
      <c r="F472" s="3"/>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c r="A473" s="2"/>
      <c r="B473" s="2"/>
      <c r="C473" s="2"/>
      <c r="D473" s="2"/>
      <c r="E473" s="2"/>
      <c r="F473" s="3"/>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c r="A474" s="2"/>
      <c r="B474" s="2"/>
      <c r="C474" s="2"/>
      <c r="D474" s="2"/>
      <c r="E474" s="2"/>
      <c r="F474" s="3"/>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c r="A475" s="2"/>
      <c r="B475" s="2"/>
      <c r="C475" s="2"/>
      <c r="D475" s="2"/>
      <c r="E475" s="2"/>
      <c r="F475" s="3"/>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c r="A476" s="2"/>
      <c r="B476" s="2"/>
      <c r="C476" s="2"/>
      <c r="D476" s="2"/>
      <c r="E476" s="2"/>
      <c r="F476" s="3"/>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c r="A477" s="2"/>
      <c r="B477" s="2"/>
      <c r="C477" s="2"/>
      <c r="D477" s="2"/>
      <c r="E477" s="2"/>
      <c r="F477" s="3"/>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c r="A478" s="2"/>
      <c r="B478" s="2"/>
      <c r="C478" s="2"/>
      <c r="D478" s="2"/>
      <c r="E478" s="2"/>
      <c r="F478" s="3"/>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c r="A479" s="2"/>
      <c r="B479" s="2"/>
      <c r="C479" s="2"/>
      <c r="D479" s="2"/>
      <c r="E479" s="2"/>
      <c r="F479" s="3"/>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c r="A480" s="2"/>
      <c r="B480" s="2"/>
      <c r="C480" s="2"/>
      <c r="D480" s="2"/>
      <c r="E480" s="2"/>
      <c r="F480" s="3"/>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c r="A481" s="2"/>
      <c r="B481" s="2"/>
      <c r="C481" s="2"/>
      <c r="D481" s="2"/>
      <c r="E481" s="2"/>
      <c r="F481" s="3"/>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c r="A482" s="2"/>
      <c r="B482" s="2"/>
      <c r="C482" s="2"/>
      <c r="D482" s="2"/>
      <c r="E482" s="2"/>
      <c r="F482" s="3"/>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c r="A483" s="2"/>
      <c r="B483" s="2"/>
      <c r="C483" s="2"/>
      <c r="D483" s="2"/>
      <c r="E483" s="2"/>
      <c r="F483" s="3"/>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c r="A484" s="2"/>
      <c r="B484" s="2"/>
      <c r="C484" s="2"/>
      <c r="D484" s="2"/>
      <c r="E484" s="2"/>
      <c r="F484" s="3"/>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c r="A485" s="2"/>
      <c r="B485" s="2"/>
      <c r="C485" s="2"/>
      <c r="D485" s="2"/>
      <c r="E485" s="2"/>
      <c r="F485" s="3"/>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c r="A486" s="2"/>
      <c r="B486" s="2"/>
      <c r="C486" s="2"/>
      <c r="D486" s="2"/>
      <c r="E486" s="2"/>
      <c r="F486" s="3"/>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c r="A487" s="2"/>
      <c r="B487" s="2"/>
      <c r="C487" s="2"/>
      <c r="D487" s="2"/>
      <c r="E487" s="2"/>
      <c r="F487" s="3"/>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c r="A488" s="2"/>
      <c r="B488" s="2"/>
      <c r="C488" s="2"/>
      <c r="D488" s="2"/>
      <c r="E488" s="2"/>
      <c r="F488" s="3"/>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c r="A489" s="2"/>
      <c r="B489" s="2"/>
      <c r="C489" s="2"/>
      <c r="D489" s="2"/>
      <c r="E489" s="2"/>
      <c r="F489" s="3"/>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c r="A490" s="2"/>
      <c r="B490" s="2"/>
      <c r="C490" s="2"/>
      <c r="D490" s="2"/>
      <c r="E490" s="2"/>
      <c r="F490" s="3"/>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c r="A491" s="2"/>
      <c r="B491" s="2"/>
      <c r="C491" s="2"/>
      <c r="D491" s="2"/>
      <c r="E491" s="2"/>
      <c r="F491" s="3"/>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c r="A492" s="2"/>
      <c r="B492" s="2"/>
      <c r="C492" s="2"/>
      <c r="D492" s="2"/>
      <c r="E492" s="2"/>
      <c r="F492" s="3"/>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c r="A493" s="2"/>
      <c r="B493" s="2"/>
      <c r="C493" s="2"/>
      <c r="D493" s="2"/>
      <c r="E493" s="2"/>
      <c r="F493" s="3"/>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c r="A494" s="2"/>
      <c r="B494" s="2"/>
      <c r="C494" s="2"/>
      <c r="D494" s="2"/>
      <c r="E494" s="2"/>
      <c r="F494" s="3"/>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c r="A495" s="2"/>
      <c r="B495" s="2"/>
      <c r="C495" s="2"/>
      <c r="D495" s="2"/>
      <c r="E495" s="2"/>
      <c r="F495" s="3"/>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c r="A496" s="2"/>
      <c r="B496" s="2"/>
      <c r="C496" s="2"/>
      <c r="D496" s="2"/>
      <c r="E496" s="2"/>
      <c r="F496" s="3"/>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c r="A497" s="2"/>
      <c r="B497" s="2"/>
      <c r="C497" s="2"/>
      <c r="D497" s="2"/>
      <c r="E497" s="2"/>
      <c r="F497" s="3"/>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c r="A498" s="2"/>
      <c r="B498" s="2"/>
      <c r="C498" s="2"/>
      <c r="D498" s="2"/>
      <c r="E498" s="2"/>
      <c r="F498" s="3"/>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c r="A499" s="2"/>
      <c r="B499" s="2"/>
      <c r="C499" s="2"/>
      <c r="D499" s="2"/>
      <c r="E499" s="2"/>
      <c r="F499" s="3"/>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c r="A500" s="2"/>
      <c r="B500" s="2"/>
      <c r="C500" s="2"/>
      <c r="D500" s="2"/>
      <c r="E500" s="2"/>
      <c r="F500" s="3"/>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c r="A501" s="2"/>
      <c r="B501" s="2"/>
      <c r="C501" s="2"/>
      <c r="D501" s="2"/>
      <c r="E501" s="2"/>
      <c r="F501" s="3"/>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c r="A502" s="2"/>
      <c r="B502" s="2"/>
      <c r="C502" s="2"/>
      <c r="D502" s="2"/>
      <c r="E502" s="2"/>
      <c r="F502" s="3"/>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c r="A503" s="2"/>
      <c r="B503" s="2"/>
      <c r="C503" s="2"/>
      <c r="D503" s="2"/>
      <c r="E503" s="2"/>
      <c r="F503" s="3"/>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c r="A504" s="2"/>
      <c r="B504" s="2"/>
      <c r="C504" s="2"/>
      <c r="D504" s="2"/>
      <c r="E504" s="2"/>
      <c r="F504" s="3"/>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c r="A505" s="2"/>
      <c r="B505" s="2"/>
      <c r="C505" s="2"/>
      <c r="D505" s="2"/>
      <c r="E505" s="2"/>
      <c r="F505" s="3"/>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c r="A506" s="2"/>
      <c r="B506" s="2"/>
      <c r="C506" s="2"/>
      <c r="D506" s="2"/>
      <c r="E506" s="2"/>
      <c r="F506" s="3"/>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c r="A507" s="2"/>
      <c r="B507" s="2"/>
      <c r="C507" s="2"/>
      <c r="D507" s="2"/>
      <c r="E507" s="2"/>
      <c r="F507" s="3"/>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c r="A508" s="2"/>
      <c r="B508" s="2"/>
      <c r="C508" s="2"/>
      <c r="D508" s="2"/>
      <c r="E508" s="2"/>
      <c r="F508" s="3"/>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c r="A509" s="2"/>
      <c r="B509" s="2"/>
      <c r="C509" s="2"/>
      <c r="D509" s="2"/>
      <c r="E509" s="2"/>
      <c r="F509" s="3"/>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c r="A510" s="2"/>
      <c r="B510" s="2"/>
      <c r="C510" s="2"/>
      <c r="D510" s="2"/>
      <c r="E510" s="2"/>
      <c r="F510" s="3"/>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c r="A511" s="2"/>
      <c r="B511" s="2"/>
      <c r="C511" s="2"/>
      <c r="D511" s="2"/>
      <c r="E511" s="2"/>
      <c r="F511" s="3"/>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c r="A512" s="2"/>
      <c r="B512" s="2"/>
      <c r="C512" s="2"/>
      <c r="D512" s="2"/>
      <c r="E512" s="2"/>
      <c r="F512" s="3"/>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c r="A513" s="2"/>
      <c r="B513" s="2"/>
      <c r="C513" s="2"/>
      <c r="D513" s="2"/>
      <c r="E513" s="2"/>
      <c r="F513" s="3"/>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c r="A514" s="2"/>
      <c r="B514" s="2"/>
      <c r="C514" s="2"/>
      <c r="D514" s="2"/>
      <c r="E514" s="2"/>
      <c r="F514" s="3"/>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c r="A515" s="2"/>
      <c r="B515" s="2"/>
      <c r="C515" s="2"/>
      <c r="D515" s="2"/>
      <c r="E515" s="2"/>
      <c r="F515" s="3"/>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c r="A516" s="2"/>
      <c r="B516" s="2"/>
      <c r="C516" s="2"/>
      <c r="D516" s="2"/>
      <c r="E516" s="2"/>
      <c r="F516" s="3"/>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c r="A517" s="2"/>
      <c r="B517" s="2"/>
      <c r="C517" s="2"/>
      <c r="D517" s="2"/>
      <c r="E517" s="2"/>
      <c r="F517" s="3"/>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c r="A518" s="2"/>
      <c r="B518" s="2"/>
      <c r="C518" s="2"/>
      <c r="D518" s="2"/>
      <c r="E518" s="2"/>
      <c r="F518" s="3"/>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c r="A519" s="2"/>
      <c r="B519" s="2"/>
      <c r="C519" s="2"/>
      <c r="D519" s="2"/>
      <c r="E519" s="2"/>
      <c r="F519" s="3"/>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c r="A520" s="2"/>
      <c r="B520" s="2"/>
      <c r="C520" s="2"/>
      <c r="D520" s="2"/>
      <c r="E520" s="2"/>
      <c r="F520" s="3"/>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c r="A521" s="2"/>
      <c r="B521" s="2"/>
      <c r="C521" s="2"/>
      <c r="D521" s="2"/>
      <c r="E521" s="2"/>
      <c r="F521" s="3"/>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c r="A522" s="2"/>
      <c r="B522" s="2"/>
      <c r="C522" s="2"/>
      <c r="D522" s="2"/>
      <c r="E522" s="2"/>
      <c r="F522" s="3"/>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c r="A523" s="2"/>
      <c r="B523" s="2"/>
      <c r="C523" s="2"/>
      <c r="D523" s="2"/>
      <c r="E523" s="2"/>
      <c r="F523" s="3"/>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c r="A524" s="2"/>
      <c r="B524" s="2"/>
      <c r="C524" s="2"/>
      <c r="D524" s="2"/>
      <c r="E524" s="2"/>
      <c r="F524" s="3"/>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c r="A525" s="2"/>
      <c r="B525" s="2"/>
      <c r="C525" s="2"/>
      <c r="D525" s="2"/>
      <c r="E525" s="2"/>
      <c r="F525" s="3"/>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c r="A526" s="2"/>
      <c r="B526" s="2"/>
      <c r="C526" s="2"/>
      <c r="D526" s="2"/>
      <c r="E526" s="2"/>
      <c r="F526" s="3"/>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c r="A527" s="2"/>
      <c r="B527" s="2"/>
      <c r="C527" s="2"/>
      <c r="D527" s="2"/>
      <c r="E527" s="2"/>
      <c r="F527" s="3"/>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c r="A528" s="2"/>
      <c r="B528" s="2"/>
      <c r="C528" s="2"/>
      <c r="D528" s="2"/>
      <c r="E528" s="2"/>
      <c r="F528" s="3"/>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c r="A529" s="2"/>
      <c r="B529" s="2"/>
      <c r="C529" s="2"/>
      <c r="D529" s="2"/>
      <c r="E529" s="2"/>
      <c r="F529" s="3"/>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c r="A530" s="2"/>
      <c r="B530" s="2"/>
      <c r="C530" s="2"/>
      <c r="D530" s="2"/>
      <c r="E530" s="2"/>
      <c r="F530" s="3"/>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c r="A531" s="2"/>
      <c r="B531" s="2"/>
      <c r="C531" s="2"/>
      <c r="D531" s="2"/>
      <c r="E531" s="2"/>
      <c r="F531" s="3"/>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c r="A532" s="2"/>
      <c r="B532" s="2"/>
      <c r="C532" s="2"/>
      <c r="D532" s="2"/>
      <c r="E532" s="2"/>
      <c r="F532" s="3"/>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c r="A533" s="2"/>
      <c r="B533" s="2"/>
      <c r="C533" s="2"/>
      <c r="D533" s="2"/>
      <c r="E533" s="2"/>
      <c r="F533" s="3"/>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c r="A534" s="2"/>
      <c r="B534" s="2"/>
      <c r="C534" s="2"/>
      <c r="D534" s="2"/>
      <c r="E534" s="2"/>
      <c r="F534" s="3"/>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c r="A535" s="2"/>
      <c r="B535" s="2"/>
      <c r="C535" s="2"/>
      <c r="D535" s="2"/>
      <c r="E535" s="2"/>
      <c r="F535" s="3"/>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c r="A536" s="2"/>
      <c r="B536" s="2"/>
      <c r="C536" s="2"/>
      <c r="D536" s="2"/>
      <c r="E536" s="2"/>
      <c r="F536" s="3"/>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c r="A537" s="2"/>
      <c r="B537" s="2"/>
      <c r="C537" s="2"/>
      <c r="D537" s="2"/>
      <c r="E537" s="2"/>
      <c r="F537" s="3"/>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c r="A538" s="2"/>
      <c r="B538" s="2"/>
      <c r="C538" s="2"/>
      <c r="D538" s="2"/>
      <c r="E538" s="2"/>
      <c r="F538" s="3"/>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c r="A539" s="2"/>
      <c r="B539" s="2"/>
      <c r="C539" s="2"/>
      <c r="D539" s="2"/>
      <c r="E539" s="2"/>
      <c r="F539" s="3"/>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c r="A540" s="2"/>
      <c r="B540" s="2"/>
      <c r="C540" s="2"/>
      <c r="D540" s="2"/>
      <c r="E540" s="2"/>
      <c r="F540" s="3"/>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c r="A541" s="2"/>
      <c r="B541" s="2"/>
      <c r="C541" s="2"/>
      <c r="D541" s="2"/>
      <c r="E541" s="2"/>
      <c r="F541" s="3"/>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c r="A542" s="2"/>
      <c r="B542" s="2"/>
      <c r="C542" s="2"/>
      <c r="D542" s="2"/>
      <c r="E542" s="2"/>
      <c r="F542" s="3"/>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c r="A543" s="2"/>
      <c r="B543" s="2"/>
      <c r="C543" s="2"/>
      <c r="D543" s="2"/>
      <c r="E543" s="2"/>
      <c r="F543" s="3"/>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c r="A544" s="2"/>
      <c r="B544" s="2"/>
      <c r="C544" s="2"/>
      <c r="D544" s="2"/>
      <c r="E544" s="2"/>
      <c r="F544" s="3"/>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c r="A545" s="2"/>
      <c r="B545" s="2"/>
      <c r="C545" s="2"/>
      <c r="D545" s="2"/>
      <c r="E545" s="2"/>
      <c r="F545" s="3"/>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c r="A546" s="2"/>
      <c r="B546" s="2"/>
      <c r="C546" s="2"/>
      <c r="D546" s="2"/>
      <c r="E546" s="2"/>
      <c r="F546" s="3"/>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c r="A547" s="2"/>
      <c r="B547" s="2"/>
      <c r="C547" s="2"/>
      <c r="D547" s="2"/>
      <c r="E547" s="2"/>
      <c r="F547" s="3"/>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c r="A548" s="2"/>
      <c r="B548" s="2"/>
      <c r="C548" s="2"/>
      <c r="D548" s="2"/>
      <c r="E548" s="2"/>
      <c r="F548" s="3"/>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c r="A549" s="2"/>
      <c r="B549" s="2"/>
      <c r="C549" s="2"/>
      <c r="D549" s="2"/>
      <c r="E549" s="2"/>
      <c r="F549" s="3"/>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c r="A550" s="2"/>
      <c r="B550" s="2"/>
      <c r="C550" s="2"/>
      <c r="D550" s="2"/>
      <c r="E550" s="2"/>
      <c r="F550" s="3"/>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c r="A551" s="2"/>
      <c r="B551" s="2"/>
      <c r="C551" s="2"/>
      <c r="D551" s="2"/>
      <c r="E551" s="2"/>
      <c r="F551" s="3"/>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c r="A552" s="2"/>
      <c r="B552" s="2"/>
      <c r="C552" s="2"/>
      <c r="D552" s="2"/>
      <c r="E552" s="2"/>
      <c r="F552" s="3"/>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c r="A553" s="2"/>
      <c r="B553" s="2"/>
      <c r="C553" s="2"/>
      <c r="D553" s="2"/>
      <c r="E553" s="2"/>
      <c r="F553" s="3"/>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c r="A554" s="2"/>
      <c r="B554" s="2"/>
      <c r="C554" s="2"/>
      <c r="D554" s="2"/>
      <c r="E554" s="2"/>
      <c r="F554" s="3"/>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c r="A555" s="2"/>
      <c r="B555" s="2"/>
      <c r="C555" s="2"/>
      <c r="D555" s="2"/>
      <c r="E555" s="2"/>
      <c r="F555" s="3"/>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c r="A556" s="2"/>
      <c r="B556" s="2"/>
      <c r="C556" s="2"/>
      <c r="D556" s="2"/>
      <c r="E556" s="2"/>
      <c r="F556" s="3"/>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c r="A557" s="2"/>
      <c r="B557" s="2"/>
      <c r="C557" s="2"/>
      <c r="D557" s="2"/>
      <c r="E557" s="2"/>
      <c r="F557" s="3"/>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c r="A558" s="2"/>
      <c r="B558" s="2"/>
      <c r="C558" s="2"/>
      <c r="D558" s="2"/>
      <c r="E558" s="2"/>
      <c r="F558" s="3"/>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c r="A559" s="2"/>
      <c r="B559" s="2"/>
      <c r="C559" s="2"/>
      <c r="D559" s="2"/>
      <c r="E559" s="2"/>
      <c r="F559" s="3"/>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c r="A560" s="2"/>
      <c r="B560" s="2"/>
      <c r="C560" s="2"/>
      <c r="D560" s="2"/>
      <c r="E560" s="2"/>
      <c r="F560" s="3"/>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c r="A561" s="2"/>
      <c r="B561" s="2"/>
      <c r="C561" s="2"/>
      <c r="D561" s="2"/>
      <c r="E561" s="2"/>
      <c r="F561" s="3"/>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c r="A562" s="2"/>
      <c r="B562" s="2"/>
      <c r="C562" s="2"/>
      <c r="D562" s="2"/>
      <c r="E562" s="2"/>
      <c r="F562" s="3"/>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c r="A563" s="2"/>
      <c r="B563" s="2"/>
      <c r="C563" s="2"/>
      <c r="D563" s="2"/>
      <c r="E563" s="2"/>
      <c r="F563" s="3"/>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c r="A564" s="2"/>
      <c r="B564" s="2"/>
      <c r="C564" s="2"/>
      <c r="D564" s="2"/>
      <c r="E564" s="2"/>
      <c r="F564" s="3"/>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c r="A565" s="2"/>
      <c r="B565" s="2"/>
      <c r="C565" s="2"/>
      <c r="D565" s="2"/>
      <c r="E565" s="2"/>
      <c r="F565" s="3"/>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c r="A566" s="2"/>
      <c r="B566" s="2"/>
      <c r="C566" s="2"/>
      <c r="D566" s="2"/>
      <c r="E566" s="2"/>
      <c r="F566" s="3"/>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c r="A567" s="2"/>
      <c r="B567" s="2"/>
      <c r="C567" s="2"/>
      <c r="D567" s="2"/>
      <c r="E567" s="2"/>
      <c r="F567" s="3"/>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c r="A568" s="2"/>
      <c r="B568" s="2"/>
      <c r="C568" s="2"/>
      <c r="D568" s="2"/>
      <c r="E568" s="2"/>
      <c r="F568" s="3"/>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c r="A569" s="2"/>
      <c r="B569" s="2"/>
      <c r="C569" s="2"/>
      <c r="D569" s="2"/>
      <c r="E569" s="2"/>
      <c r="F569" s="3"/>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c r="A570" s="2"/>
      <c r="B570" s="2"/>
      <c r="C570" s="2"/>
      <c r="D570" s="2"/>
      <c r="E570" s="2"/>
      <c r="F570" s="3"/>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c r="A571" s="2"/>
      <c r="B571" s="2"/>
      <c r="C571" s="2"/>
      <c r="D571" s="2"/>
      <c r="E571" s="2"/>
      <c r="F571" s="3"/>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c r="A572" s="2"/>
      <c r="B572" s="2"/>
      <c r="C572" s="2"/>
      <c r="D572" s="2"/>
      <c r="E572" s="2"/>
      <c r="F572" s="3"/>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c r="A573" s="2"/>
      <c r="B573" s="2"/>
      <c r="C573" s="2"/>
      <c r="D573" s="2"/>
      <c r="E573" s="2"/>
      <c r="F573" s="3"/>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c r="A574" s="2"/>
      <c r="B574" s="2"/>
      <c r="C574" s="2"/>
      <c r="D574" s="2"/>
      <c r="E574" s="2"/>
      <c r="F574" s="3"/>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c r="A575" s="2"/>
      <c r="B575" s="2"/>
      <c r="C575" s="2"/>
      <c r="D575" s="2"/>
      <c r="E575" s="2"/>
      <c r="F575" s="3"/>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c r="A576" s="2"/>
      <c r="B576" s="2"/>
      <c r="C576" s="2"/>
      <c r="D576" s="2"/>
      <c r="E576" s="2"/>
      <c r="F576" s="3"/>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c r="A577" s="2"/>
      <c r="B577" s="2"/>
      <c r="C577" s="2"/>
      <c r="D577" s="2"/>
      <c r="E577" s="2"/>
      <c r="F577" s="3"/>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c r="A578" s="2"/>
      <c r="B578" s="2"/>
      <c r="C578" s="2"/>
      <c r="D578" s="2"/>
      <c r="E578" s="2"/>
      <c r="F578" s="3"/>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c r="A579" s="2"/>
      <c r="B579" s="2"/>
      <c r="C579" s="2"/>
      <c r="D579" s="2"/>
      <c r="E579" s="2"/>
      <c r="F579" s="3"/>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c r="A580" s="2"/>
      <c r="B580" s="2"/>
      <c r="C580" s="2"/>
      <c r="D580" s="2"/>
      <c r="E580" s="2"/>
      <c r="F580" s="3"/>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c r="A581" s="2"/>
      <c r="B581" s="2"/>
      <c r="C581" s="2"/>
      <c r="D581" s="2"/>
      <c r="E581" s="2"/>
      <c r="F581" s="3"/>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c r="A582" s="2"/>
      <c r="B582" s="2"/>
      <c r="C582" s="2"/>
      <c r="D582" s="2"/>
      <c r="E582" s="2"/>
      <c r="F582" s="3"/>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c r="A583" s="2"/>
      <c r="B583" s="2"/>
      <c r="C583" s="2"/>
      <c r="D583" s="2"/>
      <c r="E583" s="2"/>
      <c r="F583" s="3"/>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c r="A584" s="2"/>
      <c r="B584" s="2"/>
      <c r="C584" s="2"/>
      <c r="D584" s="2"/>
      <c r="E584" s="2"/>
      <c r="F584" s="3"/>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c r="A585" s="2"/>
      <c r="B585" s="2"/>
      <c r="C585" s="2"/>
      <c r="D585" s="2"/>
      <c r="E585" s="2"/>
      <c r="F585" s="3"/>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c r="A586" s="2"/>
      <c r="B586" s="2"/>
      <c r="C586" s="2"/>
      <c r="D586" s="2"/>
      <c r="E586" s="2"/>
      <c r="F586" s="3"/>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c r="A587" s="2"/>
      <c r="B587" s="2"/>
      <c r="C587" s="2"/>
      <c r="D587" s="2"/>
      <c r="E587" s="2"/>
      <c r="F587" s="3"/>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c r="A588" s="2"/>
      <c r="B588" s="2"/>
      <c r="C588" s="2"/>
      <c r="D588" s="2"/>
      <c r="E588" s="2"/>
      <c r="F588" s="3"/>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c r="A589" s="2"/>
      <c r="B589" s="2"/>
      <c r="C589" s="2"/>
      <c r="D589" s="2"/>
      <c r="E589" s="2"/>
      <c r="F589" s="3"/>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c r="A590" s="2"/>
      <c r="B590" s="2"/>
      <c r="C590" s="2"/>
      <c r="D590" s="2"/>
      <c r="E590" s="2"/>
      <c r="F590" s="3"/>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c r="A591" s="2"/>
      <c r="B591" s="2"/>
      <c r="C591" s="2"/>
      <c r="D591" s="2"/>
      <c r="E591" s="2"/>
      <c r="F591" s="3"/>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c r="A592" s="2"/>
      <c r="B592" s="2"/>
      <c r="C592" s="2"/>
      <c r="D592" s="2"/>
      <c r="E592" s="2"/>
      <c r="F592" s="3"/>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c r="A593" s="2"/>
      <c r="B593" s="2"/>
      <c r="C593" s="2"/>
      <c r="D593" s="2"/>
      <c r="E593" s="2"/>
      <c r="F593" s="3"/>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c r="A594" s="2"/>
      <c r="B594" s="2"/>
      <c r="C594" s="2"/>
      <c r="D594" s="2"/>
      <c r="E594" s="2"/>
      <c r="F594" s="3"/>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c r="A595" s="2"/>
      <c r="B595" s="2"/>
      <c r="C595" s="2"/>
      <c r="D595" s="2"/>
      <c r="E595" s="2"/>
      <c r="F595" s="3"/>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c r="A596" s="2"/>
      <c r="B596" s="2"/>
      <c r="C596" s="2"/>
      <c r="D596" s="2"/>
      <c r="E596" s="2"/>
      <c r="F596" s="3"/>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c r="A597" s="2"/>
      <c r="B597" s="2"/>
      <c r="C597" s="2"/>
      <c r="D597" s="2"/>
      <c r="E597" s="2"/>
      <c r="F597" s="3"/>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c r="A598" s="2"/>
      <c r="B598" s="2"/>
      <c r="C598" s="2"/>
      <c r="D598" s="2"/>
      <c r="E598" s="2"/>
      <c r="F598" s="3"/>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c r="A599" s="2"/>
      <c r="B599" s="2"/>
      <c r="C599" s="2"/>
      <c r="D599" s="2"/>
      <c r="E599" s="2"/>
      <c r="F599" s="3"/>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c r="A600" s="2"/>
      <c r="B600" s="2"/>
      <c r="C600" s="2"/>
      <c r="D600" s="2"/>
      <c r="E600" s="2"/>
      <c r="F600" s="3"/>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c r="A601" s="2"/>
      <c r="B601" s="2"/>
      <c r="C601" s="2"/>
      <c r="D601" s="2"/>
      <c r="E601" s="2"/>
      <c r="F601" s="3"/>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c r="A602" s="2"/>
      <c r="B602" s="2"/>
      <c r="C602" s="2"/>
      <c r="D602" s="2"/>
      <c r="E602" s="2"/>
      <c r="F602" s="3"/>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c r="A603" s="2"/>
      <c r="B603" s="2"/>
      <c r="C603" s="2"/>
      <c r="D603" s="2"/>
      <c r="E603" s="2"/>
      <c r="F603" s="3"/>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c r="A604" s="2"/>
      <c r="B604" s="2"/>
      <c r="C604" s="2"/>
      <c r="D604" s="2"/>
      <c r="E604" s="2"/>
      <c r="F604" s="3"/>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c r="A605" s="2"/>
      <c r="B605" s="2"/>
      <c r="C605" s="2"/>
      <c r="D605" s="2"/>
      <c r="E605" s="2"/>
      <c r="F605" s="3"/>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c r="A606" s="2"/>
      <c r="B606" s="2"/>
      <c r="C606" s="2"/>
      <c r="D606" s="2"/>
      <c r="E606" s="2"/>
      <c r="F606" s="3"/>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c r="A607" s="2"/>
      <c r="B607" s="2"/>
      <c r="C607" s="2"/>
      <c r="D607" s="2"/>
      <c r="E607" s="2"/>
      <c r="F607" s="3"/>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c r="A608" s="2"/>
      <c r="B608" s="2"/>
      <c r="C608" s="2"/>
      <c r="D608" s="2"/>
      <c r="E608" s="2"/>
      <c r="F608" s="3"/>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c r="A609" s="2"/>
      <c r="B609" s="2"/>
      <c r="C609" s="2"/>
      <c r="D609" s="2"/>
      <c r="E609" s="2"/>
      <c r="F609" s="3"/>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c r="A610" s="2"/>
      <c r="B610" s="2"/>
      <c r="C610" s="2"/>
      <c r="D610" s="2"/>
      <c r="E610" s="2"/>
      <c r="F610" s="3"/>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c r="A611" s="2"/>
      <c r="B611" s="2"/>
      <c r="C611" s="2"/>
      <c r="D611" s="2"/>
      <c r="E611" s="2"/>
      <c r="F611" s="3"/>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c r="A612" s="2"/>
      <c r="B612" s="2"/>
      <c r="C612" s="2"/>
      <c r="D612" s="2"/>
      <c r="E612" s="2"/>
      <c r="F612" s="3"/>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c r="A613" s="2"/>
      <c r="B613" s="2"/>
      <c r="C613" s="2"/>
      <c r="D613" s="2"/>
      <c r="E613" s="2"/>
      <c r="F613" s="3"/>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c r="A614" s="2"/>
      <c r="B614" s="2"/>
      <c r="C614" s="2"/>
      <c r="D614" s="2"/>
      <c r="E614" s="2"/>
      <c r="F614" s="3"/>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c r="A615" s="2"/>
      <c r="B615" s="2"/>
      <c r="C615" s="2"/>
      <c r="D615" s="2"/>
      <c r="E615" s="2"/>
      <c r="F615" s="3"/>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c r="A616" s="2"/>
      <c r="B616" s="2"/>
      <c r="C616" s="2"/>
      <c r="D616" s="2"/>
      <c r="E616" s="2"/>
      <c r="F616" s="3"/>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c r="A617" s="2"/>
      <c r="B617" s="2"/>
      <c r="C617" s="2"/>
      <c r="D617" s="2"/>
      <c r="E617" s="2"/>
      <c r="F617" s="3"/>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c r="A618" s="2"/>
      <c r="B618" s="2"/>
      <c r="C618" s="2"/>
      <c r="D618" s="2"/>
      <c r="E618" s="2"/>
      <c r="F618" s="3"/>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c r="A619" s="2"/>
      <c r="B619" s="2"/>
      <c r="C619" s="2"/>
      <c r="D619" s="2"/>
      <c r="E619" s="2"/>
      <c r="F619" s="3"/>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c r="A620" s="2"/>
      <c r="B620" s="2"/>
      <c r="C620" s="2"/>
      <c r="D620" s="2"/>
      <c r="E620" s="2"/>
      <c r="F620" s="3"/>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c r="A621" s="2"/>
      <c r="B621" s="2"/>
      <c r="C621" s="2"/>
      <c r="D621" s="2"/>
      <c r="E621" s="2"/>
      <c r="F621" s="3"/>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c r="A622" s="2"/>
      <c r="B622" s="2"/>
      <c r="C622" s="2"/>
      <c r="D622" s="2"/>
      <c r="E622" s="2"/>
      <c r="F622" s="3"/>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c r="A623" s="2"/>
      <c r="B623" s="2"/>
      <c r="C623" s="2"/>
      <c r="D623" s="2"/>
      <c r="E623" s="2"/>
      <c r="F623" s="3"/>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c r="A624" s="2"/>
      <c r="B624" s="2"/>
      <c r="C624" s="2"/>
      <c r="D624" s="2"/>
      <c r="E624" s="2"/>
      <c r="F624" s="3"/>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c r="A625" s="2"/>
      <c r="B625" s="2"/>
      <c r="C625" s="2"/>
      <c r="D625" s="2"/>
      <c r="E625" s="2"/>
      <c r="F625" s="3"/>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c r="A626" s="2"/>
      <c r="B626" s="2"/>
      <c r="C626" s="2"/>
      <c r="D626" s="2"/>
      <c r="E626" s="2"/>
      <c r="F626" s="3"/>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sheetData>
  <mergeCells count="103">
    <mergeCell ref="D16:D23"/>
    <mergeCell ref="D27:D34"/>
    <mergeCell ref="D38:D45"/>
    <mergeCell ref="D49:D56"/>
    <mergeCell ref="D60:D67"/>
    <mergeCell ref="D71:D78"/>
    <mergeCell ref="D82:D89"/>
    <mergeCell ref="D223:D230"/>
    <mergeCell ref="D234:D241"/>
    <mergeCell ref="D245:D252"/>
    <mergeCell ref="D256:D263"/>
    <mergeCell ref="D267:D274"/>
    <mergeCell ref="D278:D285"/>
    <mergeCell ref="D115:D122"/>
    <mergeCell ref="D125:D132"/>
    <mergeCell ref="D168:D175"/>
    <mergeCell ref="D179:D186"/>
    <mergeCell ref="D190:D197"/>
    <mergeCell ref="D201:D208"/>
    <mergeCell ref="D212:D219"/>
    <mergeCell ref="A26:A34"/>
    <mergeCell ref="A37:A45"/>
    <mergeCell ref="A48:A56"/>
    <mergeCell ref="A59:A67"/>
    <mergeCell ref="A70:A78"/>
    <mergeCell ref="A81:A89"/>
    <mergeCell ref="A92:A100"/>
    <mergeCell ref="A233:A241"/>
    <mergeCell ref="A244:A252"/>
    <mergeCell ref="A255:A263"/>
    <mergeCell ref="A266:A274"/>
    <mergeCell ref="A277:A285"/>
    <mergeCell ref="A156:A164"/>
    <mergeCell ref="A167:A175"/>
    <mergeCell ref="A178:A186"/>
    <mergeCell ref="A189:A197"/>
    <mergeCell ref="A200:A208"/>
    <mergeCell ref="A211:A219"/>
    <mergeCell ref="A222:A230"/>
    <mergeCell ref="H212:H219"/>
    <mergeCell ref="H223:H230"/>
    <mergeCell ref="H256:H263"/>
    <mergeCell ref="H267:H274"/>
    <mergeCell ref="H278:H285"/>
    <mergeCell ref="A135:A143"/>
    <mergeCell ref="A145:A153"/>
    <mergeCell ref="D146:D153"/>
    <mergeCell ref="H146:H153"/>
    <mergeCell ref="D157:D164"/>
    <mergeCell ref="H168:H175"/>
    <mergeCell ref="H179:H186"/>
    <mergeCell ref="L267:L274"/>
    <mergeCell ref="L278:L285"/>
    <mergeCell ref="M146:M153"/>
    <mergeCell ref="M179:M186"/>
    <mergeCell ref="L212:L219"/>
    <mergeCell ref="P212:P219"/>
    <mergeCell ref="L223:L230"/>
    <mergeCell ref="L256:L263"/>
    <mergeCell ref="P256:P263"/>
    <mergeCell ref="L5:L12"/>
    <mergeCell ref="L16:L23"/>
    <mergeCell ref="L27:L34"/>
    <mergeCell ref="L38:L45"/>
    <mergeCell ref="P38:P45"/>
    <mergeCell ref="T38:T45"/>
    <mergeCell ref="X38:X45"/>
    <mergeCell ref="AB38:AB45"/>
    <mergeCell ref="A1:D1"/>
    <mergeCell ref="A4:A12"/>
    <mergeCell ref="D5:D12"/>
    <mergeCell ref="H5:H12"/>
    <mergeCell ref="A15:A23"/>
    <mergeCell ref="H16:H23"/>
    <mergeCell ref="H27:H34"/>
    <mergeCell ref="H38:H45"/>
    <mergeCell ref="L71:L78"/>
    <mergeCell ref="P71:P78"/>
    <mergeCell ref="T71:T78"/>
    <mergeCell ref="H71:H78"/>
    <mergeCell ref="H82:H89"/>
    <mergeCell ref="L82:L89"/>
    <mergeCell ref="P82:P89"/>
    <mergeCell ref="H93:H100"/>
    <mergeCell ref="L93:L100"/>
    <mergeCell ref="P93:P100"/>
    <mergeCell ref="D93:D100"/>
    <mergeCell ref="D104:D111"/>
    <mergeCell ref="H104:H111"/>
    <mergeCell ref="L104:L111"/>
    <mergeCell ref="P104:P111"/>
    <mergeCell ref="T104:T111"/>
    <mergeCell ref="X104:X111"/>
    <mergeCell ref="A103:A111"/>
    <mergeCell ref="A114:A122"/>
    <mergeCell ref="A124:A132"/>
    <mergeCell ref="H125:H132"/>
    <mergeCell ref="L125:L132"/>
    <mergeCell ref="P125:P132"/>
    <mergeCell ref="T125:T132"/>
    <mergeCell ref="D136:D143"/>
    <mergeCell ref="M168:M175"/>
    <mergeCell ref="Q168:Q175"/>
  </mergeCells>
  <dataValidations>
    <dataValidation type="list" allowBlank="1" showErrorMessage="1" sqref="C7 G7 K7 C18 G18 K18 C29 G29 K29 C40 G40 K40 O40 S40 W40 AA40 C51 C62 C73 G73 K73 O73 S73 C84 G84 K84 O84 C95 G95 K95 O95 C106 G106 K106 O106 S106 W106 C117 C127 G127 K127 O127 S127 C138 C148 G148 L148 C159 C170 G170 L170 P170 C181 G181 L181 C192 C203 C214 G214 K214 O214 C225 G225 K225 C236 C247 C258 G258 K258 O258 C269 G269 K269 C280 G280 K280">
      <formula1>"Ecstasy,Delight,Allure,Adore,Treasure,Priceless,Valentines Special Package,Christmas Special Package,Yearbook (A),Yearbook (B),Yearbook (C),ID PIC"</formula1>
    </dataValidation>
  </dataValidations>
  <drawing r:id="rId1"/>
</worksheet>
</file>