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5" i="1"/>
  <c r="O7" i="1"/>
  <c r="O9" i="1"/>
  <c r="O11" i="1"/>
  <c r="O13" i="1"/>
  <c r="O15" i="1"/>
  <c r="O1" i="1"/>
  <c r="N3" i="1"/>
  <c r="N5" i="1"/>
  <c r="N7" i="1"/>
  <c r="N9" i="1"/>
  <c r="N11" i="1"/>
  <c r="N13" i="1"/>
  <c r="N15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" i="1"/>
</calcChain>
</file>

<file path=xl/sharedStrings.xml><?xml version="1.0" encoding="utf-8"?>
<sst xmlns="http://schemas.openxmlformats.org/spreadsheetml/2006/main" count="20" uniqueCount="8">
  <si>
    <t>0db</t>
    <phoneticPr fontId="1" type="noConversion"/>
  </si>
  <si>
    <t>noise snr</t>
    <phoneticPr fontId="1" type="noConversion"/>
  </si>
  <si>
    <t>noise cep</t>
    <phoneticPr fontId="1" type="noConversion"/>
  </si>
  <si>
    <t>filter cep</t>
    <phoneticPr fontId="1" type="noConversion"/>
  </si>
  <si>
    <t>filter snr</t>
    <phoneticPr fontId="1" type="noConversion"/>
  </si>
  <si>
    <t>5db</t>
    <phoneticPr fontId="1" type="noConversion"/>
  </si>
  <si>
    <t>15db</t>
    <phoneticPr fontId="1" type="noConversion"/>
  </si>
  <si>
    <t>10db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</si>
</sst>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O13" sqref="O13"/>
    </sheetView>
  </sheetViews>
  <sheetFormatPr defaultRowHeight="16.5" x14ac:dyDescent="0.3"/>
  <sheetData>
    <row r="1" spans="1:15" x14ac:dyDescent="0.3">
      <c r="A1" s="1" t="s">
        <v>0</v>
      </c>
      <c r="B1" t="s">
        <v>1</v>
      </c>
      <c r="C1">
        <v>-0.66979999999999995</v>
      </c>
      <c r="D1">
        <v>-0.66679999999999995</v>
      </c>
      <c r="E1">
        <v>-0.46050000000000002</v>
      </c>
      <c r="F1">
        <v>-0.67830000000000001</v>
      </c>
      <c r="G1">
        <v>-0.75180000000000002</v>
      </c>
      <c r="H1">
        <v>-0.46310000000000001</v>
      </c>
      <c r="I1">
        <v>-0.64439999999999997</v>
      </c>
      <c r="J1">
        <v>-0.3644</v>
      </c>
      <c r="K1">
        <v>-0.66120000000000001</v>
      </c>
      <c r="L1">
        <v>-0.75180000000000002</v>
      </c>
      <c r="M1">
        <f>SUM(B1:L1)</f>
        <v>-6.1120999999999999</v>
      </c>
      <c r="N1">
        <f>M2-M1</f>
        <v>20.542200000000001</v>
      </c>
      <c r="O1">
        <f>N1/10</f>
        <v>2.0542199999999999</v>
      </c>
    </row>
    <row r="2" spans="1:15" x14ac:dyDescent="0.3">
      <c r="A2" s="1"/>
      <c r="B2" t="s">
        <v>4</v>
      </c>
      <c r="C2">
        <v>0.58260000000000001</v>
      </c>
      <c r="D2">
        <v>1.3976999999999999</v>
      </c>
      <c r="E2">
        <v>0.92820000000000003</v>
      </c>
      <c r="F2">
        <v>2.3589000000000002</v>
      </c>
      <c r="G2">
        <v>0.86299999999999999</v>
      </c>
      <c r="H2">
        <v>2.0853999999999999</v>
      </c>
      <c r="I2">
        <v>2.4331999999999998</v>
      </c>
      <c r="J2">
        <v>-0.11119999999999999</v>
      </c>
      <c r="K2">
        <v>1.6073999999999999</v>
      </c>
      <c r="L2">
        <v>2.2848999999999999</v>
      </c>
      <c r="M2">
        <f t="shared" ref="M2:M16" si="0">SUM(B2:L2)</f>
        <v>14.430099999999999</v>
      </c>
    </row>
    <row r="3" spans="1:15" x14ac:dyDescent="0.3">
      <c r="A3" s="1"/>
      <c r="B3" t="s">
        <v>2</v>
      </c>
      <c r="C3">
        <v>5.5750000000000002</v>
      </c>
      <c r="D3">
        <v>5.3848000000000003</v>
      </c>
      <c r="E3">
        <v>6.0568</v>
      </c>
      <c r="F3">
        <v>5.6249500000000001</v>
      </c>
      <c r="G3">
        <v>5.2752999999999997</v>
      </c>
      <c r="H3">
        <v>5.7862999999999998</v>
      </c>
      <c r="I3">
        <v>5.8760000000000003</v>
      </c>
      <c r="J3">
        <v>5.3623000000000003</v>
      </c>
      <c r="K3">
        <v>5.8270999999999997</v>
      </c>
      <c r="L3">
        <v>5.2507000000000001</v>
      </c>
      <c r="M3">
        <f t="shared" si="0"/>
        <v>56.01925</v>
      </c>
      <c r="N3">
        <f t="shared" ref="N2:N16" si="1">M4-M3</f>
        <v>3.3327500000000043</v>
      </c>
      <c r="O3">
        <f t="shared" ref="O2:O16" si="2">N3/10</f>
        <v>0.33327500000000043</v>
      </c>
    </row>
    <row r="4" spans="1:15" x14ac:dyDescent="0.3">
      <c r="A4" s="1"/>
      <c r="B4" t="s">
        <v>3</v>
      </c>
      <c r="C4">
        <v>5.923</v>
      </c>
      <c r="D4">
        <v>6.0763999999999996</v>
      </c>
      <c r="E4">
        <v>6.2084999999999999</v>
      </c>
      <c r="F4">
        <v>5.8239000000000001</v>
      </c>
      <c r="G4">
        <v>5.2320000000000002</v>
      </c>
      <c r="H4">
        <v>5.9241000000000001</v>
      </c>
      <c r="I4">
        <v>5.9861000000000004</v>
      </c>
      <c r="J4">
        <v>6.8612000000000002</v>
      </c>
      <c r="K4">
        <v>5.9085000000000001</v>
      </c>
      <c r="L4">
        <v>5.4082999999999997</v>
      </c>
      <c r="M4">
        <f t="shared" si="0"/>
        <v>59.352000000000004</v>
      </c>
    </row>
    <row r="5" spans="1:15" x14ac:dyDescent="0.3">
      <c r="A5" s="1" t="s">
        <v>5</v>
      </c>
      <c r="B5" t="s">
        <v>1</v>
      </c>
      <c r="C5">
        <v>4.3300999999999998</v>
      </c>
      <c r="D5">
        <v>4.3331999999999997</v>
      </c>
      <c r="E5">
        <v>4.4501999999999997</v>
      </c>
      <c r="F5">
        <v>4.5395000000000003</v>
      </c>
      <c r="G5">
        <v>4.3216999999999999</v>
      </c>
      <c r="H5">
        <v>4.2481999999999998</v>
      </c>
      <c r="I5">
        <v>4.5369000000000002</v>
      </c>
      <c r="J5">
        <v>4.3555999999999999</v>
      </c>
      <c r="K5">
        <v>4.6356999999999999</v>
      </c>
      <c r="L5">
        <v>4.3388</v>
      </c>
      <c r="M5">
        <f t="shared" si="0"/>
        <v>44.0899</v>
      </c>
      <c r="N5">
        <f t="shared" si="1"/>
        <v>20.408600000000007</v>
      </c>
      <c r="O5">
        <f t="shared" si="2"/>
        <v>2.0408600000000008</v>
      </c>
    </row>
    <row r="6" spans="1:15" x14ac:dyDescent="0.3">
      <c r="A6" s="1"/>
      <c r="B6" t="s">
        <v>4</v>
      </c>
      <c r="C6">
        <v>6.1302000000000003</v>
      </c>
      <c r="D6">
        <v>7.1416000000000004</v>
      </c>
      <c r="E6">
        <v>6.8791000000000002</v>
      </c>
      <c r="F6">
        <v>6.7394999999999996</v>
      </c>
      <c r="G6">
        <v>5.9654999999999996</v>
      </c>
      <c r="H6">
        <v>6.3943000000000003</v>
      </c>
      <c r="I6">
        <v>5.9668000000000001</v>
      </c>
      <c r="J6">
        <v>6.3181000000000003</v>
      </c>
      <c r="K6">
        <v>5.9619</v>
      </c>
      <c r="L6">
        <v>7.0015000000000001</v>
      </c>
      <c r="M6">
        <f t="shared" si="0"/>
        <v>64.498500000000007</v>
      </c>
    </row>
    <row r="7" spans="1:15" x14ac:dyDescent="0.3">
      <c r="A7" s="1"/>
      <c r="B7" t="s">
        <v>2</v>
      </c>
      <c r="C7">
        <v>5.0250000000000004</v>
      </c>
      <c r="D7">
        <v>4.6040999999999999</v>
      </c>
      <c r="E7">
        <v>5.2762000000000002</v>
      </c>
      <c r="F7">
        <v>4.9467999999999996</v>
      </c>
      <c r="G7">
        <v>4.8598999999999997</v>
      </c>
      <c r="H7">
        <v>5.1982999999999997</v>
      </c>
      <c r="I7">
        <v>5.5552000000000001</v>
      </c>
      <c r="J7">
        <v>4.8</v>
      </c>
      <c r="K7">
        <v>5.0712999999999999</v>
      </c>
      <c r="L7">
        <v>4.6492000000000004</v>
      </c>
      <c r="M7">
        <f t="shared" si="0"/>
        <v>49.985999999999997</v>
      </c>
      <c r="N7">
        <f t="shared" si="1"/>
        <v>4.0778000000000034</v>
      </c>
      <c r="O7">
        <f t="shared" si="2"/>
        <v>0.40778000000000036</v>
      </c>
    </row>
    <row r="8" spans="1:15" x14ac:dyDescent="0.3">
      <c r="A8" s="1"/>
      <c r="B8" t="s">
        <v>3</v>
      </c>
      <c r="C8">
        <v>5.2321</v>
      </c>
      <c r="D8">
        <v>4.3845000000000001</v>
      </c>
      <c r="E8">
        <v>5.0812999999999997</v>
      </c>
      <c r="F8">
        <v>5.1557000000000004</v>
      </c>
      <c r="G8">
        <v>5.4279999999999999</v>
      </c>
      <c r="H8">
        <v>5.3997000000000002</v>
      </c>
      <c r="I8">
        <v>5.9454000000000002</v>
      </c>
      <c r="J8">
        <v>7.8573000000000004</v>
      </c>
      <c r="K8">
        <v>4.9180000000000001</v>
      </c>
      <c r="L8">
        <v>4.6618000000000004</v>
      </c>
      <c r="M8">
        <f t="shared" si="0"/>
        <v>54.063800000000001</v>
      </c>
    </row>
    <row r="9" spans="1:15" x14ac:dyDescent="0.3">
      <c r="A9" s="1" t="s">
        <v>7</v>
      </c>
      <c r="B9" t="s">
        <v>1</v>
      </c>
      <c r="C9">
        <v>9.3300999999999998</v>
      </c>
      <c r="D9">
        <v>9.3331999999999997</v>
      </c>
      <c r="E9">
        <v>9.4503000000000004</v>
      </c>
      <c r="F9">
        <v>9.5395000000000003</v>
      </c>
      <c r="G9">
        <v>9.3216000000000001</v>
      </c>
      <c r="H9">
        <v>9.2482000000000006</v>
      </c>
      <c r="I9">
        <v>9.5368999999999993</v>
      </c>
      <c r="J9">
        <v>9.3557000000000006</v>
      </c>
      <c r="K9">
        <v>9.6356000000000002</v>
      </c>
      <c r="L9">
        <v>9.3388000000000009</v>
      </c>
      <c r="M9">
        <f t="shared" si="0"/>
        <v>94.0899</v>
      </c>
      <c r="N9">
        <f t="shared" si="1"/>
        <v>11.656499999999994</v>
      </c>
      <c r="O9">
        <f t="shared" si="2"/>
        <v>1.1656499999999994</v>
      </c>
    </row>
    <row r="10" spans="1:15" x14ac:dyDescent="0.3">
      <c r="A10" s="1"/>
      <c r="B10" t="s">
        <v>4</v>
      </c>
      <c r="C10">
        <v>10.724500000000001</v>
      </c>
      <c r="D10">
        <v>10.849299999999999</v>
      </c>
      <c r="E10">
        <v>10.737399999999999</v>
      </c>
      <c r="F10">
        <v>10.9224</v>
      </c>
      <c r="G10">
        <v>8.8980999999999995</v>
      </c>
      <c r="H10">
        <v>10.897500000000001</v>
      </c>
      <c r="I10">
        <v>11.5015</v>
      </c>
      <c r="J10">
        <v>9.1468000000000007</v>
      </c>
      <c r="K10">
        <v>11.1952</v>
      </c>
      <c r="L10">
        <v>10.873699999999999</v>
      </c>
      <c r="M10">
        <f t="shared" si="0"/>
        <v>105.74639999999999</v>
      </c>
    </row>
    <row r="11" spans="1:15" x14ac:dyDescent="0.3">
      <c r="A11" s="1"/>
      <c r="B11" t="s">
        <v>2</v>
      </c>
      <c r="C11">
        <v>4.4537000000000004</v>
      </c>
      <c r="D11">
        <v>3.5293999999999999</v>
      </c>
      <c r="E11">
        <v>4.7952000000000004</v>
      </c>
      <c r="F11">
        <v>3.8538000000000001</v>
      </c>
      <c r="G11">
        <v>4.1368</v>
      </c>
      <c r="H11">
        <v>4.8087999999999997</v>
      </c>
      <c r="I11">
        <v>4.3826999999999998</v>
      </c>
      <c r="J11">
        <v>3.8769999999999998</v>
      </c>
      <c r="K11">
        <v>4.3574999999999999</v>
      </c>
      <c r="L11">
        <v>3.7210000000000001</v>
      </c>
      <c r="M11">
        <f t="shared" si="0"/>
        <v>41.915900000000008</v>
      </c>
      <c r="N11">
        <f t="shared" si="1"/>
        <v>6.4508999999999901</v>
      </c>
      <c r="O11">
        <f t="shared" si="2"/>
        <v>0.64508999999999905</v>
      </c>
    </row>
    <row r="12" spans="1:15" x14ac:dyDescent="0.3">
      <c r="A12" s="1"/>
      <c r="B12" t="s">
        <v>3</v>
      </c>
      <c r="C12">
        <v>4.5052000000000003</v>
      </c>
      <c r="D12">
        <v>3.9786000000000001</v>
      </c>
      <c r="E12">
        <v>5.2484999999999999</v>
      </c>
      <c r="F12">
        <v>4.4104999999999999</v>
      </c>
      <c r="G12">
        <v>4.6981000000000002</v>
      </c>
      <c r="H12">
        <v>4.8851000000000004</v>
      </c>
      <c r="I12">
        <v>4.3643000000000001</v>
      </c>
      <c r="J12">
        <v>8.4296000000000006</v>
      </c>
      <c r="K12">
        <v>4.3512000000000004</v>
      </c>
      <c r="L12">
        <v>3.4956999999999998</v>
      </c>
      <c r="M12">
        <f t="shared" si="0"/>
        <v>48.366799999999998</v>
      </c>
    </row>
    <row r="13" spans="1:15" x14ac:dyDescent="0.3">
      <c r="A13" s="1" t="s">
        <v>6</v>
      </c>
      <c r="B13" t="s">
        <v>1</v>
      </c>
      <c r="C13">
        <v>14.3301</v>
      </c>
      <c r="D13">
        <v>14.3331</v>
      </c>
      <c r="E13">
        <v>14.4504</v>
      </c>
      <c r="F13">
        <v>14.5395</v>
      </c>
      <c r="G13">
        <v>14.3218</v>
      </c>
      <c r="H13">
        <v>14.248200000000001</v>
      </c>
      <c r="I13">
        <v>14.536899999999999</v>
      </c>
      <c r="J13">
        <v>14.355499999999999</v>
      </c>
      <c r="K13">
        <v>14.6355</v>
      </c>
      <c r="L13">
        <v>14.338900000000001</v>
      </c>
      <c r="M13">
        <f t="shared" si="0"/>
        <v>144.0899</v>
      </c>
      <c r="N13">
        <f t="shared" si="1"/>
        <v>9.4489999999999554</v>
      </c>
      <c r="O13">
        <f t="shared" si="2"/>
        <v>0.94489999999999552</v>
      </c>
    </row>
    <row r="14" spans="1:15" x14ac:dyDescent="0.3">
      <c r="A14" s="1"/>
      <c r="B14" t="s">
        <v>4</v>
      </c>
      <c r="C14">
        <v>15.6616</v>
      </c>
      <c r="D14">
        <v>15.5505</v>
      </c>
      <c r="E14">
        <v>15.9757</v>
      </c>
      <c r="F14">
        <v>15.087300000000001</v>
      </c>
      <c r="G14">
        <v>15.5884</v>
      </c>
      <c r="H14">
        <v>15.581099999999999</v>
      </c>
      <c r="I14">
        <v>13.6891</v>
      </c>
      <c r="J14">
        <v>15.8775</v>
      </c>
      <c r="K14">
        <v>15.8438</v>
      </c>
      <c r="L14">
        <v>14.6839</v>
      </c>
      <c r="M14">
        <f t="shared" si="0"/>
        <v>153.53889999999996</v>
      </c>
    </row>
    <row r="15" spans="1:15" x14ac:dyDescent="0.3">
      <c r="A15" s="1"/>
      <c r="B15" t="s">
        <v>2</v>
      </c>
      <c r="C15">
        <v>3.4704999999999999</v>
      </c>
      <c r="D15">
        <v>2.8729</v>
      </c>
      <c r="E15">
        <v>3.6865000000000001</v>
      </c>
      <c r="F15">
        <v>3.7968999999999999</v>
      </c>
      <c r="G15">
        <v>3.7162000000000002</v>
      </c>
      <c r="H15">
        <v>3.8976000000000002</v>
      </c>
      <c r="I15">
        <v>3.4557000000000002</v>
      </c>
      <c r="J15">
        <v>3.3018999999999998</v>
      </c>
      <c r="K15">
        <v>3.5817000000000001</v>
      </c>
      <c r="L15">
        <v>2.9405000000000001</v>
      </c>
      <c r="M15">
        <f t="shared" si="0"/>
        <v>34.720399999999998</v>
      </c>
      <c r="N15">
        <f t="shared" si="1"/>
        <v>6.2431000000000054</v>
      </c>
      <c r="O15">
        <f t="shared" si="2"/>
        <v>0.62431000000000059</v>
      </c>
    </row>
    <row r="16" spans="1:15" x14ac:dyDescent="0.3">
      <c r="A16" s="1"/>
      <c r="B16" t="s">
        <v>3</v>
      </c>
      <c r="C16">
        <v>3.6246</v>
      </c>
      <c r="D16">
        <v>2.9708000000000001</v>
      </c>
      <c r="E16">
        <v>3.9129999999999998</v>
      </c>
      <c r="F16">
        <v>3.6139000000000001</v>
      </c>
      <c r="G16">
        <v>4.17</v>
      </c>
      <c r="H16">
        <v>3.9971000000000001</v>
      </c>
      <c r="I16">
        <v>3.8729</v>
      </c>
      <c r="J16">
        <v>8.0548000000000002</v>
      </c>
      <c r="K16">
        <v>3.3572000000000002</v>
      </c>
      <c r="L16">
        <v>3.3892000000000002</v>
      </c>
      <c r="M16">
        <f t="shared" si="0"/>
        <v>40.963500000000003</v>
      </c>
    </row>
  </sheetData>
  <mergeCells count="4">
    <mergeCell ref="A1:A4"/>
    <mergeCell ref="A5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2022-12-06T05:25:58Z</dcterms:created>
  <dcterms:modified xsi:type="dcterms:W3CDTF">2022-12-06T05:50:48Z</dcterms:modified>
</cp:coreProperties>
</file>