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quant\Project_3\MyIndicator\pm\"/>
    </mc:Choice>
  </mc:AlternateContent>
  <xr:revisionPtr revIDLastSave="0" documentId="13_ncr:1_{E0FD610E-6C32-4FDB-A416-557CDC4D6C6A}" xr6:coauthVersionLast="47" xr6:coauthVersionMax="47" xr10:uidLastSave="{00000000-0000-0000-0000-000000000000}"/>
  <bookViews>
    <workbookView xWindow="-120" yWindow="-120" windowWidth="29040" windowHeight="15720" activeTab="1" xr2:uid="{EF768A85-955E-4D5F-8734-F092032FA058}"/>
  </bookViews>
  <sheets>
    <sheet name="Basic" sheetId="1" r:id="rId1"/>
    <sheet name="WBS" sheetId="2" r:id="rId2"/>
    <sheet name="Proc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11" i="2"/>
  <c r="F13" i="2"/>
  <c r="F14" i="2"/>
  <c r="F15" i="2"/>
  <c r="F10" i="2"/>
  <c r="F3" i="2"/>
  <c r="F4" i="2"/>
</calcChain>
</file>

<file path=xl/sharedStrings.xml><?xml version="1.0" encoding="utf-8"?>
<sst xmlns="http://schemas.openxmlformats.org/spreadsheetml/2006/main" count="128" uniqueCount="93">
  <si>
    <t>기획</t>
    <phoneticPr fontId="1" type="noConversion"/>
  </si>
  <si>
    <t>프로젝트 진행</t>
    <phoneticPr fontId="1" type="noConversion"/>
  </si>
  <si>
    <t>1차 중간 프로젝트 발표</t>
    <phoneticPr fontId="1" type="noConversion"/>
  </si>
  <si>
    <t>프로젝트 제안서 발표</t>
    <phoneticPr fontId="1" type="noConversion"/>
  </si>
  <si>
    <t>2차 중간 프로젝트 발표</t>
    <phoneticPr fontId="1" type="noConversion"/>
  </si>
  <si>
    <t>3차 중간 프로젝트 발표</t>
    <phoneticPr fontId="1" type="noConversion"/>
  </si>
  <si>
    <t>파이널 프로젝트 발표</t>
    <phoneticPr fontId="1" type="noConversion"/>
  </si>
  <si>
    <t>~ 1/27</t>
    <phoneticPr fontId="1" type="noConversion"/>
  </si>
  <si>
    <t>~ 2/1</t>
    <phoneticPr fontId="1" type="noConversion"/>
  </si>
  <si>
    <t>~ 2/4</t>
    <phoneticPr fontId="1" type="noConversion"/>
  </si>
  <si>
    <t>~ 2/8</t>
    <phoneticPr fontId="1" type="noConversion"/>
  </si>
  <si>
    <t>프로젝트 점검 일정</t>
    <phoneticPr fontId="1" type="noConversion"/>
  </si>
  <si>
    <t>~ 2/10</t>
    <phoneticPr fontId="1" type="noConversion"/>
  </si>
  <si>
    <t>세부 작업</t>
  </si>
  <si>
    <t>완료</t>
  </si>
  <si>
    <t>상태</t>
  </si>
  <si>
    <t>종료일</t>
  </si>
  <si>
    <t>시작일</t>
  </si>
  <si>
    <t>작업 분류</t>
  </si>
  <si>
    <t>프로그램 실행 확인</t>
  </si>
  <si>
    <t>프로그램 실행 확인</t>
    <phoneticPr fontId="1" type="noConversion"/>
  </si>
  <si>
    <t>1차 개선</t>
    <phoneticPr fontId="1" type="noConversion"/>
  </si>
  <si>
    <t>재구축</t>
    <phoneticPr fontId="1" type="noConversion"/>
  </si>
  <si>
    <t>코드 분류</t>
    <phoneticPr fontId="1" type="noConversion"/>
  </si>
  <si>
    <t>1차 백테스팅</t>
    <phoneticPr fontId="1" type="noConversion"/>
  </si>
  <si>
    <t>개선/추가 구현</t>
    <phoneticPr fontId="1" type="noConversion"/>
  </si>
  <si>
    <t>미구현 로직 리스트 작성</t>
  </si>
  <si>
    <t>미구현 로직 리스트 작성</t>
    <phoneticPr fontId="1" type="noConversion"/>
  </si>
  <si>
    <t>추가 가능한 리스트 작성</t>
  </si>
  <si>
    <t>추가 가능한 리스트 작성</t>
    <phoneticPr fontId="1" type="noConversion"/>
  </si>
  <si>
    <t>데이터 수집 개선</t>
    <phoneticPr fontId="1" type="noConversion"/>
  </si>
  <si>
    <t>거래 로직 개선</t>
    <phoneticPr fontId="1" type="noConversion"/>
  </si>
  <si>
    <t>리밸런싱 개선</t>
    <phoneticPr fontId="1" type="noConversion"/>
  </si>
  <si>
    <t>종목선정 로직 개선</t>
    <phoneticPr fontId="1" type="noConversion"/>
  </si>
  <si>
    <t>문서화 작업</t>
    <phoneticPr fontId="1" type="noConversion"/>
  </si>
  <si>
    <t>백테스팅 및 결과 분석</t>
    <phoneticPr fontId="1" type="noConversion"/>
  </si>
  <si>
    <t>Git 환경 재구축</t>
  </si>
  <si>
    <t>Git 환경 재구축</t>
    <phoneticPr fontId="1" type="noConversion"/>
  </si>
  <si>
    <t xml:space="preserve">  - 리벨런싱 주기</t>
  </si>
  <si>
    <t xml:space="preserve">  - 리벨런싱 주기</t>
    <phoneticPr fontId="1" type="noConversion"/>
  </si>
  <si>
    <t xml:space="preserve">  - 종목 필터링</t>
  </si>
  <si>
    <t xml:space="preserve">  - 종목 필터링</t>
    <phoneticPr fontId="1" type="noConversion"/>
  </si>
  <si>
    <t xml:space="preserve">  - 데이터 소스 편입</t>
  </si>
  <si>
    <t xml:space="preserve">  - 데이터 소스 편입</t>
    <phoneticPr fontId="1" type="noConversion"/>
  </si>
  <si>
    <t xml:space="preserve">  - 기본적 분석 추가</t>
  </si>
  <si>
    <t xml:space="preserve">  - 기본적 분석 추가</t>
    <phoneticPr fontId="1" type="noConversion"/>
  </si>
  <si>
    <t xml:space="preserve">  - 기술적 분석 추가</t>
  </si>
  <si>
    <t xml:space="preserve">  - 기술적 분석 추가</t>
    <phoneticPr fontId="1" type="noConversion"/>
  </si>
  <si>
    <t>git</t>
    <phoneticPr fontId="1" type="noConversion"/>
  </si>
  <si>
    <t>archi</t>
    <phoneticPr fontId="1" type="noConversion"/>
  </si>
  <si>
    <t>시연</t>
    <phoneticPr fontId="1" type="noConversion"/>
  </si>
  <si>
    <t>수행 결과</t>
    <phoneticPr fontId="1" type="noConversion"/>
  </si>
  <si>
    <t>구축 이상 없음</t>
    <phoneticPr fontId="1" type="noConversion"/>
  </si>
  <si>
    <t>1. 일정 계획</t>
    <phoneticPr fontId="1" type="noConversion"/>
  </si>
  <si>
    <t>2. 재구축</t>
    <phoneticPr fontId="1" type="noConversion"/>
  </si>
  <si>
    <t>5. 데이터 수집 개선</t>
    <phoneticPr fontId="1" type="noConversion"/>
  </si>
  <si>
    <t>6. 리밸런싱 개선</t>
    <phoneticPr fontId="1" type="noConversion"/>
  </si>
  <si>
    <t>7. 종목선정 로직 개선</t>
    <phoneticPr fontId="1" type="noConversion"/>
  </si>
  <si>
    <t>8. 백테스팅 및 결과 분석</t>
    <phoneticPr fontId="1" type="noConversion"/>
  </si>
  <si>
    <t>9. 문서화 작업</t>
    <phoneticPr fontId="1" type="noConversion"/>
  </si>
  <si>
    <t>10. 제출</t>
    <phoneticPr fontId="1" type="noConversion"/>
  </si>
  <si>
    <t>11. 시연</t>
    <phoneticPr fontId="1" type="noConversion"/>
  </si>
  <si>
    <t>3. 1 차 개선</t>
    <phoneticPr fontId="1" type="noConversion"/>
  </si>
  <si>
    <t>4. 개선/추가 구현 설계</t>
    <phoneticPr fontId="1" type="noConversion"/>
  </si>
  <si>
    <t>완료</t>
    <phoneticPr fontId="1" type="noConversion"/>
  </si>
  <si>
    <t>소요</t>
    <phoneticPr fontId="1" type="noConversion"/>
  </si>
  <si>
    <t>계획 수립</t>
    <phoneticPr fontId="1" type="noConversion"/>
  </si>
  <si>
    <t>기본 계획 수립 완료</t>
    <phoneticPr fontId="1" type="noConversion"/>
  </si>
  <si>
    <t>영역</t>
    <phoneticPr fontId="1" type="noConversion"/>
  </si>
  <si>
    <t>코드 리뷰 수행하면서 발견되는 버그 수정 예정</t>
    <phoneticPr fontId="1" type="noConversion"/>
  </si>
  <si>
    <t>실행 확인, 2차 완료보고와 유사한 결과 획득</t>
    <phoneticPr fontId="1" type="noConversion"/>
  </si>
  <si>
    <t>완료하였으나 충분하지 않음, 지속 업데이트 예정</t>
    <phoneticPr fontId="1" type="noConversion"/>
  </si>
  <si>
    <t>결과물</t>
    <phoneticPr fontId="1" type="noConversion"/>
  </si>
  <si>
    <t>~/MyIndicater</t>
    <phoneticPr fontId="1" type="noConversion"/>
  </si>
  <si>
    <t>~/results 폴더</t>
    <phoneticPr fontId="1" type="noConversion"/>
  </si>
  <si>
    <t>본파일(~/프로젝트일정.xlsx)</t>
    <phoneticPr fontId="1" type="noConversion"/>
  </si>
  <si>
    <t>pm</t>
    <phoneticPr fontId="1" type="noConversion"/>
  </si>
  <si>
    <t>coding</t>
    <phoneticPr fontId="1" type="noConversion"/>
  </si>
  <si>
    <t>archi</t>
  </si>
  <si>
    <t>코드 상세 로직 분석</t>
  </si>
  <si>
    <t>코드 상세 로직 분석</t>
    <phoneticPr fontId="1" type="noConversion"/>
  </si>
  <si>
    <t>코드 상세 로직 수정</t>
  </si>
  <si>
    <t>코드 상세 로직 수정</t>
    <phoneticPr fontId="1" type="noConversion"/>
  </si>
  <si>
    <t>코드 분류</t>
  </si>
  <si>
    <t>1차 백테스팅</t>
  </si>
  <si>
    <t>~/프로젝트 소스 tree info.xlsx</t>
    <phoneticPr fontId="1" type="noConversion"/>
  </si>
  <si>
    <t>반복되는 데이터 로딩 제거</t>
    <phoneticPr fontId="1" type="noConversion"/>
  </si>
  <si>
    <t>버그 픽스</t>
    <phoneticPr fontId="1" type="noConversion"/>
  </si>
  <si>
    <t>readme 파일</t>
    <phoneticPr fontId="1" type="noConversion"/>
  </si>
  <si>
    <t>작성중</t>
    <phoneticPr fontId="1" type="noConversion"/>
  </si>
  <si>
    <t>결과보고서</t>
    <phoneticPr fontId="1" type="noConversion"/>
  </si>
  <si>
    <t>readme..md</t>
    <phoneticPr fontId="1" type="noConversion"/>
  </si>
  <si>
    <t>로직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</si>
</sst>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##&quot;일&quot;"/>
    <numFmt numFmtId="178" formatCode="mm\-dd"/>
    <numFmt numFmtId="179" formatCode="m&quot;월&quot;\ d&quot;일&quot;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66666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999999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4" fillId="0" borderId="17" xfId="1" applyFont="1" applyBorder="1"/>
    <xf numFmtId="0" fontId="6" fillId="4" borderId="7" xfId="1" applyFont="1" applyFill="1" applyBorder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178" fontId="6" fillId="4" borderId="11" xfId="1" applyNumberFormat="1" applyFont="1" applyFill="1" applyBorder="1" applyAlignment="1">
      <alignment horizontal="right"/>
    </xf>
    <xf numFmtId="178" fontId="6" fillId="4" borderId="12" xfId="1" applyNumberFormat="1" applyFont="1" applyFill="1" applyBorder="1" applyAlignment="1">
      <alignment horizontal="right"/>
    </xf>
    <xf numFmtId="178" fontId="6" fillId="4" borderId="13" xfId="1" applyNumberFormat="1" applyFont="1" applyFill="1" applyBorder="1" applyAlignment="1">
      <alignment horizontal="right"/>
    </xf>
    <xf numFmtId="178" fontId="6" fillId="4" borderId="22" xfId="1" applyNumberFormat="1" applyFont="1" applyFill="1" applyBorder="1" applyAlignment="1">
      <alignment horizontal="right"/>
    </xf>
    <xf numFmtId="178" fontId="6" fillId="4" borderId="23" xfId="1" applyNumberFormat="1" applyFont="1" applyFill="1" applyBorder="1" applyAlignment="1">
      <alignment horizontal="right"/>
    </xf>
    <xf numFmtId="178" fontId="6" fillId="4" borderId="24" xfId="1" applyNumberFormat="1" applyFont="1" applyFill="1" applyBorder="1" applyAlignment="1">
      <alignment horizontal="right"/>
    </xf>
    <xf numFmtId="178" fontId="6" fillId="4" borderId="8" xfId="1" applyNumberFormat="1" applyFont="1" applyFill="1" applyBorder="1" applyAlignment="1">
      <alignment horizontal="right"/>
    </xf>
    <xf numFmtId="0" fontId="7" fillId="0" borderId="0" xfId="1" applyFont="1"/>
    <xf numFmtId="0" fontId="8" fillId="7" borderId="27" xfId="1" applyFont="1" applyFill="1" applyBorder="1" applyAlignment="1">
      <alignment horizontal="left"/>
    </xf>
    <xf numFmtId="0" fontId="7" fillId="0" borderId="29" xfId="1" applyFont="1" applyBorder="1"/>
    <xf numFmtId="177" fontId="7" fillId="0" borderId="31" xfId="1" applyNumberFormat="1" applyFont="1" applyBorder="1"/>
    <xf numFmtId="0" fontId="7" fillId="0" borderId="1" xfId="1" applyFont="1" applyBorder="1"/>
    <xf numFmtId="0" fontId="7" fillId="3" borderId="27" xfId="1" applyFont="1" applyFill="1" applyBorder="1"/>
    <xf numFmtId="0" fontId="7" fillId="0" borderId="27" xfId="1" applyFont="1" applyBorder="1"/>
    <xf numFmtId="0" fontId="7" fillId="0" borderId="32" xfId="1" applyFont="1" applyBorder="1"/>
    <xf numFmtId="0" fontId="7" fillId="0" borderId="12" xfId="1" applyFont="1" applyBorder="1"/>
    <xf numFmtId="177" fontId="7" fillId="0" borderId="23" xfId="1" applyNumberFormat="1" applyFont="1" applyBorder="1"/>
    <xf numFmtId="0" fontId="7" fillId="0" borderId="8" xfId="1" applyFont="1" applyBorder="1"/>
    <xf numFmtId="0" fontId="7" fillId="3" borderId="12" xfId="1" applyFont="1" applyFill="1" applyBorder="1"/>
    <xf numFmtId="0" fontId="7" fillId="3" borderId="11" xfId="1" applyFont="1" applyFill="1" applyBorder="1"/>
    <xf numFmtId="0" fontId="7" fillId="0" borderId="13" xfId="1" applyFont="1" applyBorder="1"/>
    <xf numFmtId="0" fontId="7" fillId="0" borderId="11" xfId="1" applyFont="1" applyBorder="1"/>
    <xf numFmtId="0" fontId="7" fillId="0" borderId="17" xfId="1" applyFont="1" applyBorder="1"/>
    <xf numFmtId="177" fontId="7" fillId="0" borderId="19" xfId="1" applyNumberFormat="1" applyFont="1" applyBorder="1"/>
    <xf numFmtId="0" fontId="7" fillId="0" borderId="9" xfId="1" applyFont="1" applyBorder="1"/>
    <xf numFmtId="0" fontId="7" fillId="3" borderId="17" xfId="1" applyFont="1" applyFill="1" applyBorder="1"/>
    <xf numFmtId="0" fontId="7" fillId="3" borderId="16" xfId="1" applyFont="1" applyFill="1" applyBorder="1"/>
    <xf numFmtId="0" fontId="7" fillId="0" borderId="18" xfId="1" applyFont="1" applyBorder="1"/>
    <xf numFmtId="0" fontId="7" fillId="0" borderId="16" xfId="1" applyFont="1" applyBorder="1"/>
    <xf numFmtId="0" fontId="7" fillId="0" borderId="10" xfId="1" applyFont="1" applyBorder="1"/>
    <xf numFmtId="0" fontId="7" fillId="0" borderId="14" xfId="1" applyFont="1" applyBorder="1"/>
    <xf numFmtId="0" fontId="7" fillId="9" borderId="0" xfId="1" applyFont="1" applyFill="1"/>
    <xf numFmtId="0" fontId="7" fillId="0" borderId="15" xfId="1" applyFont="1" applyBorder="1"/>
    <xf numFmtId="0" fontId="7" fillId="3" borderId="14" xfId="1" applyFont="1" applyFill="1" applyBorder="1"/>
    <xf numFmtId="177" fontId="7" fillId="0" borderId="26" xfId="1" applyNumberFormat="1" applyFont="1" applyBorder="1"/>
    <xf numFmtId="177" fontId="7" fillId="0" borderId="3" xfId="1" applyNumberFormat="1" applyFont="1" applyBorder="1"/>
    <xf numFmtId="177" fontId="7" fillId="0" borderId="20" xfId="1" applyNumberFormat="1" applyFont="1" applyBorder="1"/>
    <xf numFmtId="0" fontId="7" fillId="9" borderId="17" xfId="1" applyFont="1" applyFill="1" applyBorder="1"/>
    <xf numFmtId="0" fontId="7" fillId="9" borderId="11" xfId="1" applyFont="1" applyFill="1" applyBorder="1"/>
    <xf numFmtId="0" fontId="7" fillId="9" borderId="12" xfId="1" applyFont="1" applyFill="1" applyBorder="1"/>
    <xf numFmtId="0" fontId="7" fillId="9" borderId="13" xfId="1" applyFont="1" applyFill="1" applyBorder="1"/>
    <xf numFmtId="0" fontId="7" fillId="9" borderId="32" xfId="1" applyFont="1" applyFill="1" applyBorder="1"/>
    <xf numFmtId="0" fontId="7" fillId="9" borderId="8" xfId="1" applyFont="1" applyFill="1" applyBorder="1"/>
    <xf numFmtId="0" fontId="4" fillId="3" borderId="0" xfId="1" applyFont="1" applyFill="1"/>
    <xf numFmtId="0" fontId="7" fillId="0" borderId="31" xfId="1" applyFont="1" applyBorder="1"/>
    <xf numFmtId="0" fontId="7" fillId="0" borderId="26" xfId="1" applyFont="1" applyBorder="1"/>
    <xf numFmtId="0" fontId="7" fillId="0" borderId="20" xfId="1" applyFont="1" applyBorder="1"/>
    <xf numFmtId="0" fontId="4" fillId="0" borderId="1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6" xfId="0" applyFont="1" applyBorder="1">
      <alignment vertical="center"/>
    </xf>
    <xf numFmtId="0" fontId="7" fillId="0" borderId="3" xfId="1" applyFont="1" applyBorder="1"/>
    <xf numFmtId="0" fontId="6" fillId="4" borderId="13" xfId="1" applyFont="1" applyFill="1" applyBorder="1" applyAlignment="1">
      <alignment horizontal="center"/>
    </xf>
    <xf numFmtId="179" fontId="6" fillId="4" borderId="5" xfId="1" applyNumberFormat="1" applyFont="1" applyFill="1" applyBorder="1" applyAlignment="1">
      <alignment horizontal="center"/>
    </xf>
    <xf numFmtId="179" fontId="6" fillId="4" borderId="7" xfId="1" applyNumberFormat="1" applyFont="1" applyFill="1" applyBorder="1" applyAlignment="1">
      <alignment horizontal="center"/>
    </xf>
    <xf numFmtId="179" fontId="7" fillId="0" borderId="30" xfId="1" applyNumberFormat="1" applyFont="1" applyBorder="1" applyAlignment="1">
      <alignment horizontal="right"/>
    </xf>
    <xf numFmtId="179" fontId="7" fillId="0" borderId="28" xfId="1" applyNumberFormat="1" applyFont="1" applyBorder="1" applyAlignment="1">
      <alignment horizontal="right"/>
    </xf>
    <xf numFmtId="179" fontId="7" fillId="0" borderId="25" xfId="1" applyNumberFormat="1" applyFont="1" applyBorder="1" applyAlignment="1">
      <alignment horizontal="right"/>
    </xf>
    <xf numFmtId="179" fontId="7" fillId="0" borderId="23" xfId="1" applyNumberFormat="1" applyFont="1" applyBorder="1" applyAlignment="1">
      <alignment horizontal="right"/>
    </xf>
    <xf numFmtId="179" fontId="7" fillId="0" borderId="21" xfId="1" applyNumberFormat="1" applyFont="1" applyBorder="1" applyAlignment="1">
      <alignment horizontal="right"/>
    </xf>
    <xf numFmtId="179" fontId="7" fillId="0" borderId="19" xfId="1" applyNumberFormat="1" applyFont="1" applyBorder="1" applyAlignment="1">
      <alignment horizontal="right"/>
    </xf>
    <xf numFmtId="179" fontId="7" fillId="0" borderId="2" xfId="1" applyNumberFormat="1" applyFont="1" applyBorder="1" applyAlignment="1">
      <alignment horizontal="right"/>
    </xf>
    <xf numFmtId="179" fontId="7" fillId="0" borderId="4" xfId="1" applyNumberFormat="1" applyFont="1" applyBorder="1" applyAlignment="1">
      <alignment horizontal="right"/>
    </xf>
    <xf numFmtId="179" fontId="7" fillId="0" borderId="0" xfId="1" applyNumberFormat="1" applyFont="1"/>
    <xf numFmtId="0" fontId="7" fillId="6" borderId="27" xfId="1" applyFont="1" applyFill="1" applyBorder="1"/>
    <xf numFmtId="0" fontId="7" fillId="6" borderId="12" xfId="1" applyFont="1" applyFill="1" applyBorder="1"/>
    <xf numFmtId="0" fontId="7" fillId="6" borderId="17" xfId="1" applyFont="1" applyFill="1" applyBorder="1"/>
    <xf numFmtId="0" fontId="2" fillId="0" borderId="1" xfId="0" applyFont="1" applyBorder="1" applyAlignment="1">
      <alignment horizontal="center" vertical="center"/>
    </xf>
    <xf numFmtId="0" fontId="6" fillId="8" borderId="11" xfId="1" applyFont="1" applyFill="1" applyBorder="1" applyAlignment="1">
      <alignment horizontal="left" vertical="center"/>
    </xf>
    <xf numFmtId="0" fontId="9" fillId="7" borderId="16" xfId="1" applyFont="1" applyFill="1" applyBorder="1" applyAlignment="1">
      <alignment horizontal="left"/>
    </xf>
    <xf numFmtId="0" fontId="9" fillId="7" borderId="14" xfId="1" applyFont="1" applyFill="1" applyBorder="1" applyAlignment="1">
      <alignment horizontal="left"/>
    </xf>
    <xf numFmtId="0" fontId="7" fillId="6" borderId="11" xfId="1" applyFont="1" applyFill="1" applyBorder="1"/>
    <xf numFmtId="0" fontId="7" fillId="6" borderId="14" xfId="1" applyFont="1" applyFill="1" applyBorder="1"/>
    <xf numFmtId="0" fontId="7" fillId="6" borderId="16" xfId="1" applyFont="1" applyFill="1" applyBorder="1"/>
    <xf numFmtId="0" fontId="7" fillId="10" borderId="27" xfId="1" applyFont="1" applyFill="1" applyBorder="1"/>
    <xf numFmtId="0" fontId="7" fillId="11" borderId="11" xfId="1" applyFont="1" applyFill="1" applyBorder="1"/>
    <xf numFmtId="0" fontId="7" fillId="11" borderId="16" xfId="1" applyFont="1" applyFill="1" applyBorder="1"/>
    <xf numFmtId="0" fontId="7" fillId="10" borderId="11" xfId="1" applyFont="1" applyFill="1" applyBorder="1"/>
    <xf numFmtId="0" fontId="7" fillId="10" borderId="0" xfId="1" applyFont="1" applyFill="1"/>
  </cellXfs>
  <cellStyles count="2">
    <cellStyle name="표준" xfId="0" builtinId="0"/>
    <cellStyle name="표준 2" xfId="1" xr:uid="{14679AE8-B273-4644-9AC5-0F5F8E961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6417-C6E6-44A3-A59F-F16F3892A19C}">
  <dimension ref="B2:C12"/>
  <sheetViews>
    <sheetView workbookViewId="0">
      <selection activeCell="E7" sqref="E7"/>
    </sheetView>
  </sheetViews>
  <sheetFormatPr defaultRowHeight="16.5" x14ac:dyDescent="0.3"/>
  <cols>
    <col min="2" max="2" width="24.5" customWidth="1"/>
    <col min="3" max="3" width="13.25" style="1" customWidth="1"/>
  </cols>
  <sheetData>
    <row r="2" spans="2:3" ht="17.25" x14ac:dyDescent="0.3">
      <c r="B2" s="80" t="s">
        <v>11</v>
      </c>
      <c r="C2" s="80"/>
    </row>
    <row r="3" spans="2:3" x14ac:dyDescent="0.3">
      <c r="B3" s="4" t="s">
        <v>0</v>
      </c>
      <c r="C3" s="2" t="s">
        <v>7</v>
      </c>
    </row>
    <row r="4" spans="2:3" x14ac:dyDescent="0.3">
      <c r="B4" s="5" t="s">
        <v>3</v>
      </c>
      <c r="C4" s="6">
        <v>46050</v>
      </c>
    </row>
    <row r="5" spans="2:3" x14ac:dyDescent="0.3">
      <c r="B5" s="4" t="s">
        <v>1</v>
      </c>
      <c r="C5" s="2" t="s">
        <v>8</v>
      </c>
    </row>
    <row r="6" spans="2:3" x14ac:dyDescent="0.3">
      <c r="B6" s="5" t="s">
        <v>2</v>
      </c>
      <c r="C6" s="6">
        <v>46055</v>
      </c>
    </row>
    <row r="7" spans="2:3" x14ac:dyDescent="0.3">
      <c r="B7" s="4" t="s">
        <v>1</v>
      </c>
      <c r="C7" s="2" t="s">
        <v>9</v>
      </c>
    </row>
    <row r="8" spans="2:3" x14ac:dyDescent="0.3">
      <c r="B8" s="5" t="s">
        <v>4</v>
      </c>
      <c r="C8" s="6">
        <v>46058</v>
      </c>
    </row>
    <row r="9" spans="2:3" x14ac:dyDescent="0.3">
      <c r="B9" s="4" t="s">
        <v>1</v>
      </c>
      <c r="C9" s="2" t="s">
        <v>10</v>
      </c>
    </row>
    <row r="10" spans="2:3" x14ac:dyDescent="0.3">
      <c r="B10" s="5" t="s">
        <v>5</v>
      </c>
      <c r="C10" s="6">
        <v>46062</v>
      </c>
    </row>
    <row r="11" spans="2:3" x14ac:dyDescent="0.3">
      <c r="B11" s="4" t="s">
        <v>1</v>
      </c>
      <c r="C11" s="3" t="s">
        <v>12</v>
      </c>
    </row>
    <row r="12" spans="2:3" x14ac:dyDescent="0.3">
      <c r="B12" s="5" t="s">
        <v>6</v>
      </c>
      <c r="C12" s="6">
        <v>46064</v>
      </c>
    </row>
  </sheetData>
  <mergeCells count="1"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134B-127F-43AF-9942-3775818D1AB8}">
  <sheetPr>
    <outlinePr summaryBelow="0" summaryRight="0"/>
  </sheetPr>
  <dimension ref="A1:Z931"/>
  <sheetViews>
    <sheetView showGridLines="0" tabSelected="1" zoomScaleNormal="100" workbookViewId="0">
      <pane xSplit="9" ySplit="1" topLeftCell="J17" activePane="bottomRight" state="frozen"/>
      <selection pane="topRight" activeCell="J1" sqref="J1"/>
      <selection pane="bottomLeft" activeCell="A2" sqref="A2"/>
      <selection pane="bottomRight" activeCell="H31" sqref="H31"/>
    </sheetView>
  </sheetViews>
  <sheetFormatPr defaultColWidth="11" defaultRowHeight="15" customHeight="1" x14ac:dyDescent="0.25"/>
  <cols>
    <col min="1" max="1" width="21.125" style="21" bestFit="1" customWidth="1"/>
    <col min="2" max="2" width="21.375" style="21" bestFit="1" customWidth="1"/>
    <col min="3" max="3" width="6.75" style="21" bestFit="1" customWidth="1"/>
    <col min="4" max="5" width="8" style="76" bestFit="1" customWidth="1"/>
    <col min="6" max="6" width="4.75" style="21" bestFit="1" customWidth="1"/>
    <col min="7" max="7" width="6.375" style="21" bestFit="1" customWidth="1"/>
    <col min="8" max="8" width="24" style="21" customWidth="1"/>
    <col min="9" max="9" width="39" style="21" bestFit="1" customWidth="1"/>
    <col min="10" max="25" width="6.5" style="21" bestFit="1" customWidth="1"/>
    <col min="26" max="26" width="6.5" style="21" customWidth="1"/>
    <col min="27" max="16384" width="11" style="21"/>
  </cols>
  <sheetData>
    <row r="1" spans="1:26" ht="15.75" customHeight="1" x14ac:dyDescent="0.25">
      <c r="A1" s="11" t="s">
        <v>18</v>
      </c>
      <c r="B1" s="12" t="s">
        <v>13</v>
      </c>
      <c r="C1" s="13" t="s">
        <v>68</v>
      </c>
      <c r="D1" s="66" t="s">
        <v>17</v>
      </c>
      <c r="E1" s="67" t="s">
        <v>16</v>
      </c>
      <c r="F1" s="11" t="s">
        <v>65</v>
      </c>
      <c r="G1" s="12" t="s">
        <v>15</v>
      </c>
      <c r="H1" s="13" t="s">
        <v>72</v>
      </c>
      <c r="I1" s="65" t="s">
        <v>51</v>
      </c>
      <c r="J1" s="14">
        <v>46049</v>
      </c>
      <c r="K1" s="15">
        <v>46050</v>
      </c>
      <c r="L1" s="15">
        <v>46051</v>
      </c>
      <c r="M1" s="15">
        <v>46052</v>
      </c>
      <c r="N1" s="15">
        <v>31</v>
      </c>
      <c r="O1" s="15">
        <v>46054</v>
      </c>
      <c r="P1" s="14">
        <v>46055</v>
      </c>
      <c r="Q1" s="15">
        <v>46056</v>
      </c>
      <c r="R1" s="15">
        <v>46057</v>
      </c>
      <c r="S1" s="15">
        <v>46058</v>
      </c>
      <c r="T1" s="15">
        <v>46059</v>
      </c>
      <c r="U1" s="15">
        <v>46060</v>
      </c>
      <c r="V1" s="16">
        <v>46061</v>
      </c>
      <c r="W1" s="17">
        <v>46062</v>
      </c>
      <c r="X1" s="18">
        <v>46063</v>
      </c>
      <c r="Y1" s="19">
        <v>46064</v>
      </c>
      <c r="Z1" s="20">
        <v>46072</v>
      </c>
    </row>
    <row r="2" spans="1:26" ht="15.75" customHeight="1" x14ac:dyDescent="0.25">
      <c r="A2" s="22" t="s">
        <v>53</v>
      </c>
      <c r="B2" s="58" t="s">
        <v>66</v>
      </c>
      <c r="C2" s="25" t="s">
        <v>76</v>
      </c>
      <c r="D2" s="68">
        <v>46049</v>
      </c>
      <c r="E2" s="69">
        <v>46049</v>
      </c>
      <c r="F2" s="24">
        <v>1</v>
      </c>
      <c r="G2" s="77" t="s">
        <v>64</v>
      </c>
      <c r="H2" s="25" t="s">
        <v>75</v>
      </c>
      <c r="I2" s="28" t="s">
        <v>67</v>
      </c>
      <c r="J2" s="87"/>
      <c r="K2" s="23"/>
      <c r="L2" s="23"/>
      <c r="M2" s="23"/>
      <c r="N2" s="23"/>
      <c r="O2" s="23"/>
      <c r="P2" s="27"/>
      <c r="Q2" s="23"/>
      <c r="R2" s="23"/>
      <c r="S2" s="23"/>
      <c r="T2" s="23"/>
      <c r="U2" s="23"/>
      <c r="V2" s="28"/>
      <c r="W2" s="27"/>
      <c r="X2" s="23"/>
      <c r="Y2" s="28"/>
      <c r="Z2" s="25"/>
    </row>
    <row r="3" spans="1:26" ht="15.75" customHeight="1" x14ac:dyDescent="0.25">
      <c r="A3" s="81" t="s">
        <v>54</v>
      </c>
      <c r="B3" s="59" t="s">
        <v>36</v>
      </c>
      <c r="C3" s="31" t="s">
        <v>48</v>
      </c>
      <c r="D3" s="70">
        <v>46049</v>
      </c>
      <c r="E3" s="71">
        <v>46049</v>
      </c>
      <c r="F3" s="30">
        <f>E3-D3+1</f>
        <v>1</v>
      </c>
      <c r="G3" s="78" t="s">
        <v>14</v>
      </c>
      <c r="H3" s="31" t="s">
        <v>73</v>
      </c>
      <c r="I3" s="34" t="s">
        <v>52</v>
      </c>
      <c r="J3" s="88"/>
      <c r="K3" s="29"/>
      <c r="L3" s="29"/>
      <c r="M3" s="32"/>
      <c r="N3" s="32"/>
      <c r="O3" s="32"/>
      <c r="P3" s="33"/>
      <c r="Q3" s="32"/>
      <c r="R3" s="29"/>
      <c r="S3" s="29"/>
      <c r="T3" s="29"/>
      <c r="U3" s="29"/>
      <c r="V3" s="34"/>
      <c r="W3" s="35"/>
      <c r="X3" s="29"/>
      <c r="Y3" s="34"/>
      <c r="Z3" s="31"/>
    </row>
    <row r="4" spans="1:26" ht="15.75" customHeight="1" x14ac:dyDescent="0.25">
      <c r="A4" s="82"/>
      <c r="B4" s="60" t="s">
        <v>19</v>
      </c>
      <c r="C4" s="38" t="s">
        <v>77</v>
      </c>
      <c r="D4" s="72">
        <v>46049</v>
      </c>
      <c r="E4" s="73">
        <v>46049</v>
      </c>
      <c r="F4" s="37">
        <f>E4-D4+1</f>
        <v>1</v>
      </c>
      <c r="G4" s="79" t="s">
        <v>14</v>
      </c>
      <c r="H4" s="38" t="s">
        <v>74</v>
      </c>
      <c r="I4" s="41" t="s">
        <v>70</v>
      </c>
      <c r="J4" s="89"/>
      <c r="K4" s="36"/>
      <c r="L4" s="36"/>
      <c r="M4" s="10"/>
      <c r="N4" s="39"/>
      <c r="O4" s="39"/>
      <c r="P4" s="40"/>
      <c r="Q4" s="39"/>
      <c r="R4" s="36"/>
      <c r="S4" s="36"/>
      <c r="T4" s="36"/>
      <c r="U4" s="36"/>
      <c r="V4" s="41"/>
      <c r="W4" s="42"/>
      <c r="X4" s="36"/>
      <c r="Y4" s="41"/>
      <c r="Z4" s="38"/>
    </row>
    <row r="5" spans="1:26" ht="15.75" customHeight="1" x14ac:dyDescent="0.25">
      <c r="A5" s="81" t="s">
        <v>62</v>
      </c>
      <c r="B5" s="61" t="s">
        <v>23</v>
      </c>
      <c r="C5" s="31" t="s">
        <v>77</v>
      </c>
      <c r="D5" s="70">
        <v>46049</v>
      </c>
      <c r="E5" s="71">
        <v>46049</v>
      </c>
      <c r="F5" s="48">
        <f>E5-D5+1</f>
        <v>1</v>
      </c>
      <c r="G5" s="84" t="s">
        <v>64</v>
      </c>
      <c r="H5" s="31" t="s">
        <v>85</v>
      </c>
      <c r="I5" s="34" t="s">
        <v>71</v>
      </c>
      <c r="J5" s="90"/>
      <c r="K5" s="29"/>
      <c r="L5" s="29"/>
      <c r="M5" s="29"/>
      <c r="N5" s="29"/>
      <c r="O5" s="29"/>
      <c r="P5" s="35"/>
      <c r="Q5" s="29"/>
      <c r="R5" s="29"/>
      <c r="S5" s="29"/>
      <c r="T5" s="29"/>
      <c r="U5" s="29"/>
      <c r="V5" s="34"/>
      <c r="W5" s="35"/>
      <c r="X5" s="29"/>
      <c r="Y5" s="34"/>
      <c r="Z5" s="31"/>
    </row>
    <row r="6" spans="1:26" ht="15.75" customHeight="1" x14ac:dyDescent="0.25">
      <c r="A6" s="83"/>
      <c r="B6" s="62" t="s">
        <v>80</v>
      </c>
      <c r="C6" s="43" t="s">
        <v>77</v>
      </c>
      <c r="D6" s="74">
        <v>46049</v>
      </c>
      <c r="E6" s="75">
        <v>46051</v>
      </c>
      <c r="F6" s="49">
        <f t="shared" ref="F6:F7" si="0">E6-D6+1</f>
        <v>3</v>
      </c>
      <c r="G6" s="85" t="s">
        <v>14</v>
      </c>
      <c r="H6" s="43"/>
      <c r="I6" s="46" t="s">
        <v>69</v>
      </c>
      <c r="J6" s="44"/>
      <c r="K6" s="45"/>
      <c r="L6" s="45"/>
      <c r="P6" s="44"/>
      <c r="V6" s="46"/>
      <c r="W6" s="44"/>
      <c r="Y6" s="46"/>
      <c r="Z6" s="43"/>
    </row>
    <row r="7" spans="1:26" ht="15.75" customHeight="1" x14ac:dyDescent="0.25">
      <c r="A7" s="83"/>
      <c r="B7" s="62" t="s">
        <v>82</v>
      </c>
      <c r="C7" s="43" t="s">
        <v>77</v>
      </c>
      <c r="D7" s="74">
        <v>46051</v>
      </c>
      <c r="E7" s="75">
        <v>46053</v>
      </c>
      <c r="F7" s="49">
        <f t="shared" si="0"/>
        <v>3</v>
      </c>
      <c r="G7" s="85" t="s">
        <v>14</v>
      </c>
      <c r="H7" s="43"/>
      <c r="I7" s="46"/>
      <c r="J7" s="47"/>
      <c r="L7" s="45"/>
      <c r="M7" s="45"/>
      <c r="P7" s="44"/>
      <c r="V7" s="46"/>
      <c r="W7" s="44"/>
      <c r="Y7" s="46"/>
      <c r="Z7" s="43"/>
    </row>
    <row r="8" spans="1:26" ht="15.75" customHeight="1" x14ac:dyDescent="0.25">
      <c r="A8" s="82"/>
      <c r="B8" s="63" t="s">
        <v>24</v>
      </c>
      <c r="C8" s="38" t="s">
        <v>76</v>
      </c>
      <c r="D8" s="72">
        <v>46054</v>
      </c>
      <c r="E8" s="73">
        <v>46054</v>
      </c>
      <c r="F8" s="50">
        <v>1</v>
      </c>
      <c r="G8" s="86" t="s">
        <v>14</v>
      </c>
      <c r="H8" s="38"/>
      <c r="I8" s="41"/>
      <c r="J8" s="40"/>
      <c r="K8" s="36"/>
      <c r="L8" s="36"/>
      <c r="M8" s="36"/>
      <c r="N8" s="36"/>
      <c r="O8" s="36"/>
      <c r="P8" s="42"/>
      <c r="Q8" s="36"/>
      <c r="R8" s="36"/>
      <c r="S8" s="36"/>
      <c r="T8" s="36"/>
      <c r="U8" s="36"/>
      <c r="V8" s="41"/>
      <c r="W8" s="42"/>
      <c r="X8" s="36"/>
      <c r="Y8" s="41"/>
      <c r="Z8" s="38"/>
    </row>
    <row r="9" spans="1:26" ht="15.75" customHeight="1" x14ac:dyDescent="0.25">
      <c r="A9" s="81" t="s">
        <v>63</v>
      </c>
      <c r="B9" s="59" t="s">
        <v>26</v>
      </c>
      <c r="C9" s="31"/>
      <c r="D9" s="70"/>
      <c r="E9" s="71"/>
      <c r="F9" s="49"/>
      <c r="G9" s="84"/>
      <c r="H9" s="31"/>
      <c r="I9" s="34"/>
      <c r="J9" s="33"/>
      <c r="K9" s="29"/>
      <c r="L9" s="29"/>
      <c r="M9" s="29"/>
      <c r="N9" s="29"/>
      <c r="O9" s="29"/>
      <c r="P9" s="35"/>
      <c r="Q9" s="29"/>
      <c r="R9" s="29"/>
      <c r="S9" s="29"/>
      <c r="T9" s="29"/>
      <c r="U9" s="29"/>
      <c r="V9" s="34"/>
      <c r="W9" s="35"/>
      <c r="X9" s="29"/>
      <c r="Y9" s="34"/>
      <c r="Z9" s="31"/>
    </row>
    <row r="10" spans="1:26" ht="15.75" customHeight="1" x14ac:dyDescent="0.25">
      <c r="A10" s="83"/>
      <c r="B10" s="64" t="s">
        <v>38</v>
      </c>
      <c r="C10" s="43" t="s">
        <v>49</v>
      </c>
      <c r="D10" s="74">
        <v>46052</v>
      </c>
      <c r="E10" s="75">
        <v>46052</v>
      </c>
      <c r="F10" s="49">
        <f>E10-D10+1</f>
        <v>1</v>
      </c>
      <c r="G10" s="85" t="s">
        <v>14</v>
      </c>
      <c r="H10" s="43"/>
      <c r="I10" s="46"/>
      <c r="J10" s="47"/>
      <c r="N10" s="45"/>
      <c r="P10" s="44"/>
      <c r="V10" s="46"/>
      <c r="W10" s="44"/>
      <c r="Y10" s="46"/>
      <c r="Z10" s="43"/>
    </row>
    <row r="11" spans="1:26" ht="15.75" customHeight="1" x14ac:dyDescent="0.25">
      <c r="A11" s="83"/>
      <c r="B11" s="64" t="s">
        <v>40</v>
      </c>
      <c r="C11" s="43" t="s">
        <v>49</v>
      </c>
      <c r="D11" s="74">
        <v>46052</v>
      </c>
      <c r="E11" s="75">
        <v>46052</v>
      </c>
      <c r="F11" s="49">
        <f t="shared" ref="F11:F15" si="1">E11-D11+1</f>
        <v>1</v>
      </c>
      <c r="G11" s="85" t="s">
        <v>14</v>
      </c>
      <c r="H11" s="43"/>
      <c r="I11" s="46"/>
      <c r="J11" s="47"/>
      <c r="N11" s="45"/>
      <c r="P11" s="44"/>
      <c r="V11" s="46"/>
      <c r="W11" s="44"/>
      <c r="Y11" s="46"/>
      <c r="Z11" s="43"/>
    </row>
    <row r="12" spans="1:26" ht="15.75" customHeight="1" x14ac:dyDescent="0.25">
      <c r="A12" s="83"/>
      <c r="B12" s="64" t="s">
        <v>28</v>
      </c>
      <c r="C12" s="43"/>
      <c r="D12" s="74"/>
      <c r="E12" s="75"/>
      <c r="F12" s="49"/>
      <c r="G12" s="85"/>
      <c r="H12" s="43"/>
      <c r="I12" s="46"/>
      <c r="J12" s="47"/>
      <c r="P12" s="44"/>
      <c r="V12" s="46"/>
      <c r="W12" s="44"/>
      <c r="Y12" s="46"/>
      <c r="Z12" s="43"/>
    </row>
    <row r="13" spans="1:26" ht="15.75" customHeight="1" x14ac:dyDescent="0.25">
      <c r="A13" s="83"/>
      <c r="B13" s="64" t="s">
        <v>42</v>
      </c>
      <c r="C13" s="43" t="s">
        <v>49</v>
      </c>
      <c r="D13" s="74">
        <v>46053</v>
      </c>
      <c r="E13" s="75">
        <v>46053</v>
      </c>
      <c r="F13" s="49">
        <f t="shared" si="1"/>
        <v>1</v>
      </c>
      <c r="G13" s="85" t="s">
        <v>14</v>
      </c>
      <c r="H13" s="43"/>
      <c r="I13" s="46"/>
      <c r="J13" s="47"/>
      <c r="N13" s="45"/>
      <c r="P13" s="44"/>
      <c r="V13" s="46"/>
      <c r="W13" s="44"/>
      <c r="Y13" s="46"/>
      <c r="Z13" s="43"/>
    </row>
    <row r="14" spans="1:26" ht="15.75" customHeight="1" x14ac:dyDescent="0.25">
      <c r="A14" s="83"/>
      <c r="B14" s="64" t="s">
        <v>44</v>
      </c>
      <c r="C14" s="43" t="s">
        <v>49</v>
      </c>
      <c r="D14" s="74">
        <v>46053</v>
      </c>
      <c r="E14" s="75">
        <v>46053</v>
      </c>
      <c r="F14" s="49">
        <f t="shared" si="1"/>
        <v>1</v>
      </c>
      <c r="G14" s="85" t="s">
        <v>64</v>
      </c>
      <c r="H14" s="43"/>
      <c r="I14" s="46"/>
      <c r="J14" s="47"/>
      <c r="N14" s="45"/>
      <c r="P14" s="44"/>
      <c r="V14" s="46"/>
      <c r="W14" s="44"/>
      <c r="Y14" s="46"/>
      <c r="Z14" s="43"/>
    </row>
    <row r="15" spans="1:26" ht="15.75" customHeight="1" x14ac:dyDescent="0.25">
      <c r="A15" s="82"/>
      <c r="B15" s="60" t="s">
        <v>46</v>
      </c>
      <c r="C15" s="38" t="s">
        <v>78</v>
      </c>
      <c r="D15" s="72">
        <v>46053</v>
      </c>
      <c r="E15" s="73">
        <v>46053</v>
      </c>
      <c r="F15" s="49">
        <f t="shared" si="1"/>
        <v>1</v>
      </c>
      <c r="G15" s="86" t="s">
        <v>64</v>
      </c>
      <c r="H15" s="38"/>
      <c r="I15" s="41"/>
      <c r="J15" s="40"/>
      <c r="K15" s="36"/>
      <c r="L15" s="36"/>
      <c r="M15" s="36"/>
      <c r="N15" s="51"/>
      <c r="O15" s="36"/>
      <c r="P15" s="42"/>
      <c r="Q15" s="36"/>
      <c r="R15" s="36"/>
      <c r="S15" s="36"/>
      <c r="T15" s="36"/>
      <c r="U15" s="36"/>
      <c r="V15" s="41"/>
      <c r="W15" s="42"/>
      <c r="X15" s="36"/>
      <c r="Y15" s="41"/>
      <c r="Z15" s="38"/>
    </row>
    <row r="16" spans="1:26" ht="15.75" customHeight="1" x14ac:dyDescent="0.25">
      <c r="A16" s="81" t="s">
        <v>55</v>
      </c>
      <c r="B16" s="59" t="s">
        <v>87</v>
      </c>
      <c r="C16" s="31" t="s">
        <v>77</v>
      </c>
      <c r="D16" s="70">
        <v>46055</v>
      </c>
      <c r="E16" s="71">
        <v>46055</v>
      </c>
      <c r="F16" s="48">
        <v>1</v>
      </c>
      <c r="G16" s="84" t="s">
        <v>64</v>
      </c>
      <c r="H16" s="31"/>
      <c r="I16" s="34"/>
      <c r="J16" s="33"/>
      <c r="K16" s="29"/>
      <c r="L16" s="29"/>
      <c r="M16" s="29"/>
      <c r="N16" s="29"/>
      <c r="O16" s="29"/>
      <c r="P16" s="52"/>
      <c r="Q16" s="29"/>
      <c r="R16" s="29"/>
      <c r="S16" s="29"/>
      <c r="T16" s="29"/>
      <c r="U16" s="29"/>
      <c r="V16" s="34"/>
      <c r="W16" s="35"/>
      <c r="X16" s="29"/>
      <c r="Y16" s="34"/>
      <c r="Z16" s="31"/>
    </row>
    <row r="17" spans="1:26" ht="15.75" customHeight="1" x14ac:dyDescent="0.25">
      <c r="A17" s="82"/>
      <c r="B17" s="60" t="s">
        <v>92</v>
      </c>
      <c r="C17" s="38"/>
      <c r="D17" s="72"/>
      <c r="E17" s="73"/>
      <c r="F17" s="50"/>
      <c r="G17" s="86"/>
      <c r="H17" s="38"/>
      <c r="I17" s="41"/>
      <c r="J17" s="40"/>
      <c r="K17" s="36"/>
      <c r="L17" s="36"/>
      <c r="M17" s="36"/>
      <c r="N17" s="36"/>
      <c r="O17" s="36"/>
      <c r="P17" s="42"/>
      <c r="Q17" s="36"/>
      <c r="R17" s="36"/>
      <c r="S17" s="36"/>
      <c r="T17" s="36"/>
      <c r="U17" s="36"/>
      <c r="V17" s="41"/>
      <c r="W17" s="42"/>
      <c r="X17" s="36"/>
      <c r="Y17" s="41"/>
      <c r="Z17" s="38"/>
    </row>
    <row r="18" spans="1:26" ht="15.75" customHeight="1" x14ac:dyDescent="0.25">
      <c r="A18" s="81" t="s">
        <v>56</v>
      </c>
      <c r="B18" s="59" t="s">
        <v>87</v>
      </c>
      <c r="C18" s="31" t="s">
        <v>77</v>
      </c>
      <c r="D18" s="70">
        <v>46056</v>
      </c>
      <c r="E18" s="71">
        <v>46058</v>
      </c>
      <c r="F18" s="48">
        <v>3</v>
      </c>
      <c r="G18" s="84" t="s">
        <v>64</v>
      </c>
      <c r="H18" s="31"/>
      <c r="I18" s="34"/>
      <c r="J18" s="33"/>
      <c r="K18" s="29"/>
      <c r="L18" s="29"/>
      <c r="M18" s="29"/>
      <c r="N18" s="29"/>
      <c r="O18" s="29"/>
      <c r="P18" s="35"/>
      <c r="Q18" s="53"/>
      <c r="R18" s="53"/>
      <c r="S18" s="53"/>
      <c r="T18" s="29"/>
      <c r="U18" s="29"/>
      <c r="V18" s="34"/>
      <c r="W18" s="35"/>
      <c r="X18" s="29"/>
      <c r="Y18" s="34"/>
      <c r="Z18" s="31"/>
    </row>
    <row r="19" spans="1:26" ht="15.75" customHeight="1" x14ac:dyDescent="0.25">
      <c r="A19" s="82"/>
      <c r="B19" s="60" t="s">
        <v>92</v>
      </c>
      <c r="C19" s="38"/>
      <c r="D19" s="72"/>
      <c r="E19" s="73"/>
      <c r="F19" s="50"/>
      <c r="G19" s="86"/>
      <c r="H19" s="38"/>
      <c r="I19" s="41"/>
      <c r="J19" s="40"/>
      <c r="K19" s="36"/>
      <c r="L19" s="36"/>
      <c r="M19" s="36"/>
      <c r="N19" s="36"/>
      <c r="O19" s="36"/>
      <c r="P19" s="42"/>
      <c r="Q19" s="36"/>
      <c r="R19" s="36"/>
      <c r="S19" s="36"/>
      <c r="T19" s="36"/>
      <c r="U19" s="36"/>
      <c r="V19" s="41"/>
      <c r="W19" s="42"/>
      <c r="X19" s="36"/>
      <c r="Y19" s="41"/>
      <c r="Z19" s="38"/>
    </row>
    <row r="20" spans="1:26" ht="15.75" customHeight="1" x14ac:dyDescent="0.25">
      <c r="A20" s="81" t="s">
        <v>57</v>
      </c>
      <c r="B20" s="59" t="s">
        <v>87</v>
      </c>
      <c r="C20" s="31" t="s">
        <v>77</v>
      </c>
      <c r="D20" s="70">
        <v>46059</v>
      </c>
      <c r="E20" s="71">
        <v>46060</v>
      </c>
      <c r="F20" s="48">
        <v>2</v>
      </c>
      <c r="G20" s="84" t="s">
        <v>64</v>
      </c>
      <c r="H20" s="31"/>
      <c r="I20" s="34"/>
      <c r="J20" s="33"/>
      <c r="K20" s="29"/>
      <c r="L20" s="29"/>
      <c r="M20" s="29"/>
      <c r="N20" s="29"/>
      <c r="O20" s="29"/>
      <c r="P20" s="35"/>
      <c r="Q20" s="29"/>
      <c r="R20" s="29"/>
      <c r="S20" s="29"/>
      <c r="T20" s="53"/>
      <c r="U20" s="53"/>
      <c r="V20" s="34"/>
      <c r="W20" s="35"/>
      <c r="X20" s="29"/>
      <c r="Y20" s="34"/>
      <c r="Z20" s="31"/>
    </row>
    <row r="21" spans="1:26" ht="15.75" customHeight="1" x14ac:dyDescent="0.25">
      <c r="A21" s="82"/>
      <c r="B21" s="60" t="s">
        <v>92</v>
      </c>
      <c r="C21" s="38"/>
      <c r="D21" s="72"/>
      <c r="E21" s="73"/>
      <c r="F21" s="50"/>
      <c r="G21" s="86"/>
      <c r="H21" s="38"/>
      <c r="I21" s="41"/>
      <c r="J21" s="40"/>
      <c r="K21" s="36"/>
      <c r="L21" s="36"/>
      <c r="M21" s="36"/>
      <c r="N21" s="36"/>
      <c r="O21" s="36"/>
      <c r="P21" s="42"/>
      <c r="Q21" s="36"/>
      <c r="R21" s="36"/>
      <c r="S21" s="36"/>
      <c r="T21" s="36"/>
      <c r="U21" s="36"/>
      <c r="V21" s="41"/>
      <c r="W21" s="42"/>
      <c r="X21" s="36"/>
      <c r="Y21" s="41"/>
      <c r="Z21" s="38"/>
    </row>
    <row r="22" spans="1:26" ht="15.75" customHeight="1" x14ac:dyDescent="0.25">
      <c r="A22" s="81" t="s">
        <v>58</v>
      </c>
      <c r="B22" s="59" t="s">
        <v>86</v>
      </c>
      <c r="C22" s="31" t="s">
        <v>77</v>
      </c>
      <c r="D22" s="70">
        <v>46060</v>
      </c>
      <c r="E22" s="71">
        <v>46061</v>
      </c>
      <c r="F22" s="48">
        <v>2</v>
      </c>
      <c r="G22" s="84" t="s">
        <v>64</v>
      </c>
      <c r="H22" s="31"/>
      <c r="I22" s="34"/>
      <c r="J22" s="33"/>
      <c r="K22" s="29"/>
      <c r="L22" s="29"/>
      <c r="M22" s="29"/>
      <c r="N22" s="29"/>
      <c r="O22" s="29"/>
      <c r="P22" s="35"/>
      <c r="Q22" s="29"/>
      <c r="R22" s="29"/>
      <c r="S22" s="29"/>
      <c r="T22" s="29"/>
      <c r="U22" s="53"/>
      <c r="V22" s="54"/>
      <c r="W22" s="35"/>
      <c r="X22" s="29"/>
      <c r="Y22" s="34"/>
      <c r="Z22" s="31"/>
    </row>
    <row r="23" spans="1:26" ht="15.75" customHeight="1" x14ac:dyDescent="0.25">
      <c r="A23" s="82"/>
      <c r="B23" s="60"/>
      <c r="C23" s="38"/>
      <c r="D23" s="72"/>
      <c r="E23" s="73"/>
      <c r="F23" s="50"/>
      <c r="G23" s="86"/>
      <c r="H23" s="38"/>
      <c r="I23" s="41"/>
      <c r="J23" s="40"/>
      <c r="K23" s="36"/>
      <c r="L23" s="36"/>
      <c r="M23" s="36"/>
      <c r="N23" s="36"/>
      <c r="O23" s="36"/>
      <c r="P23" s="42"/>
      <c r="Q23" s="36"/>
      <c r="R23" s="36"/>
      <c r="S23" s="36"/>
      <c r="T23" s="36"/>
      <c r="U23" s="36"/>
      <c r="V23" s="41"/>
      <c r="W23" s="42"/>
      <c r="X23" s="36"/>
      <c r="Y23" s="41"/>
      <c r="Z23" s="38"/>
    </row>
    <row r="24" spans="1:26" ht="15.75" customHeight="1" x14ac:dyDescent="0.25">
      <c r="A24" s="81" t="s">
        <v>59</v>
      </c>
      <c r="B24" s="59" t="s">
        <v>88</v>
      </c>
      <c r="C24" s="31"/>
      <c r="D24" s="70">
        <v>46062</v>
      </c>
      <c r="E24" s="71">
        <v>46063</v>
      </c>
      <c r="F24" s="48">
        <v>1</v>
      </c>
      <c r="G24" s="35" t="s">
        <v>64</v>
      </c>
      <c r="H24" s="31" t="s">
        <v>91</v>
      </c>
      <c r="I24" s="34"/>
      <c r="J24" s="33"/>
      <c r="K24" s="29"/>
      <c r="L24" s="29"/>
      <c r="M24" s="29"/>
      <c r="N24" s="29"/>
      <c r="O24" s="29"/>
      <c r="P24" s="35"/>
      <c r="Q24" s="29"/>
      <c r="R24" s="29"/>
      <c r="S24" s="29"/>
      <c r="T24" s="29"/>
      <c r="U24" s="29"/>
      <c r="V24" s="34"/>
      <c r="W24" s="52"/>
      <c r="X24" s="53"/>
      <c r="Y24" s="34"/>
      <c r="Z24" s="31"/>
    </row>
    <row r="25" spans="1:26" ht="15.75" customHeight="1" x14ac:dyDescent="0.25">
      <c r="A25" s="82" t="s">
        <v>31</v>
      </c>
      <c r="B25" s="60" t="s">
        <v>90</v>
      </c>
      <c r="C25" s="38"/>
      <c r="D25" s="72"/>
      <c r="E25" s="73"/>
      <c r="F25" s="50"/>
      <c r="G25" s="42" t="s">
        <v>89</v>
      </c>
      <c r="H25" s="38"/>
      <c r="I25" s="41"/>
      <c r="J25" s="40"/>
      <c r="K25" s="36"/>
      <c r="L25" s="36"/>
      <c r="M25" s="36"/>
      <c r="N25" s="36"/>
      <c r="O25" s="36"/>
      <c r="P25" s="42"/>
      <c r="Q25" s="36"/>
      <c r="R25" s="36"/>
      <c r="S25" s="36"/>
      <c r="T25" s="36"/>
      <c r="U25" s="36"/>
      <c r="V25" s="41"/>
      <c r="W25" s="42"/>
      <c r="X25" s="36"/>
      <c r="Y25" s="41"/>
      <c r="Z25" s="38"/>
    </row>
    <row r="26" spans="1:26" ht="15.75" customHeight="1" x14ac:dyDescent="0.25">
      <c r="A26" s="22" t="s">
        <v>60</v>
      </c>
      <c r="B26" s="58"/>
      <c r="C26" s="25"/>
      <c r="D26" s="68">
        <v>46064</v>
      </c>
      <c r="E26" s="69">
        <v>46064</v>
      </c>
      <c r="F26" s="24">
        <v>1</v>
      </c>
      <c r="G26" s="27"/>
      <c r="H26" s="25"/>
      <c r="I26" s="28"/>
      <c r="J26" s="26"/>
      <c r="K26" s="23"/>
      <c r="L26" s="23"/>
      <c r="M26" s="23"/>
      <c r="N26" s="23"/>
      <c r="O26" s="23"/>
      <c r="P26" s="27"/>
      <c r="Q26" s="23"/>
      <c r="R26" s="23"/>
      <c r="S26" s="23"/>
      <c r="T26" s="23"/>
      <c r="U26" s="23"/>
      <c r="V26" s="28"/>
      <c r="W26" s="27"/>
      <c r="X26" s="23"/>
      <c r="Y26" s="55"/>
      <c r="Z26" s="25"/>
    </row>
    <row r="27" spans="1:26" ht="15.75" customHeight="1" x14ac:dyDescent="0.25">
      <c r="A27" s="81" t="s">
        <v>61</v>
      </c>
      <c r="B27" s="59"/>
      <c r="C27" s="31"/>
      <c r="D27" s="70">
        <v>46072</v>
      </c>
      <c r="E27" s="71">
        <v>46072</v>
      </c>
      <c r="F27" s="48">
        <v>1</v>
      </c>
      <c r="G27" s="35"/>
      <c r="H27" s="31"/>
      <c r="I27" s="34"/>
      <c r="J27" s="33"/>
      <c r="K27" s="29"/>
      <c r="L27" s="29"/>
      <c r="M27" s="29"/>
      <c r="N27" s="29"/>
      <c r="O27" s="29"/>
      <c r="P27" s="35"/>
      <c r="Q27" s="29"/>
      <c r="R27" s="29"/>
      <c r="S27" s="29"/>
      <c r="T27" s="29"/>
      <c r="U27" s="29"/>
      <c r="V27" s="34"/>
      <c r="W27" s="35"/>
      <c r="X27" s="29"/>
      <c r="Y27" s="34"/>
      <c r="Z27" s="56"/>
    </row>
    <row r="28" spans="1:26" ht="15" customHeight="1" x14ac:dyDescent="0.25">
      <c r="A28" s="82" t="s">
        <v>34</v>
      </c>
      <c r="B28" s="60"/>
      <c r="C28" s="38"/>
      <c r="D28" s="72"/>
      <c r="E28" s="73"/>
      <c r="F28" s="50"/>
      <c r="G28" s="42"/>
      <c r="H28" s="38"/>
      <c r="I28" s="41"/>
      <c r="J28" s="40"/>
      <c r="K28" s="36"/>
      <c r="L28" s="36"/>
      <c r="M28" s="36"/>
      <c r="N28" s="36"/>
      <c r="O28" s="36"/>
      <c r="P28" s="42"/>
      <c r="Q28" s="36"/>
      <c r="R28" s="36"/>
      <c r="S28" s="36"/>
      <c r="T28" s="36"/>
      <c r="U28" s="36"/>
      <c r="V28" s="41"/>
      <c r="W28" s="42"/>
      <c r="X28" s="36"/>
      <c r="Y28" s="41"/>
      <c r="Z28" s="38"/>
    </row>
    <row r="29" spans="1:26" ht="15.75" customHeight="1" x14ac:dyDescent="0.25">
      <c r="A29" s="57"/>
    </row>
    <row r="30" spans="1:26" ht="15.75" customHeight="1" x14ac:dyDescent="0.25"/>
    <row r="31" spans="1:26" ht="15.75" customHeight="1" x14ac:dyDescent="0.25"/>
    <row r="32" spans="1:26" ht="15.75" customHeight="1" x14ac:dyDescent="0.25"/>
    <row r="33" spans="9:9" ht="15.75" customHeight="1" x14ac:dyDescent="0.25"/>
    <row r="34" spans="9:9" ht="15.75" customHeight="1" x14ac:dyDescent="0.25"/>
    <row r="35" spans="9:9" ht="15.75" customHeight="1" x14ac:dyDescent="0.25"/>
    <row r="36" spans="9:9" ht="15.75" customHeight="1" x14ac:dyDescent="0.25"/>
    <row r="37" spans="9:9" ht="15.75" customHeight="1" x14ac:dyDescent="0.25"/>
    <row r="38" spans="9:9" ht="15.75" customHeight="1" x14ac:dyDescent="0.25"/>
    <row r="39" spans="9:9" ht="15.75" customHeight="1" x14ac:dyDescent="0.25">
      <c r="I39" s="91"/>
    </row>
    <row r="40" spans="9:9" ht="15.75" customHeight="1" x14ac:dyDescent="0.25"/>
    <row r="41" spans="9:9" ht="15.75" customHeight="1" x14ac:dyDescent="0.25"/>
    <row r="42" spans="9:9" ht="15.75" customHeight="1" x14ac:dyDescent="0.25"/>
    <row r="43" spans="9:9" ht="15.75" customHeight="1" x14ac:dyDescent="0.25"/>
    <row r="44" spans="9:9" ht="15.75" customHeight="1" x14ac:dyDescent="0.25"/>
    <row r="45" spans="9:9" ht="15.75" customHeight="1" x14ac:dyDescent="0.25"/>
    <row r="46" spans="9:9" ht="15.75" customHeight="1" x14ac:dyDescent="0.25"/>
    <row r="47" spans="9:9" ht="15.75" customHeight="1" x14ac:dyDescent="0.25"/>
    <row r="48" spans="9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</sheetData>
  <mergeCells count="9">
    <mergeCell ref="A20:A21"/>
    <mergeCell ref="A22:A23"/>
    <mergeCell ref="A24:A25"/>
    <mergeCell ref="A27:A28"/>
    <mergeCell ref="A3:A4"/>
    <mergeCell ref="A5:A8"/>
    <mergeCell ref="A9:A15"/>
    <mergeCell ref="A16:A17"/>
    <mergeCell ref="A18:A19"/>
  </mergeCells>
  <phoneticPr fontId="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7DBA-54BD-4CB7-B816-054139CCF4FC}">
  <dimension ref="B2:K11"/>
  <sheetViews>
    <sheetView showGridLines="0" workbookViewId="0">
      <pane ySplit="2" topLeftCell="A3" activePane="bottomLeft" state="frozen"/>
      <selection pane="bottomLeft" activeCell="D23" sqref="D23"/>
    </sheetView>
  </sheetViews>
  <sheetFormatPr defaultRowHeight="16.5" x14ac:dyDescent="0.3"/>
  <cols>
    <col min="1" max="1" width="3" customWidth="1"/>
    <col min="2" max="2" width="18.625" bestFit="1" customWidth="1"/>
    <col min="3" max="3" width="24.125" customWidth="1"/>
    <col min="4" max="4" width="23.5" bestFit="1" customWidth="1"/>
    <col min="5" max="5" width="16.75" bestFit="1" customWidth="1"/>
    <col min="6" max="6" width="14" bestFit="1" customWidth="1"/>
    <col min="7" max="7" width="18.875" bestFit="1" customWidth="1"/>
    <col min="8" max="8" width="14.625" bestFit="1" customWidth="1"/>
    <col min="9" max="9" width="21.625" bestFit="1" customWidth="1"/>
    <col min="10" max="10" width="11.875" bestFit="1" customWidth="1"/>
    <col min="11" max="11" width="12.875" customWidth="1"/>
  </cols>
  <sheetData>
    <row r="2" spans="2:11" x14ac:dyDescent="0.3">
      <c r="B2" s="8" t="s">
        <v>22</v>
      </c>
      <c r="C2" s="8" t="s">
        <v>21</v>
      </c>
      <c r="D2" s="8" t="s">
        <v>25</v>
      </c>
      <c r="E2" s="8" t="s">
        <v>30</v>
      </c>
      <c r="F2" s="8" t="s">
        <v>32</v>
      </c>
      <c r="G2" s="8" t="s">
        <v>33</v>
      </c>
      <c r="H2" s="8" t="s">
        <v>31</v>
      </c>
      <c r="I2" s="8" t="s">
        <v>35</v>
      </c>
      <c r="J2" s="8" t="s">
        <v>34</v>
      </c>
      <c r="K2" s="8" t="s">
        <v>50</v>
      </c>
    </row>
    <row r="3" spans="2:11" x14ac:dyDescent="0.3">
      <c r="B3" s="9" t="s">
        <v>37</v>
      </c>
      <c r="C3" s="9" t="s">
        <v>83</v>
      </c>
      <c r="D3" s="7" t="s">
        <v>27</v>
      </c>
      <c r="E3" s="7"/>
      <c r="F3" s="7"/>
      <c r="G3" s="7"/>
      <c r="H3" s="7"/>
      <c r="I3" s="7"/>
      <c r="J3" s="7"/>
      <c r="K3" s="7"/>
    </row>
    <row r="4" spans="2:11" x14ac:dyDescent="0.3">
      <c r="B4" s="9" t="s">
        <v>20</v>
      </c>
      <c r="C4" s="7" t="s">
        <v>79</v>
      </c>
      <c r="D4" t="s">
        <v>39</v>
      </c>
      <c r="E4" s="7"/>
      <c r="F4" s="7"/>
      <c r="G4" s="7"/>
      <c r="H4" s="7"/>
      <c r="I4" s="7"/>
      <c r="J4" s="7"/>
      <c r="K4" s="7"/>
    </row>
    <row r="5" spans="2:11" x14ac:dyDescent="0.3">
      <c r="B5" s="7"/>
      <c r="C5" s="7" t="s">
        <v>81</v>
      </c>
      <c r="D5" s="7" t="s">
        <v>41</v>
      </c>
      <c r="E5" s="7"/>
      <c r="F5" s="7"/>
      <c r="G5" s="7"/>
      <c r="H5" s="7"/>
      <c r="I5" s="7"/>
      <c r="J5" s="7"/>
      <c r="K5" s="7"/>
    </row>
    <row r="6" spans="2:11" x14ac:dyDescent="0.3">
      <c r="B6" s="7"/>
      <c r="C6" s="7" t="s">
        <v>84</v>
      </c>
      <c r="D6" s="7"/>
      <c r="E6" s="7"/>
      <c r="F6" s="7"/>
      <c r="G6" s="7"/>
      <c r="H6" s="7"/>
      <c r="I6" s="7"/>
      <c r="J6" s="7"/>
      <c r="K6" s="7"/>
    </row>
    <row r="7" spans="2:11" x14ac:dyDescent="0.3">
      <c r="B7" s="7"/>
      <c r="D7" s="7" t="s">
        <v>29</v>
      </c>
      <c r="E7" s="7"/>
      <c r="F7" s="7"/>
      <c r="G7" s="7"/>
      <c r="H7" s="7"/>
      <c r="I7" s="7"/>
      <c r="J7" s="7"/>
      <c r="K7" s="7"/>
    </row>
    <row r="8" spans="2:11" x14ac:dyDescent="0.3">
      <c r="B8" s="7"/>
      <c r="C8" s="7"/>
      <c r="D8" s="7" t="s">
        <v>43</v>
      </c>
      <c r="E8" s="7"/>
      <c r="F8" s="7"/>
      <c r="G8" s="7"/>
      <c r="H8" s="7"/>
      <c r="I8" s="7"/>
      <c r="J8" s="7"/>
      <c r="K8" s="7"/>
    </row>
    <row r="9" spans="2:11" x14ac:dyDescent="0.3">
      <c r="B9" s="7"/>
      <c r="C9" s="7"/>
      <c r="D9" s="7" t="s">
        <v>45</v>
      </c>
      <c r="E9" s="7"/>
      <c r="F9" s="7"/>
      <c r="G9" s="7"/>
      <c r="H9" s="7"/>
      <c r="I9" s="7"/>
      <c r="J9" s="7"/>
      <c r="K9" s="7"/>
    </row>
    <row r="10" spans="2:11" x14ac:dyDescent="0.3">
      <c r="B10" s="7"/>
      <c r="C10" s="7"/>
      <c r="D10" s="7" t="s">
        <v>47</v>
      </c>
      <c r="E10" s="7"/>
      <c r="F10" s="7"/>
      <c r="G10" s="7"/>
      <c r="H10" s="7"/>
      <c r="I10" s="7"/>
      <c r="J10" s="7"/>
      <c r="K10" s="7"/>
    </row>
    <row r="11" spans="2:1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Basic</vt:lpstr>
      <vt:lpstr>WBS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sungho park</dc:creator>
  <cp:lastModifiedBy>Park</cp:lastModifiedBy>
  <dcterms:created xsi:type="dcterms:W3CDTF">2026-01-26T04:07:40Z</dcterms:created>
  <dcterms:modified xsi:type="dcterms:W3CDTF">2026-02-09T01:41:55Z</dcterms:modified>
</cp:coreProperties>
</file>