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Neytchev\Arbeit\Projekte\Digitales Parkplatzkataster\Data\Referat 23\MobiDataBW\"/>
    </mc:Choice>
  </mc:AlternateContent>
  <bookViews>
    <workbookView xWindow="0" yWindow="0" windowWidth="41280" windowHeight="12990"/>
  </bookViews>
  <sheets>
    <sheet name="P+M-Parkpl. BW" sheetId="1" r:id="rId1"/>
  </sheets>
  <definedNames>
    <definedName name="_xlnm._FilterDatabase" localSheetId="0" hidden="1">'P+M-Parkpl. BW'!$A$1:$N$112</definedName>
    <definedName name="_xlnm.Print_Titles" localSheetId="0">'P+M-Parkpl. BW'!$1:$1</definedName>
  </definedNames>
  <calcPr calcId="162913"/>
</workbook>
</file>

<file path=xl/calcChain.xml><?xml version="1.0" encoding="utf-8"?>
<calcChain xmlns="http://schemas.openxmlformats.org/spreadsheetml/2006/main">
  <c r="N31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</calcChain>
</file>

<file path=xl/sharedStrings.xml><?xml version="1.0" encoding="utf-8"?>
<sst xmlns="http://schemas.openxmlformats.org/spreadsheetml/2006/main" count="914" uniqueCount="494">
  <si>
    <t>Bezeichnung</t>
  </si>
  <si>
    <t>Anzahl der Pkw-Parkstände</t>
  </si>
  <si>
    <t>Anschlussstelle</t>
  </si>
  <si>
    <t>AS-Nr.</t>
  </si>
  <si>
    <t>Dinkelsbühl/Fichtenau</t>
  </si>
  <si>
    <t>Ellwangen</t>
  </si>
  <si>
    <t>Aalen/Westhausen</t>
  </si>
  <si>
    <t>Aalen/Oberkochen</t>
  </si>
  <si>
    <t>Heidenheim</t>
  </si>
  <si>
    <t>Giengen/Herbrechtingen</t>
  </si>
  <si>
    <t>Niederstotzingen</t>
  </si>
  <si>
    <t>Herrenberg</t>
  </si>
  <si>
    <t>Rottenburg</t>
  </si>
  <si>
    <t>Esslingen</t>
  </si>
  <si>
    <t>Kirchheim (Teck)-Ost</t>
  </si>
  <si>
    <t>Aichelberg</t>
  </si>
  <si>
    <t>Rutesheim</t>
  </si>
  <si>
    <t>Weinsberg/Ellhofen</t>
  </si>
  <si>
    <t>Heilbronn/Untergruppenbach</t>
  </si>
  <si>
    <t>Ilsfeld</t>
  </si>
  <si>
    <t>Mundelsheim</t>
  </si>
  <si>
    <t>Stockach-Ost</t>
  </si>
  <si>
    <t>Bad Rappenau</t>
  </si>
  <si>
    <t>Heilbronn-Neckarsulm</t>
  </si>
  <si>
    <t>Bretzfeld</t>
  </si>
  <si>
    <t>Neuenstein</t>
  </si>
  <si>
    <t>Kupferzell</t>
  </si>
  <si>
    <t>Ilshofen/Wolpertshausen</t>
  </si>
  <si>
    <t>Kirchberg</t>
  </si>
  <si>
    <t>Crailsheim</t>
  </si>
  <si>
    <t>Wertheim/Lengfurt</t>
  </si>
  <si>
    <t>Tauberbischofsheim</t>
  </si>
  <si>
    <t>Ahorn</t>
  </si>
  <si>
    <t>Boxberg</t>
  </si>
  <si>
    <t>Osterburken</t>
  </si>
  <si>
    <t>Hirschberg</t>
  </si>
  <si>
    <t>Heidelberg/Dossenheim</t>
  </si>
  <si>
    <t>Heidelberg/Schwetzingen</t>
  </si>
  <si>
    <t>Walldorf/Wiesloch</t>
  </si>
  <si>
    <t>Kronau</t>
  </si>
  <si>
    <t>Karlsruhe-Süd</t>
  </si>
  <si>
    <t>Rastatt-Nord</t>
  </si>
  <si>
    <t>Achern</t>
  </si>
  <si>
    <t>Appenweier</t>
  </si>
  <si>
    <t>Offenburg</t>
  </si>
  <si>
    <t>Lahr</t>
  </si>
  <si>
    <t>Ettenheim</t>
  </si>
  <si>
    <t>57a</t>
  </si>
  <si>
    <t>Rust</t>
  </si>
  <si>
    <t>57b</t>
  </si>
  <si>
    <t>Herbolzheim</t>
  </si>
  <si>
    <t>Riegel</t>
  </si>
  <si>
    <t>Teningen</t>
  </si>
  <si>
    <t>Freiburg-Nord</t>
  </si>
  <si>
    <t>Freiburg-Mitte</t>
  </si>
  <si>
    <t>Freiburg-Süd</t>
  </si>
  <si>
    <t>Bad Krozingen</t>
  </si>
  <si>
    <t>Müllheim/Neuenburg</t>
  </si>
  <si>
    <t>Efringen-Kirchen</t>
  </si>
  <si>
    <t>Schwetzingen/Hockenheim</t>
  </si>
  <si>
    <t>Sinsheim</t>
  </si>
  <si>
    <t>Sinsheim-Steinsfurt</t>
  </si>
  <si>
    <t>Langenau</t>
  </si>
  <si>
    <t>Heimsheim (Süd)</t>
  </si>
  <si>
    <t>Heimsheim (Nord)</t>
  </si>
  <si>
    <t>Merklingen</t>
  </si>
  <si>
    <t>Pleidelsheim</t>
  </si>
  <si>
    <t>Horb am Neckar</t>
  </si>
  <si>
    <t>Empfingen</t>
  </si>
  <si>
    <t>Rottweil</t>
  </si>
  <si>
    <t>Villingen-Schwenningen</t>
  </si>
  <si>
    <t>Tuningen</t>
  </si>
  <si>
    <t>Geisingen</t>
  </si>
  <si>
    <t>Engen</t>
  </si>
  <si>
    <t>Singen</t>
  </si>
  <si>
    <t>Hilzingen</t>
  </si>
  <si>
    <t>Gottmadingen-Bietingen</t>
  </si>
  <si>
    <t>Leutkirch-Süd</t>
  </si>
  <si>
    <t>Kandern</t>
  </si>
  <si>
    <t>Lörrach-Ost</t>
  </si>
  <si>
    <t>Stockach-West</t>
  </si>
  <si>
    <t>Rheinfelden-Mitte</t>
  </si>
  <si>
    <t>Plüderhausen</t>
  </si>
  <si>
    <t>Walddorfhäslach</t>
  </si>
  <si>
    <t>Kirchentellinsfurt</t>
  </si>
  <si>
    <t>Urbach</t>
  </si>
  <si>
    <t>Schorndorf-Ost</t>
  </si>
  <si>
    <t>Ergenzingen</t>
  </si>
  <si>
    <t>Ahorn-West</t>
  </si>
  <si>
    <t>Ahorn-Ost</t>
  </si>
  <si>
    <t>Kronau (West)</t>
  </si>
  <si>
    <t>Kronau (Ost)</t>
  </si>
  <si>
    <t>Appenweier (West)</t>
  </si>
  <si>
    <t>Appenweier (Ost)</t>
  </si>
  <si>
    <t>Offenburg (West)</t>
  </si>
  <si>
    <t>Offenburg (Ost)</t>
  </si>
  <si>
    <t>Ringsheim</t>
  </si>
  <si>
    <t>Lörrach-Inzlingen</t>
  </si>
  <si>
    <t>Bullenbank bei Gniebel</t>
  </si>
  <si>
    <t>Schorndorf-Haubersbronn</t>
  </si>
  <si>
    <t>L 2218 zwischen Neustädtlein und Bergbronn</t>
  </si>
  <si>
    <t>L 1060 zwischen Ellwangen und Röhlingen</t>
  </si>
  <si>
    <t>B 29 zwischen Wasseralfingen und Lauchheim</t>
  </si>
  <si>
    <t>L 1084 zwischen Ebnat und Elchingen</t>
  </si>
  <si>
    <t>B 466a zwischen Heidenheim und Nattheim</t>
  </si>
  <si>
    <t>B 19/B 492 und L 1079 zwischen Herbrechtingen und Giengen an der Brenz</t>
  </si>
  <si>
    <t>B 28 zwischen Herrenberg und Tübingen (vor der Autobahnmeisterei)</t>
  </si>
  <si>
    <t>L 1202 zwischen Neuhausen und Ostfildern-Nellingen</t>
  </si>
  <si>
    <t>B 465 zwischen Kirchheim unter Teck und Dettingen unter Teck (vor der Autobahnmeisterei)</t>
  </si>
  <si>
    <t>L 1214 zwischen Aichelberg und Weilheim an der Teck</t>
  </si>
  <si>
    <t>K 1082 zwischen Perouse und Rutesheim, gegenüber Freizeitpark</t>
  </si>
  <si>
    <t>B 39a zwischen Weinsberg und Ellhofen (neben der Autobahnpolizei)</t>
  </si>
  <si>
    <t>L 1111 zwischen Untergruppenbach und Happenbach</t>
  </si>
  <si>
    <t>L 1100 / L 1102 zwischen Ilsfeld und Auenstein</t>
  </si>
  <si>
    <t>L 1115 zwischen Mundelsheim und Großbottwar</t>
  </si>
  <si>
    <t>B 31 zwischen Stockach und Ludwigshafen</t>
  </si>
  <si>
    <t>L 1107 zwischen Bad Rappenau- Fürfeld und Bad Rappenau- Bonfeld</t>
  </si>
  <si>
    <t>B 27 Fahrtrichtung Heilbronn</t>
  </si>
  <si>
    <t>L 1089 zwischen Schwabbach und Rappach</t>
  </si>
  <si>
    <t>L 1051 zwischen Neuenstein und Kirchensall</t>
  </si>
  <si>
    <t>B 19 zwischen Kupferzell und Untermünkheim</t>
  </si>
  <si>
    <t>L 1037 zwischen Wolpertshausen und Hörlebach</t>
  </si>
  <si>
    <t>L 1040 zwischen Kirchberg und Ilshofen</t>
  </si>
  <si>
    <t>B 290 zwischen Satteldorf und Wallhausen</t>
  </si>
  <si>
    <t>L 231 zwischen Bettingen und Dertingen</t>
  </si>
  <si>
    <t>B 290 zwischen Tauberbischofsheim und Lauda-Königshofen (neben der Autobahnmeisterei)</t>
  </si>
  <si>
    <t>L 579 zwischen Kupprichhausen und Buch</t>
  </si>
  <si>
    <t>L 515 zwischen Osterburken und Merchingen</t>
  </si>
  <si>
    <t>L 541 östlich von Heddesheim</t>
  </si>
  <si>
    <t>L 531 südwestlich von Dossenheim</t>
  </si>
  <si>
    <t>B 535</t>
  </si>
  <si>
    <t>B 291</t>
  </si>
  <si>
    <t>L 555</t>
  </si>
  <si>
    <t>B 3</t>
  </si>
  <si>
    <t>B 462 bei Rauental</t>
  </si>
  <si>
    <t>L 87 zwischen Achern und Rheinau</t>
  </si>
  <si>
    <t>B 28 zwischen Appenweier und Kehl</t>
  </si>
  <si>
    <t>B 33a zwischen Offenburg und Goldscheuer</t>
  </si>
  <si>
    <t>L 75 zwischen Lahr und Schwanau</t>
  </si>
  <si>
    <t>L 103 zwischen Ettenheim und Kappel- Grafenhausen</t>
  </si>
  <si>
    <t>K 5349/B 3 bei Ringsheim</t>
  </si>
  <si>
    <t>L 111 zwischen Herbolzheim und Rheinhausen</t>
  </si>
  <si>
    <t>L 113 zwischen Riegel und Malterdingen</t>
  </si>
  <si>
    <t>L 114/K 5140 zwischen Bahlingen und Teningen</t>
  </si>
  <si>
    <t>L 187 bei Benzhausen (Autobahnmeisterei)</t>
  </si>
  <si>
    <t>B 31/L115 zwischen Betzenhausen und Umkirch</t>
  </si>
  <si>
    <t>B 31 zwischen Freiburg und Tiengen</t>
  </si>
  <si>
    <t>L 120 zwischen Bad Krozingen und Breisach</t>
  </si>
  <si>
    <t>B 378 zwischen Neuenburg und der Grenze</t>
  </si>
  <si>
    <t>L 137 an einem angrenzenden Wirtschaftsweg</t>
  </si>
  <si>
    <t>B 291 zwischen Schwetzingen und der A 6</t>
  </si>
  <si>
    <t>B 292 zwischen Sinsheim und Dühren</t>
  </si>
  <si>
    <t>L 1170 bzw. 1079 (alte B 19) zwischen Albeck und Langenau</t>
  </si>
  <si>
    <t>L 1134 zwischen Heimsheim und A 8</t>
  </si>
  <si>
    <t>an der "Dieb-Kreuzung" (Kreisverkehr L 1180 / L 1134)</t>
  </si>
  <si>
    <t>L 1230 zwischen Merklingen und Nellingen</t>
  </si>
  <si>
    <t>L 1125 zwischen Pleidelsheim und Steinheim an der Murr</t>
  </si>
  <si>
    <t>B 32 in der Anschlussstelle</t>
  </si>
  <si>
    <t>B 463 zwischen Empfingen und Haigerloch</t>
  </si>
  <si>
    <t>B 462 zwischen Rottweil und Dunningen</t>
  </si>
  <si>
    <t>B 27 und L 433 zwischen Schwenningen und Trossingen</t>
  </si>
  <si>
    <t>B 523 zwischen Schwenningen und Tuttlingen</t>
  </si>
  <si>
    <t>B 31 zwischen Hausen und Immendingen</t>
  </si>
  <si>
    <t>L 191 zwischen Singen und Engen</t>
  </si>
  <si>
    <t>B 314 zwischen Hilzingen und Singen</t>
  </si>
  <si>
    <t>B 34 zwischen Gottmadingen und Bietingen (nicht als P+M ausgewiesen!)</t>
  </si>
  <si>
    <t>L 141 zwischen Rümmingen und Lörrach</t>
  </si>
  <si>
    <t>B 316 zwischen Lörrach und Rheinfelden (nicht als P+M Platz ausgewiesen!)</t>
  </si>
  <si>
    <t>B 313 zwischen Stockach und Espasingen</t>
  </si>
  <si>
    <t>B 316 zwischen Rheinfelden und Lörrach</t>
  </si>
  <si>
    <t>K 1882 zwischen Plüderhausen und Plüderhausen-Aichenbachhof</t>
  </si>
  <si>
    <t>L 379 nordwestlich Kirchentellinsfurt</t>
  </si>
  <si>
    <t>K 1881 zwischen Schorndorf und Urbach</t>
  </si>
  <si>
    <t>L 1150 zwischen Schorndorf und Schorndorf-Haubersbronn</t>
  </si>
  <si>
    <t>A</t>
  </si>
  <si>
    <t>B</t>
  </si>
  <si>
    <t>nicht vorhanden</t>
  </si>
  <si>
    <t>vorhanden</t>
  </si>
  <si>
    <t>Oberndorf am Neckar</t>
  </si>
  <si>
    <t>L 415 zwischen Oberndorf am Neckar und Rosenfeld</t>
  </si>
  <si>
    <t>B 491 zwischen Engen und  L 194 Aach</t>
  </si>
  <si>
    <t>L 592 zwischen Steinsfurt und Reihen (Süd)</t>
  </si>
  <si>
    <t>Karlsbad</t>
  </si>
  <si>
    <t>L 609 / L 623 zwischen Palmbach und Stupferich</t>
  </si>
  <si>
    <t>Pforzheim-West</t>
  </si>
  <si>
    <t>B 10 zwischen Pforzheim und Remchingen (bei der Straßenmeisterei)</t>
  </si>
  <si>
    <t>Pforzheim-Nord</t>
  </si>
  <si>
    <t>B 294 zwischen Pforzheim und A 8 (südlich der Anschlussstelle)</t>
  </si>
  <si>
    <t>Pforzheim-Ost</t>
  </si>
  <si>
    <t>B 10 zwischen Pforzheim und Niefern-Öschelbronn</t>
  </si>
  <si>
    <t>Durchfahrt beleuchtet</t>
  </si>
  <si>
    <t>Anschlussstelle Leutkirch Süd im Bereich der Einmündung der K 8025</t>
  </si>
  <si>
    <t>Dettingen an der Iller</t>
  </si>
  <si>
    <t>L 299 südlich von Dettingen an der Iller</t>
  </si>
  <si>
    <t>Berkheim/Oberopfingen</t>
  </si>
  <si>
    <t>B 312, am Anschluss B 31 / L 300 südlich von Oberopfingen</t>
  </si>
  <si>
    <t>Biberach-Nord</t>
  </si>
  <si>
    <t>Barabein bei Biberach an der Riß</t>
  </si>
  <si>
    <t>L 267 zwischen Biberach und Äpfingen</t>
  </si>
  <si>
    <t>Laupheim-Süd</t>
  </si>
  <si>
    <t>K 7507 bei Laupheim-Baustetten (beim Kreisverkehr)</t>
  </si>
  <si>
    <t>Laupheim-Mitte</t>
  </si>
  <si>
    <t>L 259 zwischen Laupheim und Rißtissen</t>
  </si>
  <si>
    <t>Laupheim-Nord/Achstetten</t>
  </si>
  <si>
    <t>Laupheim-Nord</t>
  </si>
  <si>
    <t>L 261 und L 265 bei Achstetten</t>
  </si>
  <si>
    <t>Ulm-Donaustetten</t>
  </si>
  <si>
    <t>Donaustetten</t>
  </si>
  <si>
    <t>L 240 zwischen Donaustetten und Unterweiler</t>
  </si>
  <si>
    <t>Reutlingen</t>
  </si>
  <si>
    <t>Wangen-West</t>
  </si>
  <si>
    <t>Karbach</t>
  </si>
  <si>
    <t>B 32 im Bereich der Einmündung der K 7990 in die B 32 bei Alt-Karbach</t>
  </si>
  <si>
    <t>B28 zwischen BAB 81 und Industriegebiet Ergenzingen</t>
  </si>
  <si>
    <t>Ulm</t>
  </si>
  <si>
    <t>Ludwigsburg</t>
  </si>
  <si>
    <t>AS Ulm/Lehr</t>
  </si>
  <si>
    <t>Ulm-Ost</t>
  </si>
  <si>
    <t>Ladenburg</t>
  </si>
  <si>
    <t>Schriesheim</t>
  </si>
  <si>
    <t>Wiesloch/Rauenberg</t>
  </si>
  <si>
    <t>Rauenberg</t>
  </si>
  <si>
    <t>Kißlegg</t>
  </si>
  <si>
    <t>Dettishofen</t>
  </si>
  <si>
    <t>am Kreisverkehr Dettishofen</t>
  </si>
  <si>
    <t>Wangen-Nord</t>
  </si>
  <si>
    <t>Wangen</t>
  </si>
  <si>
    <t>Gärtringen</t>
  </si>
  <si>
    <t>an K1077 in Gärtringen am Kreisverkehr</t>
  </si>
  <si>
    <t>Ludwigsburg-Süd</t>
  </si>
  <si>
    <t>L1140 östlich der A81</t>
  </si>
  <si>
    <t>Weingarten-Nord</t>
  </si>
  <si>
    <t>Baindt</t>
  </si>
  <si>
    <t>an L 536 und B 3</t>
  </si>
  <si>
    <t>L 592 zwischen Steinsfurt und Reihen (Nord)</t>
  </si>
  <si>
    <t>L 321 zwischen Riehlings und Käferhofen</t>
  </si>
  <si>
    <t>an L 284 am Kreisverkehr zwischen Baindt und Mochenwangen</t>
  </si>
  <si>
    <t>10</t>
  </si>
  <si>
    <t>464</t>
  </si>
  <si>
    <t>im Bereich Südbahnhof der Stadt Reutlingen (früher B 312)</t>
  </si>
  <si>
    <t>30</t>
  </si>
  <si>
    <t>L 240 bei Donaustetten im Baugebiet "Nahversorgungszentrum Beim Brückle"</t>
  </si>
  <si>
    <t>Bad Krozingen Hausen-Ost</t>
  </si>
  <si>
    <t>5</t>
  </si>
  <si>
    <t>64</t>
  </si>
  <si>
    <t>Bad Krozingen Hausen-West</t>
  </si>
  <si>
    <t>B 31 zwischen Bad Krozingen und Breisach</t>
  </si>
  <si>
    <t>B 464 / K 6764 westlich Walddorfhäslach-Gniebel</t>
  </si>
  <si>
    <t>teilweise beleuchtet</t>
  </si>
  <si>
    <t>98</t>
  </si>
  <si>
    <t>k. A.</t>
  </si>
  <si>
    <t>Beleuchtung
(vorhanden / nicht vorhanden)</t>
  </si>
  <si>
    <t>BAB/
B</t>
  </si>
  <si>
    <t>Nr</t>
  </si>
  <si>
    <t>Anbindung über
(Str.Nr. Bundes- oder Landesstraße)</t>
  </si>
  <si>
    <t>250</t>
  </si>
  <si>
    <t>60</t>
  </si>
  <si>
    <t>50</t>
  </si>
  <si>
    <t>100</t>
  </si>
  <si>
    <t>Ladeinfrastruktur (LIS) vorhanden</t>
  </si>
  <si>
    <t>Digitale Stellplatzerfassung (DSE) vorhanden</t>
  </si>
  <si>
    <t>Ja</t>
  </si>
  <si>
    <t>Nein</t>
  </si>
  <si>
    <t>an B 39 über K 4170</t>
  </si>
  <si>
    <t>Ulm/Ost, Seligweiler, L 1079</t>
  </si>
  <si>
    <t>L 1095 zwischen Berolzheim und Boxberg</t>
  </si>
  <si>
    <t>Singen, Hohenkrähen</t>
  </si>
  <si>
    <t>Breite</t>
  </si>
  <si>
    <t>Länge</t>
  </si>
  <si>
    <t>Google Maps</t>
  </si>
  <si>
    <t>49.77116</t>
  </si>
  <si>
    <t>9.574007</t>
  </si>
  <si>
    <t>49.50897</t>
  </si>
  <si>
    <t>8.635927</t>
  </si>
  <si>
    <t>49.480985</t>
  </si>
  <si>
    <t>8.655778</t>
  </si>
  <si>
    <t>49.447339</t>
  </si>
  <si>
    <t>8.651266</t>
  </si>
  <si>
    <t>49.370889</t>
  </si>
  <si>
    <t>8.623291</t>
  </si>
  <si>
    <t>49.301363</t>
  </si>
  <si>
    <t>8.631879</t>
  </si>
  <si>
    <t>49.228183</t>
  </si>
  <si>
    <t>8.598432</t>
  </si>
  <si>
    <t>49.225204</t>
  </si>
  <si>
    <t>8.609118</t>
  </si>
  <si>
    <t>48.95671</t>
  </si>
  <si>
    <t>8.386301</t>
  </si>
  <si>
    <t>48.860669</t>
  </si>
  <si>
    <t>8.249313</t>
  </si>
  <si>
    <t>48.6437472</t>
  </si>
  <si>
    <t>8.0278944</t>
  </si>
  <si>
    <t>48.5353722</t>
  </si>
  <si>
    <t>7.918675</t>
  </si>
  <si>
    <t>48.5328472</t>
  </si>
  <si>
    <t>7.9556222</t>
  </si>
  <si>
    <t>48.4726556</t>
  </si>
  <si>
    <t>7.9013</t>
  </si>
  <si>
    <t>48.4718139</t>
  </si>
  <si>
    <t>7.9069028</t>
  </si>
  <si>
    <t>48.3644083</t>
  </si>
  <si>
    <t>7.7883889</t>
  </si>
  <si>
    <t>48.2284861</t>
  </si>
  <si>
    <t>7.7520722</t>
  </si>
  <si>
    <t>48.1545361</t>
  </si>
  <si>
    <t>7.754925</t>
  </si>
  <si>
    <t>48.1192444</t>
  </si>
  <si>
    <t>7.7902528</t>
  </si>
  <si>
    <t>48.058741</t>
  </si>
  <si>
    <t>7.810401</t>
  </si>
  <si>
    <t>48.0268083</t>
  </si>
  <si>
    <t>7.7775972</t>
  </si>
  <si>
    <t>47.9800889</t>
  </si>
  <si>
    <t>7.7404389</t>
  </si>
  <si>
    <t>47.9491056</t>
  </si>
  <si>
    <t>7.671125</t>
  </si>
  <si>
    <t>47.952785</t>
  </si>
  <si>
    <t>7.666818</t>
  </si>
  <si>
    <t>47.8139139</t>
  </si>
  <si>
    <t>7.5497028</t>
  </si>
  <si>
    <t>47.677578</t>
  </si>
  <si>
    <t>7.5218778</t>
  </si>
  <si>
    <t>48.2795361</t>
  </si>
  <si>
    <t>7.7775917</t>
  </si>
  <si>
    <t>48.2500667</t>
  </si>
  <si>
    <t>7.7699611</t>
  </si>
  <si>
    <t>49.365246</t>
  </si>
  <si>
    <t>8.55251</t>
  </si>
  <si>
    <t>49.247183</t>
  </si>
  <si>
    <t>8.852008</t>
  </si>
  <si>
    <t>49.228835</t>
  </si>
  <si>
    <t>8.919643</t>
  </si>
  <si>
    <t>49.225586</t>
  </si>
  <si>
    <t>8.919189</t>
  </si>
  <si>
    <t>49.210743</t>
  </si>
  <si>
    <t>9.076073</t>
  </si>
  <si>
    <t>49.0858361</t>
  </si>
  <si>
    <t>9.2900556</t>
  </si>
  <si>
    <t>49.1792056</t>
  </si>
  <si>
    <t>9.4121944</t>
  </si>
  <si>
    <t>49.2189972</t>
  </si>
  <si>
    <t>9.5878306</t>
  </si>
  <si>
    <t>49.1958472</t>
  </si>
  <si>
    <t>9.6913139</t>
  </si>
  <si>
    <t>49.17045</t>
  </si>
  <si>
    <t>9.8607111</t>
  </si>
  <si>
    <t>49.1759667</t>
  </si>
  <si>
    <t>9.9610583</t>
  </si>
  <si>
    <t>49.1807361</t>
  </si>
  <si>
    <t>10.0690139</t>
  </si>
  <si>
    <t>49.0934</t>
  </si>
  <si>
    <t>10.2110694</t>
  </si>
  <si>
    <t>48.9553833</t>
  </si>
  <si>
    <t>10.1822139</t>
  </si>
  <si>
    <t>48.8853472</t>
  </si>
  <si>
    <t>10.1645306</t>
  </si>
  <si>
    <t>48.806273</t>
  </si>
  <si>
    <t>10.209811</t>
  </si>
  <si>
    <t>48.6901389</t>
  </si>
  <si>
    <t>10.2150222</t>
  </si>
  <si>
    <t>48.6115889</t>
  </si>
  <si>
    <t>10.2025</t>
  </si>
  <si>
    <t>48.572987</t>
  </si>
  <si>
    <t>10.155447</t>
  </si>
  <si>
    <t>48.493161</t>
  </si>
  <si>
    <t>10.088977</t>
  </si>
  <si>
    <t>48.0949278</t>
  </si>
  <si>
    <t>10.1143333</t>
  </si>
  <si>
    <t>48.0347778</t>
  </si>
  <si>
    <t>10.1206972</t>
  </si>
  <si>
    <t>48.94477</t>
  </si>
  <si>
    <t>8.493922</t>
  </si>
  <si>
    <t>48.907679</t>
  </si>
  <si>
    <t>8.649249</t>
  </si>
  <si>
    <t>48.915278</t>
  </si>
  <si>
    <t>8.718002</t>
  </si>
  <si>
    <t>48.912199</t>
  </si>
  <si>
    <t>8.760395</t>
  </si>
  <si>
    <t>48.828174</t>
  </si>
  <si>
    <t>8.868273</t>
  </si>
  <si>
    <t>48.833818</t>
  </si>
  <si>
    <t>8.870454</t>
  </si>
  <si>
    <t>48.6963139</t>
  </si>
  <si>
    <t>9.2840278</t>
  </si>
  <si>
    <t>48.62915</t>
  </si>
  <si>
    <t>9.456</t>
  </si>
  <si>
    <t>48.6343306</t>
  </si>
  <si>
    <t>9.5562361</t>
  </si>
  <si>
    <t>48.45572</t>
  </si>
  <si>
    <t>10.02802</t>
  </si>
  <si>
    <t>49.6032222</t>
  </si>
  <si>
    <t>9.6918083</t>
  </si>
  <si>
    <t>49.538998</t>
  </si>
  <si>
    <t>9.581578</t>
  </si>
  <si>
    <t>49.53846</t>
  </si>
  <si>
    <t>9.59057</t>
  </si>
  <si>
    <t>49.4696083</t>
  </si>
  <si>
    <t>9.5543222</t>
  </si>
  <si>
    <t>49.4079861</t>
  </si>
  <si>
    <t>9.4781389</t>
  </si>
  <si>
    <t>49.1370667</t>
  </si>
  <si>
    <t>9.3030056</t>
  </si>
  <si>
    <t>49.175329</t>
  </si>
  <si>
    <t>9.224101</t>
  </si>
  <si>
    <t>49.0592444</t>
  </si>
  <si>
    <t>9.270425</t>
  </si>
  <si>
    <t>49.0053889</t>
  </si>
  <si>
    <t>9.2367667</t>
  </si>
  <si>
    <t>48.9586833</t>
  </si>
  <si>
    <t>9.2205</t>
  </si>
  <si>
    <t>48.884835</t>
  </si>
  <si>
    <t>9.151496</t>
  </si>
  <si>
    <t>48.64017</t>
  </si>
  <si>
    <t>8.9172</t>
  </si>
  <si>
    <t>48.5807694</t>
  </si>
  <si>
    <t>8.9022611</t>
  </si>
  <si>
    <t>48.4304583</t>
  </si>
  <si>
    <t>8.7453528</t>
  </si>
  <si>
    <t>48.3838556</t>
  </si>
  <si>
    <t>8.7251194</t>
  </si>
  <si>
    <t>48.2990556</t>
  </si>
  <si>
    <t>8.6355444</t>
  </si>
  <si>
    <t>48.177505</t>
  </si>
  <si>
    <t>8.573653</t>
  </si>
  <si>
    <t>48.08192</t>
  </si>
  <si>
    <t>8.589991</t>
  </si>
  <si>
    <t>48.033355</t>
  </si>
  <si>
    <t>8.61078</t>
  </si>
  <si>
    <t>47.9208694</t>
  </si>
  <si>
    <t>8.6721083</t>
  </si>
  <si>
    <t>47.8565611</t>
  </si>
  <si>
    <t>8.7938167</t>
  </si>
  <si>
    <t>47.7994889</t>
  </si>
  <si>
    <t>8.82425</t>
  </si>
  <si>
    <t>47.7610111</t>
  </si>
  <si>
    <t>8.8033333</t>
  </si>
  <si>
    <t>47.7362417</t>
  </si>
  <si>
    <t>8.7512778</t>
  </si>
  <si>
    <t>47.702897</t>
  </si>
  <si>
    <t>9.796758</t>
  </si>
  <si>
    <t>47.72295</t>
  </si>
  <si>
    <t>9.8698</t>
  </si>
  <si>
    <t>47.75055</t>
  </si>
  <si>
    <t>9.90637</t>
  </si>
  <si>
    <t>47.816384</t>
  </si>
  <si>
    <t>9.98965</t>
  </si>
  <si>
    <t>47.6332028</t>
  </si>
  <si>
    <t>7.6466278</t>
  </si>
  <si>
    <t>47.5949778</t>
  </si>
  <si>
    <t>7.7055806</t>
  </si>
  <si>
    <t>47.837</t>
  </si>
  <si>
    <t>8.98688</t>
  </si>
  <si>
    <t>47.8409667</t>
  </si>
  <si>
    <t>9.0234944</t>
  </si>
  <si>
    <t>47.5694639</t>
  </si>
  <si>
    <t>7.7591056</t>
  </si>
  <si>
    <t>48.438167</t>
  </si>
  <si>
    <t>9.977331</t>
  </si>
  <si>
    <t>48.579639</t>
  </si>
  <si>
    <t>9.1718694</t>
  </si>
  <si>
    <t>48.5369556</t>
  </si>
  <si>
    <t>9.1387611</t>
  </si>
  <si>
    <t>48.505542</t>
  </si>
  <si>
    <t>8.828434</t>
  </si>
  <si>
    <t>48.7929278</t>
  </si>
  <si>
    <t>9.5866</t>
  </si>
  <si>
    <t>48.8103889</t>
  </si>
  <si>
    <t>9.5686417</t>
  </si>
  <si>
    <t>48.818878</t>
  </si>
  <si>
    <t>9.54503</t>
  </si>
  <si>
    <t>47.851141</t>
  </si>
  <si>
    <t>9.638004</t>
  </si>
  <si>
    <t>48.1487389</t>
  </si>
  <si>
    <t>9.8340194</t>
  </si>
  <si>
    <t>48.2108333</t>
  </si>
  <si>
    <t>9.8793056</t>
  </si>
  <si>
    <t>48.2411028</t>
  </si>
  <si>
    <t>9.8739</t>
  </si>
  <si>
    <t>48.257889</t>
  </si>
  <si>
    <t>9.90305</t>
  </si>
  <si>
    <t>48.32955</t>
  </si>
  <si>
    <t>9.9442694</t>
  </si>
  <si>
    <t>48.32958</t>
  </si>
  <si>
    <t>9.94421</t>
  </si>
  <si>
    <t>48.4827306</t>
  </si>
  <si>
    <t>9.2297639</t>
  </si>
  <si>
    <t>8.6953119</t>
  </si>
  <si>
    <t>49.2736257</t>
  </si>
  <si>
    <t>L 1168 zwischen Bissingen ob Lontal und der L 1079 Hausen ob Lontal-Herbrechtingen</t>
  </si>
  <si>
    <t>48.8120357</t>
  </si>
  <si>
    <t>8.9215096</t>
  </si>
  <si>
    <t>48.5172295</t>
  </si>
  <si>
    <t>9.7595901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</si>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</sst>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trike/>
      <sz val="1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/>
    <xf numFmtId="9" fontId="6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" fillId="2" borderId="0" applyNumberFormat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49" fontId="8" fillId="0" borderId="1" xfId="3" applyNumberFormat="1" applyFont="1" applyFill="1" applyBorder="1" applyAlignment="1">
      <alignment horizontal="left" vertical="top" wrapText="1"/>
    </xf>
    <xf numFmtId="49" fontId="8" fillId="0" borderId="1" xfId="10" applyNumberFormat="1" applyFont="1" applyFill="1" applyBorder="1" applyAlignment="1">
      <alignment horizontal="left" vertical="top" wrapText="1"/>
    </xf>
    <xf numFmtId="49" fontId="8" fillId="0" borderId="1" xfId="8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1" fontId="8" fillId="0" borderId="1" xfId="3" applyNumberFormat="1" applyFont="1" applyFill="1" applyBorder="1" applyAlignment="1">
      <alignment horizontal="left" vertical="top" wrapText="1"/>
    </xf>
    <xf numFmtId="49" fontId="8" fillId="0" borderId="1" xfId="7" applyNumberFormat="1" applyFont="1" applyFill="1" applyBorder="1" applyAlignment="1">
      <alignment horizontal="left" vertical="top" wrapText="1"/>
    </xf>
    <xf numFmtId="0" fontId="8" fillId="0" borderId="1" xfId="3" applyNumberFormat="1" applyFont="1" applyFill="1" applyBorder="1" applyAlignment="1">
      <alignment horizontal="left" vertical="top" wrapText="1"/>
    </xf>
    <xf numFmtId="1" fontId="8" fillId="0" borderId="1" xfId="8" applyNumberFormat="1" applyFont="1" applyFill="1" applyBorder="1" applyAlignment="1">
      <alignment horizontal="left" vertical="top" wrapText="1"/>
    </xf>
    <xf numFmtId="0" fontId="8" fillId="0" borderId="1" xfId="8" applyNumberFormat="1" applyFont="1" applyFill="1" applyBorder="1" applyAlignment="1">
      <alignment horizontal="left" vertical="top" wrapText="1"/>
    </xf>
    <xf numFmtId="0" fontId="8" fillId="0" borderId="1" xfId="10" applyNumberFormat="1" applyFont="1" applyFill="1" applyBorder="1" applyAlignment="1">
      <alignment horizontal="left" vertical="top" wrapText="1"/>
    </xf>
    <xf numFmtId="49" fontId="8" fillId="0" borderId="1" xfId="13" applyNumberFormat="1" applyFont="1" applyFill="1" applyBorder="1" applyAlignment="1">
      <alignment horizontal="left" vertical="top" wrapText="1"/>
    </xf>
    <xf numFmtId="49" fontId="10" fillId="0" borderId="1" xfId="8" applyNumberFormat="1" applyFont="1" applyFill="1" applyBorder="1" applyAlignment="1">
      <alignment horizontal="left"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 wrapText="1"/>
    </xf>
    <xf numFmtId="1" fontId="8" fillId="0" borderId="1" xfId="10" applyNumberFormat="1" applyFont="1" applyFill="1" applyBorder="1" applyAlignment="1">
      <alignment horizontal="left" vertical="top" wrapText="1"/>
    </xf>
    <xf numFmtId="1" fontId="8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 wrapText="1"/>
    </xf>
    <xf numFmtId="0" fontId="11" fillId="0" borderId="1" xfId="17" applyNumberFormat="1" applyFill="1" applyBorder="1" applyAlignment="1">
      <alignment horizontal="left" vertical="top" wrapText="1"/>
    </xf>
    <xf numFmtId="49" fontId="8" fillId="0" borderId="1" xfId="3" quotePrefix="1" applyNumberFormat="1" applyFont="1" applyFill="1" applyBorder="1" applyAlignment="1">
      <alignment horizontal="left" vertical="top" wrapText="1"/>
    </xf>
    <xf numFmtId="49" fontId="8" fillId="0" borderId="1" xfId="7" quotePrefix="1" applyNumberFormat="1" applyFont="1" applyFill="1" applyBorder="1" applyAlignment="1">
      <alignment horizontal="left" vertical="top" wrapText="1"/>
    </xf>
  </cellXfs>
  <cellStyles count="18">
    <cellStyle name="Gut 2" xfId="10"/>
    <cellStyle name="Link" xfId="17" builtinId="8"/>
    <cellStyle name="Prozent 2" xfId="2"/>
    <cellStyle name="Prozent 2 2" xfId="11"/>
    <cellStyle name="Prozent 2 3" xfId="6"/>
    <cellStyle name="Standard" xfId="0" builtinId="0"/>
    <cellStyle name="Standard 2" xfId="1"/>
    <cellStyle name="Standard 3" xfId="3"/>
    <cellStyle name="Standard 3 2" xfId="4"/>
    <cellStyle name="Standard 3 2 2" xfId="8"/>
    <cellStyle name="Standard 3 2 2 2" xfId="16"/>
    <cellStyle name="Standard 3 2 2 3" xfId="15"/>
    <cellStyle name="Standard 3 2 3" xfId="14"/>
    <cellStyle name="Standard 3 3" xfId="5"/>
    <cellStyle name="Standard 3 3 2" xfId="9"/>
    <cellStyle name="Standard 3 4" xfId="7"/>
    <cellStyle name="Standard 3 5" xfId="13"/>
    <cellStyle name="Standard 3_Tabelle1" xfId="12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N112"/>
  <sheetViews>
    <sheetView tabSelected="1" zoomScale="80" zoomScaleNormal="80" workbookViewId="0">
      <selection activeCell="A2" sqref="A2"/>
    </sheetView>
  </sheetViews>
  <sheetFormatPr baseColWidth="10" defaultColWidth="11.54296875" defaultRowHeight="14" x14ac:dyDescent="0.35"/>
  <cols>
    <col min="1" max="1" width="11.1796875" style="4" customWidth="1"/>
    <col min="2" max="2" width="6" style="4" bestFit="1" customWidth="1"/>
    <col min="3" max="3" width="4.453125" style="4" bestFit="1" customWidth="1"/>
    <col min="4" max="4" width="27.26953125" style="4" bestFit="1" customWidth="1"/>
    <col min="5" max="5" width="7.453125" style="4" bestFit="1" customWidth="1"/>
    <col min="6" max="6" width="32" style="4" bestFit="1" customWidth="1"/>
    <col min="7" max="7" width="83.6328125" style="4" bestFit="1" customWidth="1"/>
    <col min="8" max="8" width="17.54296875" style="4" customWidth="1"/>
    <col min="9" max="9" width="31.81640625" style="4" customWidth="1"/>
    <col min="10" max="13" width="22.08984375" style="4" customWidth="1"/>
    <col min="14" max="14" width="86.54296875" style="18" bestFit="1" customWidth="1"/>
    <col min="15" max="16" width="11.54296875" style="4"/>
    <col min="17" max="20" width="18.7265625" style="4" customWidth="1"/>
    <col min="21" max="16384" width="11.54296875" style="4"/>
  </cols>
  <sheetData>
    <row r="1" spans="1:14" ht="42" x14ac:dyDescent="0.35">
      <c r="A1" s="13" t="s">
        <v>493</v>
      </c>
      <c r="B1" s="13" t="s">
        <v>252</v>
      </c>
      <c r="C1" s="14" t="s">
        <v>253</v>
      </c>
      <c r="D1" s="13" t="s">
        <v>2</v>
      </c>
      <c r="E1" s="13" t="s">
        <v>3</v>
      </c>
      <c r="F1" s="13" t="s">
        <v>0</v>
      </c>
      <c r="G1" s="13" t="s">
        <v>254</v>
      </c>
      <c r="H1" s="13" t="s">
        <v>1</v>
      </c>
      <c r="I1" s="13" t="s">
        <v>251</v>
      </c>
      <c r="J1" s="13" t="s">
        <v>259</v>
      </c>
      <c r="K1" s="13" t="s">
        <v>260</v>
      </c>
      <c r="L1" s="13" t="s">
        <v>267</v>
      </c>
      <c r="M1" s="13" t="s">
        <v>268</v>
      </c>
      <c r="N1" s="17" t="s">
        <v>269</v>
      </c>
    </row>
    <row r="2" spans="1:14" ht="14.5" x14ac:dyDescent="0.35">
      <c r="A2" s="16">
        <v>1</v>
      </c>
      <c r="B2" s="1" t="s">
        <v>174</v>
      </c>
      <c r="C2" s="5">
        <v>3</v>
      </c>
      <c r="D2" s="1" t="s">
        <v>30</v>
      </c>
      <c r="E2" s="1">
        <v>66</v>
      </c>
      <c r="F2" s="1" t="s">
        <v>30</v>
      </c>
      <c r="G2" s="1" t="s">
        <v>124</v>
      </c>
      <c r="H2" s="6">
        <v>15</v>
      </c>
      <c r="I2" s="6" t="s">
        <v>176</v>
      </c>
      <c r="J2" s="6" t="s">
        <v>262</v>
      </c>
      <c r="K2" s="6"/>
      <c r="L2" s="6" t="s">
        <v>270</v>
      </c>
      <c r="M2" s="6" t="s">
        <v>271</v>
      </c>
      <c r="N2" s="19" t="str">
        <f>HYPERLINK(CONCATENATE("https://maps.google.com/maps?f=q&amp;hl=en&amp;geocode=&amp;q=",L2,",",M2,"&amp;ie=UTF8&amp;z=10"))</f>
        <v>https://maps.google.com/maps?f=q&amp;hl=en&amp;geocode=&amp;q=49.77116,9.574007&amp;ie=UTF8&amp;z=10</v>
      </c>
    </row>
    <row r="3" spans="1:14" ht="14.5" x14ac:dyDescent="0.35">
      <c r="A3" s="16">
        <v>2</v>
      </c>
      <c r="B3" s="1" t="s">
        <v>174</v>
      </c>
      <c r="C3" s="5">
        <v>5</v>
      </c>
      <c r="D3" s="1" t="s">
        <v>35</v>
      </c>
      <c r="E3" s="1">
        <v>34</v>
      </c>
      <c r="F3" s="1" t="s">
        <v>35</v>
      </c>
      <c r="G3" s="1" t="s">
        <v>128</v>
      </c>
      <c r="H3" s="1">
        <v>15</v>
      </c>
      <c r="I3" s="1" t="s">
        <v>176</v>
      </c>
      <c r="J3" s="6" t="s">
        <v>262</v>
      </c>
      <c r="K3" s="6"/>
      <c r="L3" s="6" t="s">
        <v>272</v>
      </c>
      <c r="M3" s="6" t="s">
        <v>273</v>
      </c>
      <c r="N3" s="19" t="str">
        <f t="shared" ref="N3:N66" si="0">HYPERLINK(CONCATENATE("https://maps.google.com/maps?f=q&amp;hl=en&amp;geocode=&amp;q=",L3,",",M3,"&amp;ie=UTF8&amp;z=10"))</f>
        <v>https://maps.google.com/maps?f=q&amp;hl=en&amp;geocode=&amp;q=49.50897,8.635927&amp;ie=UTF8&amp;z=10</v>
      </c>
    </row>
    <row r="4" spans="1:14" ht="14.5" x14ac:dyDescent="0.35">
      <c r="A4" s="16">
        <v>3</v>
      </c>
      <c r="B4" s="1" t="s">
        <v>174</v>
      </c>
      <c r="C4" s="5">
        <v>5</v>
      </c>
      <c r="D4" s="1" t="s">
        <v>218</v>
      </c>
      <c r="E4" s="1">
        <v>35</v>
      </c>
      <c r="F4" s="1" t="s">
        <v>219</v>
      </c>
      <c r="G4" s="1" t="s">
        <v>233</v>
      </c>
      <c r="H4" s="5">
        <v>25</v>
      </c>
      <c r="I4" s="1" t="s">
        <v>176</v>
      </c>
      <c r="J4" s="6" t="s">
        <v>262</v>
      </c>
      <c r="K4" s="6"/>
      <c r="L4" s="6" t="s">
        <v>274</v>
      </c>
      <c r="M4" s="6" t="s">
        <v>275</v>
      </c>
      <c r="N4" s="19" t="str">
        <f t="shared" si="0"/>
        <v>https://maps.google.com/maps?f=q&amp;hl=en&amp;geocode=&amp;q=49.480985,8.655778&amp;ie=UTF8&amp;z=10</v>
      </c>
    </row>
    <row r="5" spans="1:14" ht="14.5" x14ac:dyDescent="0.35">
      <c r="A5" s="16">
        <v>4</v>
      </c>
      <c r="B5" s="1" t="s">
        <v>174</v>
      </c>
      <c r="C5" s="5">
        <v>5</v>
      </c>
      <c r="D5" s="1" t="s">
        <v>36</v>
      </c>
      <c r="E5" s="1">
        <v>36</v>
      </c>
      <c r="F5" s="1" t="s">
        <v>36</v>
      </c>
      <c r="G5" s="1" t="s">
        <v>129</v>
      </c>
      <c r="H5" s="5">
        <v>50</v>
      </c>
      <c r="I5" s="1" t="s">
        <v>176</v>
      </c>
      <c r="J5" s="6" t="s">
        <v>262</v>
      </c>
      <c r="K5" s="6"/>
      <c r="L5" s="6" t="s">
        <v>276</v>
      </c>
      <c r="M5" s="6" t="s">
        <v>277</v>
      </c>
      <c r="N5" s="19" t="str">
        <f t="shared" si="0"/>
        <v>https://maps.google.com/maps?f=q&amp;hl=en&amp;geocode=&amp;q=49.447339,8.651266&amp;ie=UTF8&amp;z=10</v>
      </c>
    </row>
    <row r="6" spans="1:14" ht="14.5" x14ac:dyDescent="0.35">
      <c r="A6" s="16">
        <v>5</v>
      </c>
      <c r="B6" s="1" t="s">
        <v>174</v>
      </c>
      <c r="C6" s="5">
        <v>5</v>
      </c>
      <c r="D6" s="1" t="s">
        <v>37</v>
      </c>
      <c r="E6" s="1">
        <v>38</v>
      </c>
      <c r="F6" s="1" t="s">
        <v>37</v>
      </c>
      <c r="G6" s="1" t="s">
        <v>130</v>
      </c>
      <c r="H6" s="7">
        <v>100</v>
      </c>
      <c r="I6" s="1" t="s">
        <v>176</v>
      </c>
      <c r="J6" s="6" t="s">
        <v>262</v>
      </c>
      <c r="K6" s="6"/>
      <c r="L6" s="6" t="s">
        <v>278</v>
      </c>
      <c r="M6" s="6" t="s">
        <v>279</v>
      </c>
      <c r="N6" s="19" t="str">
        <f t="shared" si="0"/>
        <v>https://maps.google.com/maps?f=q&amp;hl=en&amp;geocode=&amp;q=49.370889,8.623291&amp;ie=UTF8&amp;z=10</v>
      </c>
    </row>
    <row r="7" spans="1:14" ht="14.5" x14ac:dyDescent="0.35">
      <c r="A7" s="16">
        <v>6</v>
      </c>
      <c r="B7" s="1" t="s">
        <v>174</v>
      </c>
      <c r="C7" s="5">
        <v>5</v>
      </c>
      <c r="D7" s="1" t="s">
        <v>38</v>
      </c>
      <c r="E7" s="1">
        <v>39</v>
      </c>
      <c r="F7" s="1" t="s">
        <v>38</v>
      </c>
      <c r="G7" s="1" t="s">
        <v>131</v>
      </c>
      <c r="H7" s="1">
        <v>50</v>
      </c>
      <c r="I7" s="1" t="s">
        <v>190</v>
      </c>
      <c r="J7" s="6" t="s">
        <v>262</v>
      </c>
      <c r="K7" s="6"/>
      <c r="L7" s="6" t="s">
        <v>280</v>
      </c>
      <c r="M7" s="6" t="s">
        <v>281</v>
      </c>
      <c r="N7" s="19" t="str">
        <f t="shared" si="0"/>
        <v>https://maps.google.com/maps?f=q&amp;hl=en&amp;geocode=&amp;q=49.301363,8.631879&amp;ie=UTF8&amp;z=10</v>
      </c>
    </row>
    <row r="8" spans="1:14" ht="14.5" x14ac:dyDescent="0.35">
      <c r="A8" s="16">
        <v>7</v>
      </c>
      <c r="B8" s="1" t="s">
        <v>174</v>
      </c>
      <c r="C8" s="5">
        <v>5</v>
      </c>
      <c r="D8" s="1" t="s">
        <v>39</v>
      </c>
      <c r="E8" s="1">
        <v>41</v>
      </c>
      <c r="F8" s="1" t="s">
        <v>90</v>
      </c>
      <c r="G8" s="1" t="s">
        <v>132</v>
      </c>
      <c r="H8" s="5">
        <v>60</v>
      </c>
      <c r="I8" s="1" t="s">
        <v>176</v>
      </c>
      <c r="J8" s="6" t="s">
        <v>262</v>
      </c>
      <c r="K8" s="6"/>
      <c r="L8" s="6" t="s">
        <v>282</v>
      </c>
      <c r="M8" s="6" t="s">
        <v>283</v>
      </c>
      <c r="N8" s="19" t="str">
        <f t="shared" si="0"/>
        <v>https://maps.google.com/maps?f=q&amp;hl=en&amp;geocode=&amp;q=49.228183,8.598432&amp;ie=UTF8&amp;z=10</v>
      </c>
    </row>
    <row r="9" spans="1:14" ht="14.5" x14ac:dyDescent="0.35">
      <c r="A9" s="16">
        <v>8</v>
      </c>
      <c r="B9" s="1" t="s">
        <v>174</v>
      </c>
      <c r="C9" s="5">
        <v>5</v>
      </c>
      <c r="D9" s="1" t="s">
        <v>39</v>
      </c>
      <c r="E9" s="1">
        <v>41</v>
      </c>
      <c r="F9" s="1" t="s">
        <v>91</v>
      </c>
      <c r="G9" s="1" t="s">
        <v>132</v>
      </c>
      <c r="H9" s="5">
        <v>40</v>
      </c>
      <c r="I9" s="1" t="s">
        <v>176</v>
      </c>
      <c r="J9" s="6" t="s">
        <v>262</v>
      </c>
      <c r="K9" s="6"/>
      <c r="L9" s="6" t="s">
        <v>284</v>
      </c>
      <c r="M9" s="6" t="s">
        <v>285</v>
      </c>
      <c r="N9" s="19" t="str">
        <f t="shared" si="0"/>
        <v>https://maps.google.com/maps?f=q&amp;hl=en&amp;geocode=&amp;q=49.225204,8.609118&amp;ie=UTF8&amp;z=10</v>
      </c>
    </row>
    <row r="10" spans="1:14" ht="14.5" x14ac:dyDescent="0.35">
      <c r="A10" s="16">
        <v>10</v>
      </c>
      <c r="B10" s="1" t="s">
        <v>174</v>
      </c>
      <c r="C10" s="5">
        <v>5</v>
      </c>
      <c r="D10" s="1" t="s">
        <v>40</v>
      </c>
      <c r="E10" s="1">
        <v>48</v>
      </c>
      <c r="F10" s="1" t="s">
        <v>40</v>
      </c>
      <c r="G10" s="1" t="s">
        <v>133</v>
      </c>
      <c r="H10" s="1">
        <v>156</v>
      </c>
      <c r="I10" s="1" t="s">
        <v>177</v>
      </c>
      <c r="J10" s="6" t="s">
        <v>262</v>
      </c>
      <c r="K10" s="6"/>
      <c r="L10" s="6" t="s">
        <v>286</v>
      </c>
      <c r="M10" s="6" t="s">
        <v>287</v>
      </c>
      <c r="N10" s="19" t="str">
        <f t="shared" si="0"/>
        <v>https://maps.google.com/maps?f=q&amp;hl=en&amp;geocode=&amp;q=48.95671,8.386301&amp;ie=UTF8&amp;z=10</v>
      </c>
    </row>
    <row r="11" spans="1:14" ht="14.5" x14ac:dyDescent="0.35">
      <c r="A11" s="16">
        <v>11</v>
      </c>
      <c r="B11" s="1" t="s">
        <v>174</v>
      </c>
      <c r="C11" s="5">
        <v>5</v>
      </c>
      <c r="D11" s="1" t="s">
        <v>41</v>
      </c>
      <c r="E11" s="1">
        <v>49</v>
      </c>
      <c r="F11" s="1" t="s">
        <v>41</v>
      </c>
      <c r="G11" s="1" t="s">
        <v>134</v>
      </c>
      <c r="H11" s="1">
        <v>100</v>
      </c>
      <c r="I11" s="1" t="s">
        <v>176</v>
      </c>
      <c r="J11" s="6" t="s">
        <v>262</v>
      </c>
      <c r="K11" s="6"/>
      <c r="L11" s="6" t="s">
        <v>288</v>
      </c>
      <c r="M11" s="6" t="s">
        <v>289</v>
      </c>
      <c r="N11" s="19" t="str">
        <f t="shared" si="0"/>
        <v>https://maps.google.com/maps?f=q&amp;hl=en&amp;geocode=&amp;q=48.860669,8.249313&amp;ie=UTF8&amp;z=10</v>
      </c>
    </row>
    <row r="12" spans="1:14" ht="14.5" x14ac:dyDescent="0.35">
      <c r="A12" s="16">
        <v>12</v>
      </c>
      <c r="B12" s="3" t="s">
        <v>174</v>
      </c>
      <c r="C12" s="8">
        <v>5</v>
      </c>
      <c r="D12" s="3" t="s">
        <v>42</v>
      </c>
      <c r="E12" s="3">
        <v>53</v>
      </c>
      <c r="F12" s="3" t="s">
        <v>42</v>
      </c>
      <c r="G12" s="3" t="s">
        <v>135</v>
      </c>
      <c r="H12" s="8">
        <v>105</v>
      </c>
      <c r="I12" s="3" t="s">
        <v>176</v>
      </c>
      <c r="J12" s="6" t="s">
        <v>262</v>
      </c>
      <c r="K12" s="6"/>
      <c r="L12" s="6" t="s">
        <v>290</v>
      </c>
      <c r="M12" s="6" t="s">
        <v>291</v>
      </c>
      <c r="N12" s="19" t="str">
        <f t="shared" si="0"/>
        <v>https://maps.google.com/maps?f=q&amp;hl=en&amp;geocode=&amp;q=48.6437472,8.0278944&amp;ie=UTF8&amp;z=10</v>
      </c>
    </row>
    <row r="13" spans="1:14" ht="14.5" x14ac:dyDescent="0.35">
      <c r="A13" s="16">
        <v>13</v>
      </c>
      <c r="B13" s="3" t="s">
        <v>174</v>
      </c>
      <c r="C13" s="8">
        <v>5</v>
      </c>
      <c r="D13" s="3" t="s">
        <v>43</v>
      </c>
      <c r="E13" s="3">
        <v>54</v>
      </c>
      <c r="F13" s="3" t="s">
        <v>92</v>
      </c>
      <c r="G13" s="3" t="s">
        <v>136</v>
      </c>
      <c r="H13" s="9">
        <v>35</v>
      </c>
      <c r="I13" s="3" t="s">
        <v>176</v>
      </c>
      <c r="J13" s="6" t="s">
        <v>262</v>
      </c>
      <c r="K13" s="6"/>
      <c r="L13" s="6" t="s">
        <v>292</v>
      </c>
      <c r="M13" s="6" t="s">
        <v>293</v>
      </c>
      <c r="N13" s="19" t="str">
        <f t="shared" si="0"/>
        <v>https://maps.google.com/maps?f=q&amp;hl=en&amp;geocode=&amp;q=48.5353722,7.918675&amp;ie=UTF8&amp;z=10</v>
      </c>
    </row>
    <row r="14" spans="1:14" ht="14.5" x14ac:dyDescent="0.35">
      <c r="A14" s="16">
        <v>14</v>
      </c>
      <c r="B14" s="3" t="s">
        <v>174</v>
      </c>
      <c r="C14" s="8">
        <v>5</v>
      </c>
      <c r="D14" s="3" t="s">
        <v>43</v>
      </c>
      <c r="E14" s="3">
        <v>54</v>
      </c>
      <c r="F14" s="3" t="s">
        <v>93</v>
      </c>
      <c r="G14" s="3" t="s">
        <v>136</v>
      </c>
      <c r="H14" s="9">
        <v>28</v>
      </c>
      <c r="I14" s="3" t="s">
        <v>176</v>
      </c>
      <c r="J14" s="6" t="s">
        <v>262</v>
      </c>
      <c r="K14" s="6"/>
      <c r="L14" s="6" t="s">
        <v>294</v>
      </c>
      <c r="M14" s="6" t="s">
        <v>295</v>
      </c>
      <c r="N14" s="19" t="str">
        <f t="shared" si="0"/>
        <v>https://maps.google.com/maps?f=q&amp;hl=en&amp;geocode=&amp;q=48.5328472,7.9556222&amp;ie=UTF8&amp;z=10</v>
      </c>
    </row>
    <row r="15" spans="1:14" ht="14.5" x14ac:dyDescent="0.35">
      <c r="A15" s="16">
        <v>15</v>
      </c>
      <c r="B15" s="3" t="s">
        <v>174</v>
      </c>
      <c r="C15" s="8">
        <v>5</v>
      </c>
      <c r="D15" s="3" t="s">
        <v>44</v>
      </c>
      <c r="E15" s="3">
        <v>55</v>
      </c>
      <c r="F15" s="3" t="s">
        <v>94</v>
      </c>
      <c r="G15" s="3" t="s">
        <v>137</v>
      </c>
      <c r="H15" s="9">
        <v>53</v>
      </c>
      <c r="I15" s="3" t="s">
        <v>176</v>
      </c>
      <c r="J15" s="6" t="s">
        <v>262</v>
      </c>
      <c r="K15" s="6"/>
      <c r="L15" s="6" t="s">
        <v>296</v>
      </c>
      <c r="M15" s="6" t="s">
        <v>297</v>
      </c>
      <c r="N15" s="19" t="str">
        <f t="shared" si="0"/>
        <v>https://maps.google.com/maps?f=q&amp;hl=en&amp;geocode=&amp;q=48.4726556,7.9013&amp;ie=UTF8&amp;z=10</v>
      </c>
    </row>
    <row r="16" spans="1:14" ht="14.5" x14ac:dyDescent="0.35">
      <c r="A16" s="16">
        <v>16</v>
      </c>
      <c r="B16" s="3" t="s">
        <v>174</v>
      </c>
      <c r="C16" s="8">
        <v>5</v>
      </c>
      <c r="D16" s="3" t="s">
        <v>44</v>
      </c>
      <c r="E16" s="3">
        <v>55</v>
      </c>
      <c r="F16" s="3" t="s">
        <v>95</v>
      </c>
      <c r="G16" s="3" t="s">
        <v>137</v>
      </c>
      <c r="H16" s="9">
        <v>33</v>
      </c>
      <c r="I16" s="3" t="s">
        <v>176</v>
      </c>
      <c r="J16" s="6" t="s">
        <v>262</v>
      </c>
      <c r="K16" s="6"/>
      <c r="L16" s="6" t="s">
        <v>298</v>
      </c>
      <c r="M16" s="6" t="s">
        <v>299</v>
      </c>
      <c r="N16" s="19" t="str">
        <f t="shared" si="0"/>
        <v>https://maps.google.com/maps?f=q&amp;hl=en&amp;geocode=&amp;q=48.4718139,7.9069028&amp;ie=UTF8&amp;z=10</v>
      </c>
    </row>
    <row r="17" spans="1:14" ht="14.5" x14ac:dyDescent="0.35">
      <c r="A17" s="16">
        <v>17</v>
      </c>
      <c r="B17" s="3" t="s">
        <v>174</v>
      </c>
      <c r="C17" s="8">
        <v>5</v>
      </c>
      <c r="D17" s="3" t="s">
        <v>45</v>
      </c>
      <c r="E17" s="3">
        <v>56</v>
      </c>
      <c r="F17" s="3" t="s">
        <v>45</v>
      </c>
      <c r="G17" s="3" t="s">
        <v>138</v>
      </c>
      <c r="H17" s="8">
        <v>70</v>
      </c>
      <c r="I17" s="3" t="s">
        <v>177</v>
      </c>
      <c r="J17" s="6" t="s">
        <v>262</v>
      </c>
      <c r="K17" s="6"/>
      <c r="L17" s="6" t="s">
        <v>300</v>
      </c>
      <c r="M17" s="6" t="s">
        <v>301</v>
      </c>
      <c r="N17" s="19" t="str">
        <f t="shared" si="0"/>
        <v>https://maps.google.com/maps?f=q&amp;hl=en&amp;geocode=&amp;q=48.3644083,7.7883889&amp;ie=UTF8&amp;z=10</v>
      </c>
    </row>
    <row r="18" spans="1:14" ht="14.5" x14ac:dyDescent="0.35">
      <c r="A18" s="16">
        <v>18</v>
      </c>
      <c r="B18" s="3" t="s">
        <v>174</v>
      </c>
      <c r="C18" s="8">
        <v>5</v>
      </c>
      <c r="D18" s="3" t="s">
        <v>50</v>
      </c>
      <c r="E18" s="3">
        <v>58</v>
      </c>
      <c r="F18" s="3" t="s">
        <v>50</v>
      </c>
      <c r="G18" s="3" t="s">
        <v>141</v>
      </c>
      <c r="H18" s="8">
        <v>68</v>
      </c>
      <c r="I18" s="3" t="s">
        <v>176</v>
      </c>
      <c r="J18" s="6" t="s">
        <v>262</v>
      </c>
      <c r="K18" s="6"/>
      <c r="L18" s="6" t="s">
        <v>302</v>
      </c>
      <c r="M18" s="6" t="s">
        <v>303</v>
      </c>
      <c r="N18" s="19" t="str">
        <f t="shared" si="0"/>
        <v>https://maps.google.com/maps?f=q&amp;hl=en&amp;geocode=&amp;q=48.2284861,7.7520722&amp;ie=UTF8&amp;z=10</v>
      </c>
    </row>
    <row r="19" spans="1:14" ht="14.5" x14ac:dyDescent="0.35">
      <c r="A19" s="16">
        <v>19</v>
      </c>
      <c r="B19" s="3" t="s">
        <v>174</v>
      </c>
      <c r="C19" s="8">
        <v>5</v>
      </c>
      <c r="D19" s="3" t="s">
        <v>51</v>
      </c>
      <c r="E19" s="3">
        <v>59</v>
      </c>
      <c r="F19" s="3" t="s">
        <v>51</v>
      </c>
      <c r="G19" s="3" t="s">
        <v>142</v>
      </c>
      <c r="H19" s="8">
        <v>58</v>
      </c>
      <c r="I19" s="3" t="s">
        <v>176</v>
      </c>
      <c r="J19" s="6" t="s">
        <v>262</v>
      </c>
      <c r="K19" s="6"/>
      <c r="L19" s="6" t="s">
        <v>304</v>
      </c>
      <c r="M19" s="6" t="s">
        <v>305</v>
      </c>
      <c r="N19" s="19" t="str">
        <f t="shared" si="0"/>
        <v>https://maps.google.com/maps?f=q&amp;hl=en&amp;geocode=&amp;q=48.1545361,7.754925&amp;ie=UTF8&amp;z=10</v>
      </c>
    </row>
    <row r="20" spans="1:14" ht="14.5" x14ac:dyDescent="0.35">
      <c r="A20" s="16">
        <v>20</v>
      </c>
      <c r="B20" s="3" t="s">
        <v>174</v>
      </c>
      <c r="C20" s="8">
        <v>5</v>
      </c>
      <c r="D20" s="3" t="s">
        <v>52</v>
      </c>
      <c r="E20" s="3">
        <v>60</v>
      </c>
      <c r="F20" s="3" t="s">
        <v>52</v>
      </c>
      <c r="G20" s="3" t="s">
        <v>143</v>
      </c>
      <c r="H20" s="3">
        <v>38</v>
      </c>
      <c r="I20" s="3" t="s">
        <v>176</v>
      </c>
      <c r="J20" s="6" t="s">
        <v>262</v>
      </c>
      <c r="K20" s="6"/>
      <c r="L20" s="6" t="s">
        <v>306</v>
      </c>
      <c r="M20" s="6" t="s">
        <v>307</v>
      </c>
      <c r="N20" s="19" t="str">
        <f t="shared" si="0"/>
        <v>https://maps.google.com/maps?f=q&amp;hl=en&amp;geocode=&amp;q=48.1192444,7.7902528&amp;ie=UTF8&amp;z=10</v>
      </c>
    </row>
    <row r="21" spans="1:14" ht="14.5" x14ac:dyDescent="0.35">
      <c r="A21" s="16">
        <v>21</v>
      </c>
      <c r="B21" s="3" t="s">
        <v>174</v>
      </c>
      <c r="C21" s="8">
        <v>5</v>
      </c>
      <c r="D21" s="3" t="s">
        <v>53</v>
      </c>
      <c r="E21" s="3">
        <v>61</v>
      </c>
      <c r="F21" s="3" t="s">
        <v>53</v>
      </c>
      <c r="G21" s="3" t="s">
        <v>144</v>
      </c>
      <c r="H21" s="3">
        <v>61</v>
      </c>
      <c r="I21" s="3" t="s">
        <v>176</v>
      </c>
      <c r="J21" s="6" t="s">
        <v>262</v>
      </c>
      <c r="K21" s="6"/>
      <c r="L21" s="6" t="s">
        <v>308</v>
      </c>
      <c r="M21" s="6" t="s">
        <v>309</v>
      </c>
      <c r="N21" s="19" t="str">
        <f t="shared" si="0"/>
        <v>https://maps.google.com/maps?f=q&amp;hl=en&amp;geocode=&amp;q=48.058741,7.810401&amp;ie=UTF8&amp;z=10</v>
      </c>
    </row>
    <row r="22" spans="1:14" ht="14.5" x14ac:dyDescent="0.35">
      <c r="A22" s="16">
        <v>22</v>
      </c>
      <c r="B22" s="3" t="s">
        <v>174</v>
      </c>
      <c r="C22" s="8">
        <v>5</v>
      </c>
      <c r="D22" s="3" t="s">
        <v>54</v>
      </c>
      <c r="E22" s="3">
        <v>62</v>
      </c>
      <c r="F22" s="3" t="s">
        <v>54</v>
      </c>
      <c r="G22" s="3" t="s">
        <v>145</v>
      </c>
      <c r="H22" s="3">
        <v>112</v>
      </c>
      <c r="I22" s="3" t="s">
        <v>176</v>
      </c>
      <c r="J22" s="6" t="s">
        <v>262</v>
      </c>
      <c r="K22" s="6"/>
      <c r="L22" s="6" t="s">
        <v>310</v>
      </c>
      <c r="M22" s="6" t="s">
        <v>311</v>
      </c>
      <c r="N22" s="19" t="str">
        <f t="shared" si="0"/>
        <v>https://maps.google.com/maps?f=q&amp;hl=en&amp;geocode=&amp;q=48.0268083,7.7775972&amp;ie=UTF8&amp;z=10</v>
      </c>
    </row>
    <row r="23" spans="1:14" ht="14.5" x14ac:dyDescent="0.35">
      <c r="A23" s="16">
        <v>23</v>
      </c>
      <c r="B23" s="3" t="s">
        <v>174</v>
      </c>
      <c r="C23" s="8">
        <v>5</v>
      </c>
      <c r="D23" s="3" t="s">
        <v>55</v>
      </c>
      <c r="E23" s="3">
        <v>63</v>
      </c>
      <c r="F23" s="3" t="s">
        <v>55</v>
      </c>
      <c r="G23" s="3" t="s">
        <v>146</v>
      </c>
      <c r="H23" s="3">
        <v>61</v>
      </c>
      <c r="I23" s="3" t="s">
        <v>176</v>
      </c>
      <c r="J23" s="6" t="s">
        <v>262</v>
      </c>
      <c r="K23" s="6"/>
      <c r="L23" s="6" t="s">
        <v>312</v>
      </c>
      <c r="M23" s="6" t="s">
        <v>313</v>
      </c>
      <c r="N23" s="19" t="str">
        <f t="shared" si="0"/>
        <v>https://maps.google.com/maps?f=q&amp;hl=en&amp;geocode=&amp;q=47.9800889,7.7404389&amp;ie=UTF8&amp;z=10</v>
      </c>
    </row>
    <row r="24" spans="1:14" ht="14.5" x14ac:dyDescent="0.35">
      <c r="A24" s="16">
        <v>24</v>
      </c>
      <c r="B24" s="3" t="s">
        <v>174</v>
      </c>
      <c r="C24" s="8">
        <v>5</v>
      </c>
      <c r="D24" s="3" t="s">
        <v>56</v>
      </c>
      <c r="E24" s="3">
        <v>64</v>
      </c>
      <c r="F24" s="3" t="s">
        <v>242</v>
      </c>
      <c r="G24" s="3" t="s">
        <v>147</v>
      </c>
      <c r="H24" s="8">
        <v>38</v>
      </c>
      <c r="I24" s="3" t="s">
        <v>176</v>
      </c>
      <c r="J24" s="6" t="s">
        <v>262</v>
      </c>
      <c r="K24" s="6"/>
      <c r="L24" s="6" t="s">
        <v>314</v>
      </c>
      <c r="M24" s="6" t="s">
        <v>315</v>
      </c>
      <c r="N24" s="19" t="str">
        <f t="shared" si="0"/>
        <v>https://maps.google.com/maps?f=q&amp;hl=en&amp;geocode=&amp;q=47.9491056,7.671125&amp;ie=UTF8&amp;z=10</v>
      </c>
    </row>
    <row r="25" spans="1:14" ht="14.5" x14ac:dyDescent="0.35">
      <c r="A25" s="16">
        <v>25</v>
      </c>
      <c r="B25" s="3" t="s">
        <v>174</v>
      </c>
      <c r="C25" s="8" t="s">
        <v>243</v>
      </c>
      <c r="D25" s="3" t="s">
        <v>56</v>
      </c>
      <c r="E25" s="3" t="s">
        <v>244</v>
      </c>
      <c r="F25" s="3" t="s">
        <v>245</v>
      </c>
      <c r="G25" s="3" t="s">
        <v>246</v>
      </c>
      <c r="H25" s="9">
        <v>20</v>
      </c>
      <c r="I25" s="3" t="s">
        <v>176</v>
      </c>
      <c r="J25" s="6" t="s">
        <v>262</v>
      </c>
      <c r="K25" s="6"/>
      <c r="L25" s="6" t="s">
        <v>316</v>
      </c>
      <c r="M25" s="6" t="s">
        <v>317</v>
      </c>
      <c r="N25" s="19" t="str">
        <f t="shared" si="0"/>
        <v>https://maps.google.com/maps?f=q&amp;hl=en&amp;geocode=&amp;q=47.952785,7.666818&amp;ie=UTF8&amp;z=10</v>
      </c>
    </row>
    <row r="26" spans="1:14" ht="14.5" x14ac:dyDescent="0.35">
      <c r="A26" s="16">
        <v>26</v>
      </c>
      <c r="B26" s="3" t="s">
        <v>174</v>
      </c>
      <c r="C26" s="8">
        <v>5</v>
      </c>
      <c r="D26" s="3" t="s">
        <v>57</v>
      </c>
      <c r="E26" s="3">
        <v>65</v>
      </c>
      <c r="F26" s="3" t="s">
        <v>57</v>
      </c>
      <c r="G26" s="3" t="s">
        <v>148</v>
      </c>
      <c r="H26" s="3">
        <v>31</v>
      </c>
      <c r="I26" s="3" t="s">
        <v>176</v>
      </c>
      <c r="J26" s="6" t="s">
        <v>262</v>
      </c>
      <c r="K26" s="6"/>
      <c r="L26" s="6" t="s">
        <v>318</v>
      </c>
      <c r="M26" s="6" t="s">
        <v>319</v>
      </c>
      <c r="N26" s="19" t="str">
        <f t="shared" si="0"/>
        <v>https://maps.google.com/maps?f=q&amp;hl=en&amp;geocode=&amp;q=47.8139139,7.5497028&amp;ie=UTF8&amp;z=10</v>
      </c>
    </row>
    <row r="27" spans="1:14" ht="14.5" x14ac:dyDescent="0.35">
      <c r="A27" s="16">
        <v>27</v>
      </c>
      <c r="B27" s="3" t="s">
        <v>174</v>
      </c>
      <c r="C27" s="8">
        <v>5</v>
      </c>
      <c r="D27" s="3" t="s">
        <v>58</v>
      </c>
      <c r="E27" s="3">
        <v>67</v>
      </c>
      <c r="F27" s="3" t="s">
        <v>58</v>
      </c>
      <c r="G27" s="3" t="s">
        <v>149</v>
      </c>
      <c r="H27" s="3">
        <v>10</v>
      </c>
      <c r="I27" s="3" t="s">
        <v>176</v>
      </c>
      <c r="J27" s="6" t="s">
        <v>262</v>
      </c>
      <c r="K27" s="6"/>
      <c r="L27" s="6" t="s">
        <v>320</v>
      </c>
      <c r="M27" s="6" t="s">
        <v>321</v>
      </c>
      <c r="N27" s="19" t="str">
        <f t="shared" si="0"/>
        <v>https://maps.google.com/maps?f=q&amp;hl=en&amp;geocode=&amp;q=47.677578,7.5218778&amp;ie=UTF8&amp;z=10</v>
      </c>
    </row>
    <row r="28" spans="1:14" ht="14.5" x14ac:dyDescent="0.35">
      <c r="A28" s="16">
        <v>28</v>
      </c>
      <c r="B28" s="3" t="s">
        <v>174</v>
      </c>
      <c r="C28" s="8">
        <v>5</v>
      </c>
      <c r="D28" s="3" t="s">
        <v>46</v>
      </c>
      <c r="E28" s="3" t="s">
        <v>47</v>
      </c>
      <c r="F28" s="3" t="s">
        <v>46</v>
      </c>
      <c r="G28" s="3" t="s">
        <v>139</v>
      </c>
      <c r="H28" s="8">
        <v>50</v>
      </c>
      <c r="I28" s="3" t="s">
        <v>177</v>
      </c>
      <c r="J28" s="6" t="s">
        <v>262</v>
      </c>
      <c r="K28" s="6"/>
      <c r="L28" s="6" t="s">
        <v>322</v>
      </c>
      <c r="M28" s="6" t="s">
        <v>323</v>
      </c>
      <c r="N28" s="19" t="str">
        <f t="shared" si="0"/>
        <v>https://maps.google.com/maps?f=q&amp;hl=en&amp;geocode=&amp;q=48.2795361,7.7775917&amp;ie=UTF8&amp;z=10</v>
      </c>
    </row>
    <row r="29" spans="1:14" ht="14.5" x14ac:dyDescent="0.35">
      <c r="A29" s="16">
        <v>29</v>
      </c>
      <c r="B29" s="3" t="s">
        <v>174</v>
      </c>
      <c r="C29" s="8">
        <v>5</v>
      </c>
      <c r="D29" s="3" t="s">
        <v>48</v>
      </c>
      <c r="E29" s="3" t="s">
        <v>49</v>
      </c>
      <c r="F29" s="3" t="s">
        <v>96</v>
      </c>
      <c r="G29" s="3" t="s">
        <v>140</v>
      </c>
      <c r="H29" s="3">
        <v>22</v>
      </c>
      <c r="I29" s="3" t="s">
        <v>176</v>
      </c>
      <c r="J29" s="6" t="s">
        <v>262</v>
      </c>
      <c r="K29" s="6"/>
      <c r="L29" s="6" t="s">
        <v>324</v>
      </c>
      <c r="M29" s="6" t="s">
        <v>325</v>
      </c>
      <c r="N29" s="19" t="str">
        <f t="shared" si="0"/>
        <v>https://maps.google.com/maps?f=q&amp;hl=en&amp;geocode=&amp;q=48.2500667,7.7699611&amp;ie=UTF8&amp;z=10</v>
      </c>
    </row>
    <row r="30" spans="1:14" ht="14.5" x14ac:dyDescent="0.35">
      <c r="A30" s="16">
        <v>30</v>
      </c>
      <c r="B30" s="1" t="s">
        <v>174</v>
      </c>
      <c r="C30" s="5">
        <v>6</v>
      </c>
      <c r="D30" s="1" t="s">
        <v>59</v>
      </c>
      <c r="E30" s="1">
        <v>29</v>
      </c>
      <c r="F30" s="1" t="s">
        <v>59</v>
      </c>
      <c r="G30" s="1" t="s">
        <v>150</v>
      </c>
      <c r="H30" s="1">
        <v>33</v>
      </c>
      <c r="I30" s="1" t="s">
        <v>176</v>
      </c>
      <c r="J30" s="6" t="s">
        <v>262</v>
      </c>
      <c r="K30" s="6"/>
      <c r="L30" s="6" t="s">
        <v>326</v>
      </c>
      <c r="M30" s="6" t="s">
        <v>327</v>
      </c>
      <c r="N30" s="19" t="str">
        <f t="shared" si="0"/>
        <v>https://maps.google.com/maps?f=q&amp;hl=en&amp;geocode=&amp;q=49.365246,8.55251&amp;ie=UTF8&amp;z=10</v>
      </c>
    </row>
    <row r="31" spans="1:14" ht="14.5" x14ac:dyDescent="0.35">
      <c r="A31" s="16">
        <v>31</v>
      </c>
      <c r="B31" s="1" t="s">
        <v>174</v>
      </c>
      <c r="C31" s="5">
        <v>6</v>
      </c>
      <c r="D31" s="1" t="s">
        <v>220</v>
      </c>
      <c r="E31" s="1">
        <v>32</v>
      </c>
      <c r="F31" s="1" t="s">
        <v>221</v>
      </c>
      <c r="G31" s="1" t="s">
        <v>263</v>
      </c>
      <c r="H31" s="1">
        <v>95</v>
      </c>
      <c r="I31" s="1" t="s">
        <v>176</v>
      </c>
      <c r="J31" s="1" t="s">
        <v>261</v>
      </c>
      <c r="K31" s="1"/>
      <c r="L31" s="1" t="s">
        <v>487</v>
      </c>
      <c r="M31" s="20" t="s">
        <v>486</v>
      </c>
      <c r="N31" s="19" t="str">
        <f t="shared" si="0"/>
        <v>https://maps.google.com/maps?f=q&amp;hl=en&amp;geocode=&amp;q=49.2736257,8.6953119&amp;ie=UTF8&amp;z=10</v>
      </c>
    </row>
    <row r="32" spans="1:14" ht="14.5" x14ac:dyDescent="0.35">
      <c r="A32" s="16">
        <v>32</v>
      </c>
      <c r="B32" s="1" t="s">
        <v>174</v>
      </c>
      <c r="C32" s="5">
        <v>6</v>
      </c>
      <c r="D32" s="1" t="s">
        <v>60</v>
      </c>
      <c r="E32" s="1">
        <v>33</v>
      </c>
      <c r="F32" s="1" t="s">
        <v>60</v>
      </c>
      <c r="G32" s="1" t="s">
        <v>151</v>
      </c>
      <c r="H32" s="1">
        <v>41</v>
      </c>
      <c r="I32" s="1" t="s">
        <v>176</v>
      </c>
      <c r="J32" s="6" t="s">
        <v>262</v>
      </c>
      <c r="K32" s="6"/>
      <c r="L32" s="6" t="s">
        <v>328</v>
      </c>
      <c r="M32" s="6" t="s">
        <v>329</v>
      </c>
      <c r="N32" s="19" t="str">
        <f t="shared" si="0"/>
        <v>https://maps.google.com/maps?f=q&amp;hl=en&amp;geocode=&amp;q=49.247183,8.852008&amp;ie=UTF8&amp;z=10</v>
      </c>
    </row>
    <row r="33" spans="1:14" ht="14.5" x14ac:dyDescent="0.35">
      <c r="A33" s="16">
        <v>33</v>
      </c>
      <c r="B33" s="1" t="s">
        <v>174</v>
      </c>
      <c r="C33" s="5">
        <v>6</v>
      </c>
      <c r="D33" s="1" t="s">
        <v>61</v>
      </c>
      <c r="E33" s="1">
        <v>34</v>
      </c>
      <c r="F33" s="1" t="s">
        <v>61</v>
      </c>
      <c r="G33" s="1" t="s">
        <v>234</v>
      </c>
      <c r="H33" s="1">
        <v>25</v>
      </c>
      <c r="I33" s="1" t="s">
        <v>176</v>
      </c>
      <c r="J33" s="6" t="s">
        <v>262</v>
      </c>
      <c r="K33" s="6"/>
      <c r="L33" s="6" t="s">
        <v>330</v>
      </c>
      <c r="M33" s="6" t="s">
        <v>331</v>
      </c>
      <c r="N33" s="19" t="str">
        <f t="shared" si="0"/>
        <v>https://maps.google.com/maps?f=q&amp;hl=en&amp;geocode=&amp;q=49.228835,8.919643&amp;ie=UTF8&amp;z=10</v>
      </c>
    </row>
    <row r="34" spans="1:14" ht="14.5" x14ac:dyDescent="0.35">
      <c r="A34" s="16">
        <v>34</v>
      </c>
      <c r="B34" s="1" t="s">
        <v>174</v>
      </c>
      <c r="C34" s="5">
        <v>6</v>
      </c>
      <c r="D34" s="1" t="s">
        <v>61</v>
      </c>
      <c r="E34" s="1">
        <v>34</v>
      </c>
      <c r="F34" s="1" t="s">
        <v>61</v>
      </c>
      <c r="G34" s="1" t="s">
        <v>181</v>
      </c>
      <c r="H34" s="1">
        <v>25</v>
      </c>
      <c r="I34" s="1" t="s">
        <v>176</v>
      </c>
      <c r="J34" s="6" t="s">
        <v>262</v>
      </c>
      <c r="K34" s="6"/>
      <c r="L34" s="6" t="s">
        <v>332</v>
      </c>
      <c r="M34" s="6" t="s">
        <v>333</v>
      </c>
      <c r="N34" s="19" t="str">
        <f t="shared" si="0"/>
        <v>https://maps.google.com/maps?f=q&amp;hl=en&amp;geocode=&amp;q=49.225586,8.919189&amp;ie=UTF8&amp;z=10</v>
      </c>
    </row>
    <row r="35" spans="1:14" ht="14.5" x14ac:dyDescent="0.35">
      <c r="A35" s="16">
        <v>35</v>
      </c>
      <c r="B35" s="1" t="s">
        <v>174</v>
      </c>
      <c r="C35" s="5">
        <v>6</v>
      </c>
      <c r="D35" s="1" t="s">
        <v>22</v>
      </c>
      <c r="E35" s="1">
        <v>35</v>
      </c>
      <c r="F35" s="1" t="s">
        <v>22</v>
      </c>
      <c r="G35" s="1" t="s">
        <v>116</v>
      </c>
      <c r="H35" s="8">
        <v>90</v>
      </c>
      <c r="I35" s="3" t="s">
        <v>176</v>
      </c>
      <c r="J35" s="6" t="s">
        <v>262</v>
      </c>
      <c r="K35" s="6"/>
      <c r="L35" s="6" t="s">
        <v>334</v>
      </c>
      <c r="M35" s="6" t="s">
        <v>335</v>
      </c>
      <c r="N35" s="19" t="str">
        <f t="shared" si="0"/>
        <v>https://maps.google.com/maps?f=q&amp;hl=en&amp;geocode=&amp;q=49.210743,9.076073&amp;ie=UTF8&amp;z=10</v>
      </c>
    </row>
    <row r="36" spans="1:14" ht="14.5" x14ac:dyDescent="0.35">
      <c r="A36" s="16">
        <v>36</v>
      </c>
      <c r="B36" s="1" t="s">
        <v>174</v>
      </c>
      <c r="C36" s="5">
        <v>6</v>
      </c>
      <c r="D36" s="1" t="s">
        <v>23</v>
      </c>
      <c r="E36" s="1">
        <v>37</v>
      </c>
      <c r="F36" s="1" t="s">
        <v>23</v>
      </c>
      <c r="G36" s="1" t="s">
        <v>117</v>
      </c>
      <c r="H36" s="3">
        <v>60</v>
      </c>
      <c r="I36" s="3" t="s">
        <v>176</v>
      </c>
      <c r="J36" s="6" t="s">
        <v>262</v>
      </c>
      <c r="K36" s="6"/>
      <c r="L36" s="6" t="s">
        <v>336</v>
      </c>
      <c r="M36" s="6" t="s">
        <v>337</v>
      </c>
      <c r="N36" s="19" t="str">
        <f t="shared" si="0"/>
        <v>https://maps.google.com/maps?f=q&amp;hl=en&amp;geocode=&amp;q=49.0858361,9.2900556&amp;ie=UTF8&amp;z=10</v>
      </c>
    </row>
    <row r="37" spans="1:14" ht="14.5" x14ac:dyDescent="0.35">
      <c r="A37" s="16">
        <v>37</v>
      </c>
      <c r="B37" s="1" t="s">
        <v>174</v>
      </c>
      <c r="C37" s="5">
        <v>6</v>
      </c>
      <c r="D37" s="1" t="s">
        <v>24</v>
      </c>
      <c r="E37" s="1">
        <v>39</v>
      </c>
      <c r="F37" s="1" t="s">
        <v>24</v>
      </c>
      <c r="G37" s="1" t="s">
        <v>118</v>
      </c>
      <c r="H37" s="3">
        <v>45</v>
      </c>
      <c r="I37" s="3" t="s">
        <v>176</v>
      </c>
      <c r="J37" s="6" t="s">
        <v>262</v>
      </c>
      <c r="K37" s="6"/>
      <c r="L37" s="6" t="s">
        <v>338</v>
      </c>
      <c r="M37" s="6" t="s">
        <v>339</v>
      </c>
      <c r="N37" s="19" t="str">
        <f t="shared" si="0"/>
        <v>https://maps.google.com/maps?f=q&amp;hl=en&amp;geocode=&amp;q=49.1792056,9.4121944&amp;ie=UTF8&amp;z=10</v>
      </c>
    </row>
    <row r="38" spans="1:14" ht="14.5" x14ac:dyDescent="0.35">
      <c r="A38" s="16">
        <v>38</v>
      </c>
      <c r="B38" s="1" t="s">
        <v>174</v>
      </c>
      <c r="C38" s="5">
        <v>6</v>
      </c>
      <c r="D38" s="1" t="s">
        <v>25</v>
      </c>
      <c r="E38" s="1">
        <v>41</v>
      </c>
      <c r="F38" s="1" t="s">
        <v>25</v>
      </c>
      <c r="G38" s="1" t="s">
        <v>119</v>
      </c>
      <c r="H38" s="3">
        <v>16</v>
      </c>
      <c r="I38" s="3" t="s">
        <v>176</v>
      </c>
      <c r="J38" s="6" t="s">
        <v>262</v>
      </c>
      <c r="K38" s="6"/>
      <c r="L38" s="6" t="s">
        <v>340</v>
      </c>
      <c r="M38" s="6" t="s">
        <v>341</v>
      </c>
      <c r="N38" s="19" t="str">
        <f t="shared" si="0"/>
        <v>https://maps.google.com/maps?f=q&amp;hl=en&amp;geocode=&amp;q=49.2189972,9.5878306&amp;ie=UTF8&amp;z=10</v>
      </c>
    </row>
    <row r="39" spans="1:14" ht="14.5" x14ac:dyDescent="0.35">
      <c r="A39" s="16">
        <v>39</v>
      </c>
      <c r="B39" s="1" t="s">
        <v>174</v>
      </c>
      <c r="C39" s="5">
        <v>6</v>
      </c>
      <c r="D39" s="1" t="s">
        <v>26</v>
      </c>
      <c r="E39" s="1">
        <v>42</v>
      </c>
      <c r="F39" s="1" t="s">
        <v>26</v>
      </c>
      <c r="G39" s="1" t="s">
        <v>120</v>
      </c>
      <c r="H39" s="3">
        <v>103</v>
      </c>
      <c r="I39" s="3" t="s">
        <v>176</v>
      </c>
      <c r="J39" s="6" t="s">
        <v>262</v>
      </c>
      <c r="K39" s="6"/>
      <c r="L39" s="6" t="s">
        <v>342</v>
      </c>
      <c r="M39" s="6" t="s">
        <v>343</v>
      </c>
      <c r="N39" s="19" t="str">
        <f t="shared" si="0"/>
        <v>https://maps.google.com/maps?f=q&amp;hl=en&amp;geocode=&amp;q=49.1958472,9.6913139&amp;ie=UTF8&amp;z=10</v>
      </c>
    </row>
    <row r="40" spans="1:14" ht="14.5" x14ac:dyDescent="0.35">
      <c r="A40" s="16">
        <v>40</v>
      </c>
      <c r="B40" s="1" t="s">
        <v>174</v>
      </c>
      <c r="C40" s="5">
        <v>6</v>
      </c>
      <c r="D40" s="1" t="s">
        <v>27</v>
      </c>
      <c r="E40" s="1">
        <v>44</v>
      </c>
      <c r="F40" s="1" t="s">
        <v>27</v>
      </c>
      <c r="G40" s="1" t="s">
        <v>121</v>
      </c>
      <c r="H40" s="3">
        <v>17</v>
      </c>
      <c r="I40" s="3" t="s">
        <v>176</v>
      </c>
      <c r="J40" s="6" t="s">
        <v>262</v>
      </c>
      <c r="K40" s="6"/>
      <c r="L40" s="6" t="s">
        <v>344</v>
      </c>
      <c r="M40" s="6" t="s">
        <v>345</v>
      </c>
      <c r="N40" s="19" t="str">
        <f t="shared" si="0"/>
        <v>https://maps.google.com/maps?f=q&amp;hl=en&amp;geocode=&amp;q=49.17045,9.8607111&amp;ie=UTF8&amp;z=10</v>
      </c>
    </row>
    <row r="41" spans="1:14" ht="14.5" x14ac:dyDescent="0.35">
      <c r="A41" s="16">
        <v>41</v>
      </c>
      <c r="B41" s="1" t="s">
        <v>174</v>
      </c>
      <c r="C41" s="5">
        <v>6</v>
      </c>
      <c r="D41" s="1" t="s">
        <v>28</v>
      </c>
      <c r="E41" s="1">
        <v>45</v>
      </c>
      <c r="F41" s="1" t="s">
        <v>28</v>
      </c>
      <c r="G41" s="1" t="s">
        <v>122</v>
      </c>
      <c r="H41" s="3">
        <v>20</v>
      </c>
      <c r="I41" s="3" t="s">
        <v>176</v>
      </c>
      <c r="J41" s="6" t="s">
        <v>262</v>
      </c>
      <c r="K41" s="6"/>
      <c r="L41" s="6" t="s">
        <v>346</v>
      </c>
      <c r="M41" s="6" t="s">
        <v>347</v>
      </c>
      <c r="N41" s="19" t="str">
        <f t="shared" si="0"/>
        <v>https://maps.google.com/maps?f=q&amp;hl=en&amp;geocode=&amp;q=49.1759667,9.9610583&amp;ie=UTF8&amp;z=10</v>
      </c>
    </row>
    <row r="42" spans="1:14" ht="14.5" x14ac:dyDescent="0.35">
      <c r="A42" s="16">
        <v>42</v>
      </c>
      <c r="B42" s="1" t="s">
        <v>174</v>
      </c>
      <c r="C42" s="5">
        <v>6</v>
      </c>
      <c r="D42" s="1" t="s">
        <v>29</v>
      </c>
      <c r="E42" s="1">
        <v>46</v>
      </c>
      <c r="F42" s="1" t="s">
        <v>29</v>
      </c>
      <c r="G42" s="1" t="s">
        <v>123</v>
      </c>
      <c r="H42" s="3">
        <v>20</v>
      </c>
      <c r="I42" s="3" t="s">
        <v>176</v>
      </c>
      <c r="J42" s="6" t="s">
        <v>262</v>
      </c>
      <c r="K42" s="6"/>
      <c r="L42" s="6" t="s">
        <v>348</v>
      </c>
      <c r="M42" s="6" t="s">
        <v>349</v>
      </c>
      <c r="N42" s="19" t="str">
        <f t="shared" si="0"/>
        <v>https://maps.google.com/maps?f=q&amp;hl=en&amp;geocode=&amp;q=49.1807361,10.0690139&amp;ie=UTF8&amp;z=10</v>
      </c>
    </row>
    <row r="43" spans="1:14" ht="14.5" x14ac:dyDescent="0.35">
      <c r="A43" s="16">
        <v>43</v>
      </c>
      <c r="B43" s="1" t="s">
        <v>174</v>
      </c>
      <c r="C43" s="5">
        <v>7</v>
      </c>
      <c r="D43" s="1" t="s">
        <v>4</v>
      </c>
      <c r="E43" s="1">
        <v>112</v>
      </c>
      <c r="F43" s="1" t="s">
        <v>4</v>
      </c>
      <c r="G43" s="1" t="s">
        <v>100</v>
      </c>
      <c r="H43" s="3">
        <v>10</v>
      </c>
      <c r="I43" s="3" t="s">
        <v>176</v>
      </c>
      <c r="J43" s="6" t="s">
        <v>262</v>
      </c>
      <c r="K43" s="6"/>
      <c r="L43" s="6" t="s">
        <v>350</v>
      </c>
      <c r="M43" s="6" t="s">
        <v>351</v>
      </c>
      <c r="N43" s="19" t="str">
        <f t="shared" si="0"/>
        <v>https://maps.google.com/maps?f=q&amp;hl=en&amp;geocode=&amp;q=49.0934,10.2110694&amp;ie=UTF8&amp;z=10</v>
      </c>
    </row>
    <row r="44" spans="1:14" ht="14.5" x14ac:dyDescent="0.35">
      <c r="A44" s="16">
        <v>44</v>
      </c>
      <c r="B44" s="1" t="s">
        <v>174</v>
      </c>
      <c r="C44" s="5">
        <v>7</v>
      </c>
      <c r="D44" s="1" t="s">
        <v>5</v>
      </c>
      <c r="E44" s="1">
        <v>113</v>
      </c>
      <c r="F44" s="1" t="s">
        <v>5</v>
      </c>
      <c r="G44" s="1" t="s">
        <v>101</v>
      </c>
      <c r="H44" s="8">
        <v>34</v>
      </c>
      <c r="I44" s="3" t="s">
        <v>176</v>
      </c>
      <c r="J44" s="6" t="s">
        <v>262</v>
      </c>
      <c r="K44" s="6"/>
      <c r="L44" s="6" t="s">
        <v>352</v>
      </c>
      <c r="M44" s="6" t="s">
        <v>353</v>
      </c>
      <c r="N44" s="19" t="str">
        <f t="shared" si="0"/>
        <v>https://maps.google.com/maps?f=q&amp;hl=en&amp;geocode=&amp;q=48.9553833,10.1822139&amp;ie=UTF8&amp;z=10</v>
      </c>
    </row>
    <row r="45" spans="1:14" ht="14.5" x14ac:dyDescent="0.35">
      <c r="A45" s="16">
        <v>45</v>
      </c>
      <c r="B45" s="1" t="s">
        <v>174</v>
      </c>
      <c r="C45" s="5">
        <v>7</v>
      </c>
      <c r="D45" s="1" t="s">
        <v>6</v>
      </c>
      <c r="E45" s="1">
        <v>114</v>
      </c>
      <c r="F45" s="1" t="s">
        <v>6</v>
      </c>
      <c r="G45" s="1" t="s">
        <v>102</v>
      </c>
      <c r="H45" s="3">
        <v>53</v>
      </c>
      <c r="I45" s="3" t="s">
        <v>248</v>
      </c>
      <c r="J45" s="6" t="s">
        <v>262</v>
      </c>
      <c r="K45" s="6"/>
      <c r="L45" s="6" t="s">
        <v>354</v>
      </c>
      <c r="M45" s="6" t="s">
        <v>355</v>
      </c>
      <c r="N45" s="19" t="str">
        <f t="shared" si="0"/>
        <v>https://maps.google.com/maps?f=q&amp;hl=en&amp;geocode=&amp;q=48.8853472,10.1645306&amp;ie=UTF8&amp;z=10</v>
      </c>
    </row>
    <row r="46" spans="1:14" ht="14.5" x14ac:dyDescent="0.35">
      <c r="A46" s="16">
        <v>46</v>
      </c>
      <c r="B46" s="1" t="s">
        <v>174</v>
      </c>
      <c r="C46" s="5">
        <v>7</v>
      </c>
      <c r="D46" s="1" t="s">
        <v>7</v>
      </c>
      <c r="E46" s="1">
        <v>115</v>
      </c>
      <c r="F46" s="1" t="s">
        <v>7</v>
      </c>
      <c r="G46" s="1" t="s">
        <v>103</v>
      </c>
      <c r="H46" s="9">
        <v>26</v>
      </c>
      <c r="I46" s="3" t="s">
        <v>176</v>
      </c>
      <c r="J46" s="6" t="s">
        <v>262</v>
      </c>
      <c r="K46" s="6"/>
      <c r="L46" s="6" t="s">
        <v>356</v>
      </c>
      <c r="M46" s="6" t="s">
        <v>357</v>
      </c>
      <c r="N46" s="19" t="str">
        <f t="shared" si="0"/>
        <v>https://maps.google.com/maps?f=q&amp;hl=en&amp;geocode=&amp;q=48.806273,10.209811&amp;ie=UTF8&amp;z=10</v>
      </c>
    </row>
    <row r="47" spans="1:14" ht="14.5" x14ac:dyDescent="0.35">
      <c r="A47" s="16">
        <v>47</v>
      </c>
      <c r="B47" s="1" t="s">
        <v>174</v>
      </c>
      <c r="C47" s="5">
        <v>7</v>
      </c>
      <c r="D47" s="1" t="s">
        <v>8</v>
      </c>
      <c r="E47" s="1">
        <v>116</v>
      </c>
      <c r="F47" s="1" t="s">
        <v>8</v>
      </c>
      <c r="G47" s="1" t="s">
        <v>104</v>
      </c>
      <c r="H47" s="3">
        <v>200</v>
      </c>
      <c r="I47" s="3" t="s">
        <v>176</v>
      </c>
      <c r="J47" s="6" t="s">
        <v>262</v>
      </c>
      <c r="K47" s="6"/>
      <c r="L47" s="6" t="s">
        <v>358</v>
      </c>
      <c r="M47" s="6" t="s">
        <v>359</v>
      </c>
      <c r="N47" s="19" t="str">
        <f t="shared" si="0"/>
        <v>https://maps.google.com/maps?f=q&amp;hl=en&amp;geocode=&amp;q=48.6901389,10.2150222&amp;ie=UTF8&amp;z=10</v>
      </c>
    </row>
    <row r="48" spans="1:14" ht="14.5" x14ac:dyDescent="0.35">
      <c r="A48" s="16">
        <v>48</v>
      </c>
      <c r="B48" s="1" t="s">
        <v>174</v>
      </c>
      <c r="C48" s="5">
        <v>7</v>
      </c>
      <c r="D48" s="1" t="s">
        <v>9</v>
      </c>
      <c r="E48" s="1">
        <v>117</v>
      </c>
      <c r="F48" s="1" t="s">
        <v>9</v>
      </c>
      <c r="G48" s="1" t="s">
        <v>105</v>
      </c>
      <c r="H48" s="3">
        <v>45</v>
      </c>
      <c r="I48" s="3" t="s">
        <v>176</v>
      </c>
      <c r="J48" s="6" t="s">
        <v>262</v>
      </c>
      <c r="K48" s="6"/>
      <c r="L48" s="6" t="s">
        <v>360</v>
      </c>
      <c r="M48" s="6" t="s">
        <v>361</v>
      </c>
      <c r="N48" s="19" t="str">
        <f t="shared" si="0"/>
        <v>https://maps.google.com/maps?f=q&amp;hl=en&amp;geocode=&amp;q=48.6115889,10.2025&amp;ie=UTF8&amp;z=10</v>
      </c>
    </row>
    <row r="49" spans="1:14" ht="14.5" x14ac:dyDescent="0.35">
      <c r="A49" s="16">
        <v>49</v>
      </c>
      <c r="B49" s="1" t="s">
        <v>174</v>
      </c>
      <c r="C49" s="5">
        <v>7</v>
      </c>
      <c r="D49" s="1" t="s">
        <v>10</v>
      </c>
      <c r="E49" s="1">
        <v>118</v>
      </c>
      <c r="F49" s="1" t="s">
        <v>10</v>
      </c>
      <c r="G49" s="1" t="s">
        <v>488</v>
      </c>
      <c r="H49" s="3">
        <v>16</v>
      </c>
      <c r="I49" s="3" t="s">
        <v>176</v>
      </c>
      <c r="J49" s="6" t="s">
        <v>262</v>
      </c>
      <c r="K49" s="6"/>
      <c r="L49" s="6" t="s">
        <v>362</v>
      </c>
      <c r="M49" s="6" t="s">
        <v>363</v>
      </c>
      <c r="N49" s="19" t="str">
        <f t="shared" si="0"/>
        <v>https://maps.google.com/maps?f=q&amp;hl=en&amp;geocode=&amp;q=48.572987,10.155447&amp;ie=UTF8&amp;z=10</v>
      </c>
    </row>
    <row r="50" spans="1:14" ht="14.5" x14ac:dyDescent="0.35">
      <c r="A50" s="16">
        <v>50</v>
      </c>
      <c r="B50" s="1" t="s">
        <v>174</v>
      </c>
      <c r="C50" s="5">
        <v>7</v>
      </c>
      <c r="D50" s="1" t="s">
        <v>62</v>
      </c>
      <c r="E50" s="1">
        <v>119</v>
      </c>
      <c r="F50" s="1" t="s">
        <v>62</v>
      </c>
      <c r="G50" s="1" t="s">
        <v>152</v>
      </c>
      <c r="H50" s="3">
        <v>75</v>
      </c>
      <c r="I50" s="3" t="s">
        <v>176</v>
      </c>
      <c r="J50" s="6" t="s">
        <v>262</v>
      </c>
      <c r="K50" s="6"/>
      <c r="L50" s="6" t="s">
        <v>364</v>
      </c>
      <c r="M50" s="6" t="s">
        <v>365</v>
      </c>
      <c r="N50" s="19" t="str">
        <f t="shared" si="0"/>
        <v>https://maps.google.com/maps?f=q&amp;hl=en&amp;geocode=&amp;q=48.493161,10.088977&amp;ie=UTF8&amp;z=10</v>
      </c>
    </row>
    <row r="51" spans="1:14" ht="14.5" x14ac:dyDescent="0.35">
      <c r="A51" s="16">
        <v>51</v>
      </c>
      <c r="B51" s="1" t="s">
        <v>174</v>
      </c>
      <c r="C51" s="5">
        <v>7</v>
      </c>
      <c r="D51" s="1" t="s">
        <v>192</v>
      </c>
      <c r="E51" s="1">
        <v>126</v>
      </c>
      <c r="F51" s="1" t="s">
        <v>192</v>
      </c>
      <c r="G51" s="1" t="s">
        <v>193</v>
      </c>
      <c r="H51" s="8">
        <v>10</v>
      </c>
      <c r="I51" s="3" t="s">
        <v>176</v>
      </c>
      <c r="J51" s="6" t="s">
        <v>262</v>
      </c>
      <c r="K51" s="6"/>
      <c r="L51" s="6" t="s">
        <v>366</v>
      </c>
      <c r="M51" s="6" t="s">
        <v>367</v>
      </c>
      <c r="N51" s="19" t="str">
        <f t="shared" si="0"/>
        <v>https://maps.google.com/maps?f=q&amp;hl=en&amp;geocode=&amp;q=48.0949278,10.1143333&amp;ie=UTF8&amp;z=10</v>
      </c>
    </row>
    <row r="52" spans="1:14" ht="14.5" x14ac:dyDescent="0.35">
      <c r="A52" s="16">
        <v>52</v>
      </c>
      <c r="B52" s="1" t="s">
        <v>174</v>
      </c>
      <c r="C52" s="5">
        <v>7</v>
      </c>
      <c r="D52" s="1" t="s">
        <v>194</v>
      </c>
      <c r="E52" s="1">
        <v>127</v>
      </c>
      <c r="F52" s="1" t="s">
        <v>194</v>
      </c>
      <c r="G52" s="1" t="s">
        <v>195</v>
      </c>
      <c r="H52" s="3">
        <v>30</v>
      </c>
      <c r="I52" s="3" t="s">
        <v>176</v>
      </c>
      <c r="J52" s="6" t="s">
        <v>262</v>
      </c>
      <c r="K52" s="6"/>
      <c r="L52" s="6" t="s">
        <v>368</v>
      </c>
      <c r="M52" s="6" t="s">
        <v>369</v>
      </c>
      <c r="N52" s="19" t="str">
        <f t="shared" si="0"/>
        <v>https://maps.google.com/maps?f=q&amp;hl=en&amp;geocode=&amp;q=48.0347778,10.1206972&amp;ie=UTF8&amp;z=10</v>
      </c>
    </row>
    <row r="53" spans="1:14" ht="14.5" x14ac:dyDescent="0.35">
      <c r="A53" s="16">
        <v>53</v>
      </c>
      <c r="B53" s="1" t="s">
        <v>174</v>
      </c>
      <c r="C53" s="5">
        <v>8</v>
      </c>
      <c r="D53" s="1" t="s">
        <v>182</v>
      </c>
      <c r="E53" s="1">
        <v>42</v>
      </c>
      <c r="F53" s="1" t="s">
        <v>182</v>
      </c>
      <c r="G53" s="1" t="s">
        <v>183</v>
      </c>
      <c r="H53" s="1" t="s">
        <v>258</v>
      </c>
      <c r="I53" s="1" t="s">
        <v>176</v>
      </c>
      <c r="J53" s="1" t="s">
        <v>262</v>
      </c>
      <c r="K53" s="1"/>
      <c r="L53" s="1" t="s">
        <v>370</v>
      </c>
      <c r="M53" s="1" t="s">
        <v>371</v>
      </c>
      <c r="N53" s="19" t="str">
        <f t="shared" si="0"/>
        <v>https://maps.google.com/maps?f=q&amp;hl=en&amp;geocode=&amp;q=48.94477,8.493922&amp;ie=UTF8&amp;z=10</v>
      </c>
    </row>
    <row r="54" spans="1:14" ht="14.5" x14ac:dyDescent="0.35">
      <c r="A54" s="16">
        <v>54</v>
      </c>
      <c r="B54" s="1" t="s">
        <v>174</v>
      </c>
      <c r="C54" s="5">
        <v>8</v>
      </c>
      <c r="D54" s="1" t="s">
        <v>184</v>
      </c>
      <c r="E54" s="1">
        <v>43</v>
      </c>
      <c r="F54" s="1" t="s">
        <v>184</v>
      </c>
      <c r="G54" s="1" t="s">
        <v>185</v>
      </c>
      <c r="H54" s="1">
        <v>92</v>
      </c>
      <c r="I54" s="1" t="s">
        <v>177</v>
      </c>
      <c r="J54" s="6" t="s">
        <v>262</v>
      </c>
      <c r="K54" s="6"/>
      <c r="L54" s="6" t="s">
        <v>372</v>
      </c>
      <c r="M54" s="6" t="s">
        <v>373</v>
      </c>
      <c r="N54" s="19" t="str">
        <f t="shared" si="0"/>
        <v>https://maps.google.com/maps?f=q&amp;hl=en&amp;geocode=&amp;q=48.907679,8.649249&amp;ie=UTF8&amp;z=10</v>
      </c>
    </row>
    <row r="55" spans="1:14" ht="14.5" x14ac:dyDescent="0.35">
      <c r="A55" s="16">
        <v>55</v>
      </c>
      <c r="B55" s="1" t="s">
        <v>174</v>
      </c>
      <c r="C55" s="5">
        <v>8</v>
      </c>
      <c r="D55" s="1" t="s">
        <v>186</v>
      </c>
      <c r="E55" s="1">
        <v>44</v>
      </c>
      <c r="F55" s="1" t="s">
        <v>186</v>
      </c>
      <c r="G55" s="1" t="s">
        <v>187</v>
      </c>
      <c r="H55" s="1">
        <v>97</v>
      </c>
      <c r="I55" s="1" t="s">
        <v>177</v>
      </c>
      <c r="J55" s="6" t="s">
        <v>262</v>
      </c>
      <c r="K55" s="6"/>
      <c r="L55" s="6" t="s">
        <v>374</v>
      </c>
      <c r="M55" s="6" t="s">
        <v>375</v>
      </c>
      <c r="N55" s="19" t="str">
        <f t="shared" si="0"/>
        <v>https://maps.google.com/maps?f=q&amp;hl=en&amp;geocode=&amp;q=48.915278,8.718002&amp;ie=UTF8&amp;z=10</v>
      </c>
    </row>
    <row r="56" spans="1:14" ht="14.5" x14ac:dyDescent="0.35">
      <c r="A56" s="16">
        <v>56</v>
      </c>
      <c r="B56" s="1" t="s">
        <v>174</v>
      </c>
      <c r="C56" s="5">
        <v>8</v>
      </c>
      <c r="D56" s="1" t="s">
        <v>188</v>
      </c>
      <c r="E56" s="1">
        <v>45</v>
      </c>
      <c r="F56" s="1" t="s">
        <v>188</v>
      </c>
      <c r="G56" s="1" t="s">
        <v>189</v>
      </c>
      <c r="H56" s="1">
        <v>10</v>
      </c>
      <c r="I56" s="1" t="s">
        <v>176</v>
      </c>
      <c r="J56" s="6" t="s">
        <v>262</v>
      </c>
      <c r="K56" s="6"/>
      <c r="L56" s="6" t="s">
        <v>376</v>
      </c>
      <c r="M56" s="6" t="s">
        <v>377</v>
      </c>
      <c r="N56" s="19" t="str">
        <f t="shared" si="0"/>
        <v>https://maps.google.com/maps?f=q&amp;hl=en&amp;geocode=&amp;q=48.912199,8.760395&amp;ie=UTF8&amp;z=10</v>
      </c>
    </row>
    <row r="57" spans="1:14" ht="14.5" x14ac:dyDescent="0.35">
      <c r="A57" s="16">
        <v>57</v>
      </c>
      <c r="B57" s="1" t="s">
        <v>174</v>
      </c>
      <c r="C57" s="5">
        <v>8</v>
      </c>
      <c r="D57" s="1" t="s">
        <v>63</v>
      </c>
      <c r="E57" s="1">
        <v>46</v>
      </c>
      <c r="F57" s="1" t="s">
        <v>63</v>
      </c>
      <c r="G57" s="1" t="s">
        <v>153</v>
      </c>
      <c r="H57" s="5">
        <v>90</v>
      </c>
      <c r="I57" s="1" t="s">
        <v>176</v>
      </c>
      <c r="J57" s="6" t="s">
        <v>262</v>
      </c>
      <c r="K57" s="6"/>
      <c r="L57" s="6" t="s">
        <v>378</v>
      </c>
      <c r="M57" s="6" t="s">
        <v>379</v>
      </c>
      <c r="N57" s="19" t="str">
        <f t="shared" si="0"/>
        <v>https://maps.google.com/maps?f=q&amp;hl=en&amp;geocode=&amp;q=48.828174,8.868273&amp;ie=UTF8&amp;z=10</v>
      </c>
    </row>
    <row r="58" spans="1:14" ht="14.5" x14ac:dyDescent="0.35">
      <c r="A58" s="16">
        <v>58</v>
      </c>
      <c r="B58" s="1" t="s">
        <v>174</v>
      </c>
      <c r="C58" s="5">
        <v>8</v>
      </c>
      <c r="D58" s="1" t="s">
        <v>64</v>
      </c>
      <c r="E58" s="1">
        <v>46</v>
      </c>
      <c r="F58" s="1" t="s">
        <v>64</v>
      </c>
      <c r="G58" s="1" t="s">
        <v>154</v>
      </c>
      <c r="H58" s="5">
        <v>35</v>
      </c>
      <c r="I58" s="1" t="s">
        <v>176</v>
      </c>
      <c r="J58" s="6" t="s">
        <v>262</v>
      </c>
      <c r="K58" s="6"/>
      <c r="L58" s="6" t="s">
        <v>380</v>
      </c>
      <c r="M58" s="6" t="s">
        <v>381</v>
      </c>
      <c r="N58" s="19" t="str">
        <f t="shared" si="0"/>
        <v>https://maps.google.com/maps?f=q&amp;hl=en&amp;geocode=&amp;q=48.833818,8.870454&amp;ie=UTF8&amp;z=10</v>
      </c>
    </row>
    <row r="59" spans="1:14" ht="14.5" x14ac:dyDescent="0.35">
      <c r="A59" s="16">
        <v>59</v>
      </c>
      <c r="B59" s="1" t="s">
        <v>174</v>
      </c>
      <c r="C59" s="5">
        <v>8</v>
      </c>
      <c r="D59" s="1" t="s">
        <v>16</v>
      </c>
      <c r="E59" s="1">
        <v>47</v>
      </c>
      <c r="F59" s="1" t="s">
        <v>16</v>
      </c>
      <c r="G59" s="1" t="s">
        <v>110</v>
      </c>
      <c r="H59" s="3">
        <v>109</v>
      </c>
      <c r="I59" s="3" t="s">
        <v>177</v>
      </c>
      <c r="J59" s="6" t="s">
        <v>262</v>
      </c>
      <c r="K59" s="6"/>
      <c r="L59" s="21" t="s">
        <v>489</v>
      </c>
      <c r="M59" s="21" t="s">
        <v>490</v>
      </c>
      <c r="N59" s="19" t="str">
        <f t="shared" si="0"/>
        <v>https://maps.google.com/maps?f=q&amp;hl=en&amp;geocode=&amp;q=48.8120357,8.9215096&amp;ie=UTF8&amp;z=10</v>
      </c>
    </row>
    <row r="60" spans="1:14" ht="14.5" x14ac:dyDescent="0.35">
      <c r="A60" s="16">
        <v>60</v>
      </c>
      <c r="B60" s="1" t="s">
        <v>174</v>
      </c>
      <c r="C60" s="5">
        <v>8</v>
      </c>
      <c r="D60" s="1" t="s">
        <v>13</v>
      </c>
      <c r="E60" s="1">
        <v>54</v>
      </c>
      <c r="F60" s="1" t="s">
        <v>13</v>
      </c>
      <c r="G60" s="1" t="s">
        <v>107</v>
      </c>
      <c r="H60" s="8">
        <v>120</v>
      </c>
      <c r="I60" s="3" t="s">
        <v>176</v>
      </c>
      <c r="J60" s="6" t="s">
        <v>262</v>
      </c>
      <c r="K60" s="6"/>
      <c r="L60" s="6" t="s">
        <v>382</v>
      </c>
      <c r="M60" s="6" t="s">
        <v>383</v>
      </c>
      <c r="N60" s="19" t="str">
        <f t="shared" si="0"/>
        <v>https://maps.google.com/maps?f=q&amp;hl=en&amp;geocode=&amp;q=48.6963139,9.2840278&amp;ie=UTF8&amp;z=10</v>
      </c>
    </row>
    <row r="61" spans="1:14" ht="14.5" x14ac:dyDescent="0.35">
      <c r="A61" s="16">
        <v>61</v>
      </c>
      <c r="B61" s="1" t="s">
        <v>174</v>
      </c>
      <c r="C61" s="5">
        <v>8</v>
      </c>
      <c r="D61" s="1" t="s">
        <v>14</v>
      </c>
      <c r="E61" s="1">
        <v>57</v>
      </c>
      <c r="F61" s="1" t="s">
        <v>14</v>
      </c>
      <c r="G61" s="1" t="s">
        <v>108</v>
      </c>
      <c r="H61" s="3">
        <v>75</v>
      </c>
      <c r="I61" s="3" t="s">
        <v>176</v>
      </c>
      <c r="J61" s="6" t="s">
        <v>262</v>
      </c>
      <c r="K61" s="6"/>
      <c r="L61" s="6" t="s">
        <v>384</v>
      </c>
      <c r="M61" s="6" t="s">
        <v>385</v>
      </c>
      <c r="N61" s="19" t="str">
        <f t="shared" si="0"/>
        <v>https://maps.google.com/maps?f=q&amp;hl=en&amp;geocode=&amp;q=48.62915,9.456&amp;ie=UTF8&amp;z=10</v>
      </c>
    </row>
    <row r="62" spans="1:14" ht="14.5" x14ac:dyDescent="0.35">
      <c r="A62" s="16">
        <v>62</v>
      </c>
      <c r="B62" s="1" t="s">
        <v>174</v>
      </c>
      <c r="C62" s="5">
        <v>8</v>
      </c>
      <c r="D62" s="1" t="s">
        <v>15</v>
      </c>
      <c r="E62" s="1">
        <v>58</v>
      </c>
      <c r="F62" s="1" t="s">
        <v>15</v>
      </c>
      <c r="G62" s="1" t="s">
        <v>109</v>
      </c>
      <c r="H62" s="15">
        <v>130</v>
      </c>
      <c r="I62" s="3" t="s">
        <v>176</v>
      </c>
      <c r="J62" s="6" t="s">
        <v>262</v>
      </c>
      <c r="K62" s="6"/>
      <c r="L62" s="6" t="s">
        <v>386</v>
      </c>
      <c r="M62" s="6" t="s">
        <v>387</v>
      </c>
      <c r="N62" s="19" t="str">
        <f t="shared" si="0"/>
        <v>https://maps.google.com/maps?f=q&amp;hl=en&amp;geocode=&amp;q=48.6343306,9.5562361&amp;ie=UTF8&amp;z=10</v>
      </c>
    </row>
    <row r="63" spans="1:14" ht="14.5" x14ac:dyDescent="0.35">
      <c r="A63" s="16">
        <v>63</v>
      </c>
      <c r="B63" s="1" t="s">
        <v>174</v>
      </c>
      <c r="C63" s="5">
        <v>8</v>
      </c>
      <c r="D63" s="1" t="s">
        <v>65</v>
      </c>
      <c r="E63" s="1">
        <v>61</v>
      </c>
      <c r="F63" s="1" t="s">
        <v>65</v>
      </c>
      <c r="G63" s="1" t="s">
        <v>155</v>
      </c>
      <c r="H63" s="3">
        <v>103</v>
      </c>
      <c r="I63" s="3" t="s">
        <v>177</v>
      </c>
      <c r="J63" s="6" t="s">
        <v>262</v>
      </c>
      <c r="K63" s="6"/>
      <c r="L63" s="21" t="s">
        <v>491</v>
      </c>
      <c r="M63" s="21" t="s">
        <v>492</v>
      </c>
      <c r="N63" s="19" t="str">
        <f t="shared" si="0"/>
        <v>https://maps.google.com/maps?f=q&amp;hl=en&amp;geocode=&amp;q=48.5172295,9.7595901&amp;ie=UTF8&amp;z=10</v>
      </c>
    </row>
    <row r="64" spans="1:14" ht="14.5" x14ac:dyDescent="0.35">
      <c r="A64" s="16">
        <v>64</v>
      </c>
      <c r="B64" s="1" t="s">
        <v>174</v>
      </c>
      <c r="C64" s="5">
        <v>8</v>
      </c>
      <c r="D64" s="1" t="s">
        <v>214</v>
      </c>
      <c r="E64" s="1">
        <v>63</v>
      </c>
      <c r="F64" s="1" t="s">
        <v>217</v>
      </c>
      <c r="G64" s="1" t="s">
        <v>264</v>
      </c>
      <c r="H64" s="3">
        <v>50</v>
      </c>
      <c r="I64" s="3" t="s">
        <v>176</v>
      </c>
      <c r="J64" s="6" t="s">
        <v>262</v>
      </c>
      <c r="K64" s="6"/>
      <c r="L64" s="6" t="s">
        <v>388</v>
      </c>
      <c r="M64" s="6" t="s">
        <v>389</v>
      </c>
      <c r="N64" s="19" t="str">
        <f t="shared" si="0"/>
        <v>https://maps.google.com/maps?f=q&amp;hl=en&amp;geocode=&amp;q=48.45572,10.02802&amp;ie=UTF8&amp;z=10</v>
      </c>
    </row>
    <row r="65" spans="1:14" ht="14.5" x14ac:dyDescent="0.35">
      <c r="A65" s="16">
        <v>66</v>
      </c>
      <c r="B65" s="1" t="s">
        <v>174</v>
      </c>
      <c r="C65" s="5">
        <v>81</v>
      </c>
      <c r="D65" s="1" t="s">
        <v>31</v>
      </c>
      <c r="E65" s="1">
        <v>3</v>
      </c>
      <c r="F65" s="1" t="s">
        <v>31</v>
      </c>
      <c r="G65" s="1" t="s">
        <v>125</v>
      </c>
      <c r="H65" s="3">
        <v>72</v>
      </c>
      <c r="I65" s="3" t="s">
        <v>176</v>
      </c>
      <c r="J65" s="6" t="s">
        <v>262</v>
      </c>
      <c r="K65" s="6"/>
      <c r="L65" s="6" t="s">
        <v>390</v>
      </c>
      <c r="M65" s="6" t="s">
        <v>391</v>
      </c>
      <c r="N65" s="19" t="str">
        <f t="shared" si="0"/>
        <v>https://maps.google.com/maps?f=q&amp;hl=en&amp;geocode=&amp;q=49.6032222,9.6918083&amp;ie=UTF8&amp;z=10</v>
      </c>
    </row>
    <row r="66" spans="1:14" ht="14.5" x14ac:dyDescent="0.35">
      <c r="A66" s="16">
        <v>67</v>
      </c>
      <c r="B66" s="1" t="s">
        <v>174</v>
      </c>
      <c r="C66" s="5">
        <v>81</v>
      </c>
      <c r="D66" s="1" t="s">
        <v>32</v>
      </c>
      <c r="E66" s="1">
        <v>4</v>
      </c>
      <c r="F66" s="1" t="s">
        <v>88</v>
      </c>
      <c r="G66" s="1" t="s">
        <v>126</v>
      </c>
      <c r="H66" s="8">
        <v>8</v>
      </c>
      <c r="I66" s="3" t="s">
        <v>176</v>
      </c>
      <c r="J66" s="6" t="s">
        <v>262</v>
      </c>
      <c r="K66" s="6"/>
      <c r="L66" s="6" t="s">
        <v>392</v>
      </c>
      <c r="M66" s="6" t="s">
        <v>393</v>
      </c>
      <c r="N66" s="19" t="str">
        <f t="shared" si="0"/>
        <v>https://maps.google.com/maps?f=q&amp;hl=en&amp;geocode=&amp;q=49.538998,9.581578&amp;ie=UTF8&amp;z=10</v>
      </c>
    </row>
    <row r="67" spans="1:14" ht="14.5" x14ac:dyDescent="0.35">
      <c r="A67" s="16">
        <v>68</v>
      </c>
      <c r="B67" s="1" t="s">
        <v>174</v>
      </c>
      <c r="C67" s="5">
        <v>81</v>
      </c>
      <c r="D67" s="1" t="s">
        <v>32</v>
      </c>
      <c r="E67" s="1">
        <v>4</v>
      </c>
      <c r="F67" s="1" t="s">
        <v>89</v>
      </c>
      <c r="G67" s="1" t="s">
        <v>126</v>
      </c>
      <c r="H67" s="8">
        <v>7</v>
      </c>
      <c r="I67" s="3" t="s">
        <v>176</v>
      </c>
      <c r="J67" s="6" t="s">
        <v>262</v>
      </c>
      <c r="K67" s="6"/>
      <c r="L67" s="6" t="s">
        <v>394</v>
      </c>
      <c r="M67" s="6" t="s">
        <v>395</v>
      </c>
      <c r="N67" s="19" t="str">
        <f t="shared" ref="N67:N112" si="1">HYPERLINK(CONCATENATE("https://maps.google.com/maps?f=q&amp;hl=en&amp;geocode=&amp;q=",L67,",",M67,"&amp;ie=UTF8&amp;z=10"))</f>
        <v>https://maps.google.com/maps?f=q&amp;hl=en&amp;geocode=&amp;q=49.53846,9.59057&amp;ie=UTF8&amp;z=10</v>
      </c>
    </row>
    <row r="68" spans="1:14" ht="14.5" x14ac:dyDescent="0.35">
      <c r="A68" s="16">
        <v>69</v>
      </c>
      <c r="B68" s="1" t="s">
        <v>174</v>
      </c>
      <c r="C68" s="5">
        <v>81</v>
      </c>
      <c r="D68" s="1" t="s">
        <v>33</v>
      </c>
      <c r="E68" s="1">
        <v>5</v>
      </c>
      <c r="F68" s="1" t="s">
        <v>33</v>
      </c>
      <c r="G68" s="1" t="s">
        <v>265</v>
      </c>
      <c r="H68" s="8">
        <v>41</v>
      </c>
      <c r="I68" s="3" t="s">
        <v>176</v>
      </c>
      <c r="J68" s="6" t="s">
        <v>262</v>
      </c>
      <c r="K68" s="6"/>
      <c r="L68" s="6" t="s">
        <v>396</v>
      </c>
      <c r="M68" s="6" t="s">
        <v>397</v>
      </c>
      <c r="N68" s="19" t="str">
        <f t="shared" si="1"/>
        <v>https://maps.google.com/maps?f=q&amp;hl=en&amp;geocode=&amp;q=49.4696083,9.5543222&amp;ie=UTF8&amp;z=10</v>
      </c>
    </row>
    <row r="69" spans="1:14" ht="14.5" x14ac:dyDescent="0.35">
      <c r="A69" s="16">
        <v>70</v>
      </c>
      <c r="B69" s="1" t="s">
        <v>174</v>
      </c>
      <c r="C69" s="5">
        <v>81</v>
      </c>
      <c r="D69" s="1" t="s">
        <v>34</v>
      </c>
      <c r="E69" s="1">
        <v>6</v>
      </c>
      <c r="F69" s="1" t="s">
        <v>34</v>
      </c>
      <c r="G69" s="1" t="s">
        <v>127</v>
      </c>
      <c r="H69" s="5">
        <v>137</v>
      </c>
      <c r="I69" s="1" t="s">
        <v>176</v>
      </c>
      <c r="J69" s="6" t="s">
        <v>262</v>
      </c>
      <c r="K69" s="6"/>
      <c r="L69" s="6" t="s">
        <v>398</v>
      </c>
      <c r="M69" s="6" t="s">
        <v>399</v>
      </c>
      <c r="N69" s="19" t="str">
        <f t="shared" si="1"/>
        <v>https://maps.google.com/maps?f=q&amp;hl=en&amp;geocode=&amp;q=49.4079861,9.4781389&amp;ie=UTF8&amp;z=10</v>
      </c>
    </row>
    <row r="70" spans="1:14" ht="14.5" x14ac:dyDescent="0.35">
      <c r="A70" s="16">
        <v>72</v>
      </c>
      <c r="B70" s="1" t="s">
        <v>174</v>
      </c>
      <c r="C70" s="5">
        <v>81</v>
      </c>
      <c r="D70" s="1" t="s">
        <v>17</v>
      </c>
      <c r="E70" s="1">
        <v>10</v>
      </c>
      <c r="F70" s="1" t="s">
        <v>17</v>
      </c>
      <c r="G70" s="1" t="s">
        <v>111</v>
      </c>
      <c r="H70" s="8">
        <v>130</v>
      </c>
      <c r="I70" s="3" t="s">
        <v>176</v>
      </c>
      <c r="J70" s="6" t="s">
        <v>262</v>
      </c>
      <c r="K70" s="6"/>
      <c r="L70" s="6" t="s">
        <v>400</v>
      </c>
      <c r="M70" s="6" t="s">
        <v>401</v>
      </c>
      <c r="N70" s="19" t="str">
        <f t="shared" si="1"/>
        <v>https://maps.google.com/maps?f=q&amp;hl=en&amp;geocode=&amp;q=49.1370667,9.3030056&amp;ie=UTF8&amp;z=10</v>
      </c>
    </row>
    <row r="71" spans="1:14" ht="14.5" x14ac:dyDescent="0.35">
      <c r="A71" s="16">
        <v>73</v>
      </c>
      <c r="B71" s="1" t="s">
        <v>174</v>
      </c>
      <c r="C71" s="5">
        <v>81</v>
      </c>
      <c r="D71" s="1" t="s">
        <v>18</v>
      </c>
      <c r="E71" s="1">
        <v>11</v>
      </c>
      <c r="F71" s="1" t="s">
        <v>18</v>
      </c>
      <c r="G71" s="1" t="s">
        <v>112</v>
      </c>
      <c r="H71" s="8">
        <v>90</v>
      </c>
      <c r="I71" s="3" t="s">
        <v>177</v>
      </c>
      <c r="J71" s="6" t="s">
        <v>262</v>
      </c>
      <c r="K71" s="6"/>
      <c r="L71" s="6" t="s">
        <v>402</v>
      </c>
      <c r="M71" s="6" t="s">
        <v>403</v>
      </c>
      <c r="N71" s="19" t="str">
        <f t="shared" si="1"/>
        <v>https://maps.google.com/maps?f=q&amp;hl=en&amp;geocode=&amp;q=49.175329,9.224101&amp;ie=UTF8&amp;z=10</v>
      </c>
    </row>
    <row r="72" spans="1:14" ht="14.5" x14ac:dyDescent="0.35">
      <c r="A72" s="16">
        <v>74</v>
      </c>
      <c r="B72" s="1" t="s">
        <v>174</v>
      </c>
      <c r="C72" s="5">
        <v>81</v>
      </c>
      <c r="D72" s="1" t="s">
        <v>19</v>
      </c>
      <c r="E72" s="1">
        <v>12</v>
      </c>
      <c r="F72" s="1" t="s">
        <v>19</v>
      </c>
      <c r="G72" s="1" t="s">
        <v>113</v>
      </c>
      <c r="H72" s="3">
        <v>55</v>
      </c>
      <c r="I72" s="3" t="s">
        <v>176</v>
      </c>
      <c r="J72" s="6" t="s">
        <v>262</v>
      </c>
      <c r="K72" s="6"/>
      <c r="L72" s="6" t="s">
        <v>404</v>
      </c>
      <c r="M72" s="6" t="s">
        <v>405</v>
      </c>
      <c r="N72" s="19" t="str">
        <f t="shared" si="1"/>
        <v>https://maps.google.com/maps?f=q&amp;hl=en&amp;geocode=&amp;q=49.0592444,9.270425&amp;ie=UTF8&amp;z=10</v>
      </c>
    </row>
    <row r="73" spans="1:14" ht="14.5" x14ac:dyDescent="0.35">
      <c r="A73" s="16">
        <v>75</v>
      </c>
      <c r="B73" s="1" t="s">
        <v>174</v>
      </c>
      <c r="C73" s="5">
        <v>81</v>
      </c>
      <c r="D73" s="1" t="s">
        <v>20</v>
      </c>
      <c r="E73" s="1">
        <v>13</v>
      </c>
      <c r="F73" s="1" t="s">
        <v>20</v>
      </c>
      <c r="G73" s="1" t="s">
        <v>114</v>
      </c>
      <c r="H73" s="3">
        <v>130</v>
      </c>
      <c r="I73" s="3" t="s">
        <v>176</v>
      </c>
      <c r="J73" s="6" t="s">
        <v>262</v>
      </c>
      <c r="K73" s="6"/>
      <c r="L73" s="6" t="s">
        <v>406</v>
      </c>
      <c r="M73" s="6" t="s">
        <v>407</v>
      </c>
      <c r="N73" s="19" t="str">
        <f t="shared" si="1"/>
        <v>https://maps.google.com/maps?f=q&amp;hl=en&amp;geocode=&amp;q=49.0053889,9.2367667&amp;ie=UTF8&amp;z=10</v>
      </c>
    </row>
    <row r="74" spans="1:14" ht="14.5" x14ac:dyDescent="0.35">
      <c r="A74" s="16">
        <v>76</v>
      </c>
      <c r="B74" s="1" t="s">
        <v>174</v>
      </c>
      <c r="C74" s="5">
        <v>81</v>
      </c>
      <c r="D74" s="1" t="s">
        <v>66</v>
      </c>
      <c r="E74" s="1">
        <v>14</v>
      </c>
      <c r="F74" s="1" t="s">
        <v>66</v>
      </c>
      <c r="G74" s="1" t="s">
        <v>156</v>
      </c>
      <c r="H74" s="3" t="s">
        <v>255</v>
      </c>
      <c r="I74" s="3" t="s">
        <v>176</v>
      </c>
      <c r="J74" s="6" t="s">
        <v>262</v>
      </c>
      <c r="K74" s="6"/>
      <c r="L74" s="6" t="s">
        <v>408</v>
      </c>
      <c r="M74" s="6" t="s">
        <v>409</v>
      </c>
      <c r="N74" s="19" t="str">
        <f t="shared" si="1"/>
        <v>https://maps.google.com/maps?f=q&amp;hl=en&amp;geocode=&amp;q=48.9586833,9.2205&amp;ie=UTF8&amp;z=10</v>
      </c>
    </row>
    <row r="75" spans="1:14" ht="14.5" x14ac:dyDescent="0.35">
      <c r="A75" s="16">
        <v>77</v>
      </c>
      <c r="B75" s="1" t="s">
        <v>174</v>
      </c>
      <c r="C75" s="5">
        <v>81</v>
      </c>
      <c r="D75" s="1" t="s">
        <v>229</v>
      </c>
      <c r="E75" s="1">
        <v>16</v>
      </c>
      <c r="F75" s="1" t="s">
        <v>215</v>
      </c>
      <c r="G75" s="1" t="s">
        <v>230</v>
      </c>
      <c r="H75" s="3">
        <v>130</v>
      </c>
      <c r="I75" s="2" t="s">
        <v>250</v>
      </c>
      <c r="J75" s="6" t="s">
        <v>262</v>
      </c>
      <c r="K75" s="6"/>
      <c r="L75" s="6" t="s">
        <v>410</v>
      </c>
      <c r="M75" s="6" t="s">
        <v>411</v>
      </c>
      <c r="N75" s="19" t="str">
        <f t="shared" si="1"/>
        <v>https://maps.google.com/maps?f=q&amp;hl=en&amp;geocode=&amp;q=48.884835,9.151496&amp;ie=UTF8&amp;z=10</v>
      </c>
    </row>
    <row r="76" spans="1:14" ht="14.5" x14ac:dyDescent="0.35">
      <c r="A76" s="16">
        <v>78</v>
      </c>
      <c r="B76" s="1" t="s">
        <v>174</v>
      </c>
      <c r="C76" s="5">
        <v>81</v>
      </c>
      <c r="D76" s="1" t="s">
        <v>227</v>
      </c>
      <c r="E76" s="1">
        <v>27</v>
      </c>
      <c r="F76" s="1" t="s">
        <v>227</v>
      </c>
      <c r="G76" s="1" t="s">
        <v>228</v>
      </c>
      <c r="H76" s="9">
        <v>35</v>
      </c>
      <c r="I76" s="2" t="s">
        <v>176</v>
      </c>
      <c r="J76" s="6" t="s">
        <v>262</v>
      </c>
      <c r="K76" s="6"/>
      <c r="L76" s="6" t="s">
        <v>412</v>
      </c>
      <c r="M76" s="6" t="s">
        <v>413</v>
      </c>
      <c r="N76" s="19" t="str">
        <f t="shared" si="1"/>
        <v>https://maps.google.com/maps?f=q&amp;hl=en&amp;geocode=&amp;q=48.64017,8.9172&amp;ie=UTF8&amp;z=10</v>
      </c>
    </row>
    <row r="77" spans="1:14" ht="14.5" x14ac:dyDescent="0.35">
      <c r="A77" s="16">
        <v>79</v>
      </c>
      <c r="B77" s="1" t="s">
        <v>174</v>
      </c>
      <c r="C77" s="5">
        <v>81</v>
      </c>
      <c r="D77" s="1" t="s">
        <v>11</v>
      </c>
      <c r="E77" s="1">
        <v>28</v>
      </c>
      <c r="F77" s="1" t="s">
        <v>11</v>
      </c>
      <c r="G77" s="1" t="s">
        <v>106</v>
      </c>
      <c r="H77" s="3">
        <v>50</v>
      </c>
      <c r="I77" s="3" t="s">
        <v>177</v>
      </c>
      <c r="J77" s="6" t="s">
        <v>262</v>
      </c>
      <c r="K77" s="6"/>
      <c r="L77" s="6" t="s">
        <v>414</v>
      </c>
      <c r="M77" s="6" t="s">
        <v>415</v>
      </c>
      <c r="N77" s="19" t="str">
        <f t="shared" si="1"/>
        <v>https://maps.google.com/maps?f=q&amp;hl=en&amp;geocode=&amp;q=48.5807694,8.9022611&amp;ie=UTF8&amp;z=10</v>
      </c>
    </row>
    <row r="78" spans="1:14" ht="14.5" x14ac:dyDescent="0.35">
      <c r="A78" s="16">
        <v>80</v>
      </c>
      <c r="B78" s="1" t="s">
        <v>174</v>
      </c>
      <c r="C78" s="5">
        <v>81</v>
      </c>
      <c r="D78" s="1" t="s">
        <v>67</v>
      </c>
      <c r="E78" s="1">
        <v>30</v>
      </c>
      <c r="F78" s="1" t="s">
        <v>67</v>
      </c>
      <c r="G78" s="1" t="s">
        <v>157</v>
      </c>
      <c r="H78" s="1">
        <v>70</v>
      </c>
      <c r="I78" s="1" t="s">
        <v>176</v>
      </c>
      <c r="J78" s="6" t="s">
        <v>262</v>
      </c>
      <c r="K78" s="6"/>
      <c r="L78" s="6" t="s">
        <v>416</v>
      </c>
      <c r="M78" s="6" t="s">
        <v>417</v>
      </c>
      <c r="N78" s="19" t="str">
        <f t="shared" si="1"/>
        <v>https://maps.google.com/maps?f=q&amp;hl=en&amp;geocode=&amp;q=48.4304583,8.7453528&amp;ie=UTF8&amp;z=10</v>
      </c>
    </row>
    <row r="79" spans="1:14" ht="14.5" x14ac:dyDescent="0.35">
      <c r="A79" s="16">
        <v>81</v>
      </c>
      <c r="B79" s="1" t="s">
        <v>174</v>
      </c>
      <c r="C79" s="5">
        <v>81</v>
      </c>
      <c r="D79" s="1" t="s">
        <v>68</v>
      </c>
      <c r="E79" s="1">
        <v>31</v>
      </c>
      <c r="F79" s="1" t="s">
        <v>68</v>
      </c>
      <c r="G79" s="1" t="s">
        <v>158</v>
      </c>
      <c r="H79" s="1">
        <v>84</v>
      </c>
      <c r="I79" s="1" t="s">
        <v>176</v>
      </c>
      <c r="J79" s="6" t="s">
        <v>262</v>
      </c>
      <c r="K79" s="6"/>
      <c r="L79" s="6" t="s">
        <v>418</v>
      </c>
      <c r="M79" s="6" t="s">
        <v>419</v>
      </c>
      <c r="N79" s="19" t="str">
        <f t="shared" si="1"/>
        <v>https://maps.google.com/maps?f=q&amp;hl=en&amp;geocode=&amp;q=48.3838556,8.7251194&amp;ie=UTF8&amp;z=10</v>
      </c>
    </row>
    <row r="80" spans="1:14" ht="14.5" x14ac:dyDescent="0.35">
      <c r="A80" s="16">
        <v>82</v>
      </c>
      <c r="B80" s="3" t="s">
        <v>174</v>
      </c>
      <c r="C80" s="8">
        <v>81</v>
      </c>
      <c r="D80" s="3" t="s">
        <v>178</v>
      </c>
      <c r="E80" s="3">
        <v>33</v>
      </c>
      <c r="F80" s="3" t="s">
        <v>178</v>
      </c>
      <c r="G80" s="3" t="s">
        <v>179</v>
      </c>
      <c r="H80" s="3">
        <v>28</v>
      </c>
      <c r="I80" s="3" t="s">
        <v>177</v>
      </c>
      <c r="J80" s="6" t="s">
        <v>262</v>
      </c>
      <c r="K80" s="6"/>
      <c r="L80" s="6" t="s">
        <v>420</v>
      </c>
      <c r="M80" s="6" t="s">
        <v>421</v>
      </c>
      <c r="N80" s="19" t="str">
        <f t="shared" si="1"/>
        <v>https://maps.google.com/maps?f=q&amp;hl=en&amp;geocode=&amp;q=48.2990556,8.6355444&amp;ie=UTF8&amp;z=10</v>
      </c>
    </row>
    <row r="81" spans="1:14" ht="14.5" x14ac:dyDescent="0.35">
      <c r="A81" s="16">
        <v>83</v>
      </c>
      <c r="B81" s="3" t="s">
        <v>174</v>
      </c>
      <c r="C81" s="8">
        <v>81</v>
      </c>
      <c r="D81" s="3" t="s">
        <v>69</v>
      </c>
      <c r="E81" s="3">
        <v>34</v>
      </c>
      <c r="F81" s="3" t="s">
        <v>69</v>
      </c>
      <c r="G81" s="3" t="s">
        <v>159</v>
      </c>
      <c r="H81" s="3">
        <v>116</v>
      </c>
      <c r="I81" s="3" t="s">
        <v>177</v>
      </c>
      <c r="J81" s="6" t="s">
        <v>262</v>
      </c>
      <c r="K81" s="6"/>
      <c r="L81" s="6" t="s">
        <v>422</v>
      </c>
      <c r="M81" s="6" t="s">
        <v>423</v>
      </c>
      <c r="N81" s="19" t="str">
        <f t="shared" si="1"/>
        <v>https://maps.google.com/maps?f=q&amp;hl=en&amp;geocode=&amp;q=48.177505,8.573653&amp;ie=UTF8&amp;z=10</v>
      </c>
    </row>
    <row r="82" spans="1:14" ht="14.5" x14ac:dyDescent="0.35">
      <c r="A82" s="16">
        <v>84</v>
      </c>
      <c r="B82" s="3" t="s">
        <v>174</v>
      </c>
      <c r="C82" s="8">
        <v>81</v>
      </c>
      <c r="D82" s="3" t="s">
        <v>70</v>
      </c>
      <c r="E82" s="3">
        <v>35</v>
      </c>
      <c r="F82" s="3" t="s">
        <v>70</v>
      </c>
      <c r="G82" s="3" t="s">
        <v>160</v>
      </c>
      <c r="H82" s="3">
        <v>40</v>
      </c>
      <c r="I82" s="3" t="s">
        <v>176</v>
      </c>
      <c r="J82" s="6" t="s">
        <v>262</v>
      </c>
      <c r="K82" s="6"/>
      <c r="L82" s="6" t="s">
        <v>424</v>
      </c>
      <c r="M82" s="6" t="s">
        <v>425</v>
      </c>
      <c r="N82" s="19" t="str">
        <f t="shared" si="1"/>
        <v>https://maps.google.com/maps?f=q&amp;hl=en&amp;geocode=&amp;q=48.08192,8.589991&amp;ie=UTF8&amp;z=10</v>
      </c>
    </row>
    <row r="83" spans="1:14" ht="14.5" x14ac:dyDescent="0.35">
      <c r="A83" s="16">
        <v>85</v>
      </c>
      <c r="B83" s="3" t="s">
        <v>174</v>
      </c>
      <c r="C83" s="8">
        <v>81</v>
      </c>
      <c r="D83" s="3" t="s">
        <v>71</v>
      </c>
      <c r="E83" s="3">
        <v>36</v>
      </c>
      <c r="F83" s="3" t="s">
        <v>71</v>
      </c>
      <c r="G83" s="3" t="s">
        <v>161</v>
      </c>
      <c r="H83" s="3" t="s">
        <v>256</v>
      </c>
      <c r="I83" s="3" t="s">
        <v>176</v>
      </c>
      <c r="J83" s="6" t="s">
        <v>262</v>
      </c>
      <c r="K83" s="6"/>
      <c r="L83" s="6" t="s">
        <v>426</v>
      </c>
      <c r="M83" s="6" t="s">
        <v>427</v>
      </c>
      <c r="N83" s="19" t="str">
        <f t="shared" si="1"/>
        <v>https://maps.google.com/maps?f=q&amp;hl=en&amp;geocode=&amp;q=48.033355,8.61078&amp;ie=UTF8&amp;z=10</v>
      </c>
    </row>
    <row r="84" spans="1:14" ht="14.5" x14ac:dyDescent="0.35">
      <c r="A84" s="16">
        <v>86</v>
      </c>
      <c r="B84" s="3" t="s">
        <v>174</v>
      </c>
      <c r="C84" s="8">
        <v>81</v>
      </c>
      <c r="D84" s="3" t="s">
        <v>72</v>
      </c>
      <c r="E84" s="3">
        <v>38</v>
      </c>
      <c r="F84" s="3" t="s">
        <v>72</v>
      </c>
      <c r="G84" s="3" t="s">
        <v>162</v>
      </c>
      <c r="H84" s="9">
        <v>105</v>
      </c>
      <c r="I84" s="3" t="s">
        <v>176</v>
      </c>
      <c r="J84" s="6" t="s">
        <v>262</v>
      </c>
      <c r="K84" s="6"/>
      <c r="L84" s="6" t="s">
        <v>428</v>
      </c>
      <c r="M84" s="6" t="s">
        <v>429</v>
      </c>
      <c r="N84" s="19" t="str">
        <f t="shared" si="1"/>
        <v>https://maps.google.com/maps?f=q&amp;hl=en&amp;geocode=&amp;q=47.9208694,8.6721083&amp;ie=UTF8&amp;z=10</v>
      </c>
    </row>
    <row r="85" spans="1:14" ht="14.5" x14ac:dyDescent="0.35">
      <c r="A85" s="16">
        <v>87</v>
      </c>
      <c r="B85" s="3" t="s">
        <v>174</v>
      </c>
      <c r="C85" s="8">
        <v>81</v>
      </c>
      <c r="D85" s="3" t="s">
        <v>73</v>
      </c>
      <c r="E85" s="3">
        <v>39</v>
      </c>
      <c r="F85" s="3" t="s">
        <v>73</v>
      </c>
      <c r="G85" s="3" t="s">
        <v>180</v>
      </c>
      <c r="H85" s="3">
        <v>50</v>
      </c>
      <c r="I85" s="3" t="s">
        <v>176</v>
      </c>
      <c r="J85" s="6" t="s">
        <v>262</v>
      </c>
      <c r="K85" s="6"/>
      <c r="L85" s="6" t="s">
        <v>430</v>
      </c>
      <c r="M85" s="6" t="s">
        <v>431</v>
      </c>
      <c r="N85" s="19" t="str">
        <f t="shared" si="1"/>
        <v>https://maps.google.com/maps?f=q&amp;hl=en&amp;geocode=&amp;q=47.8565611,8.7938167&amp;ie=UTF8&amp;z=10</v>
      </c>
    </row>
    <row r="86" spans="1:14" ht="14.5" x14ac:dyDescent="0.35">
      <c r="A86" s="16">
        <v>88</v>
      </c>
      <c r="B86" s="3" t="s">
        <v>174</v>
      </c>
      <c r="C86" s="8">
        <v>81</v>
      </c>
      <c r="D86" s="3" t="s">
        <v>74</v>
      </c>
      <c r="E86" s="3">
        <v>41</v>
      </c>
      <c r="F86" s="3" t="s">
        <v>266</v>
      </c>
      <c r="G86" s="3" t="s">
        <v>163</v>
      </c>
      <c r="H86" s="8">
        <v>25</v>
      </c>
      <c r="I86" s="3" t="s">
        <v>176</v>
      </c>
      <c r="J86" s="6" t="s">
        <v>262</v>
      </c>
      <c r="K86" s="6"/>
      <c r="L86" s="6" t="s">
        <v>432</v>
      </c>
      <c r="M86" s="6" t="s">
        <v>433</v>
      </c>
      <c r="N86" s="19" t="str">
        <f t="shared" si="1"/>
        <v>https://maps.google.com/maps?f=q&amp;hl=en&amp;geocode=&amp;q=47.7994889,8.82425&amp;ie=UTF8&amp;z=10</v>
      </c>
    </row>
    <row r="87" spans="1:14" ht="14.5" x14ac:dyDescent="0.35">
      <c r="A87" s="16">
        <v>89</v>
      </c>
      <c r="B87" s="3" t="s">
        <v>174</v>
      </c>
      <c r="C87" s="8">
        <v>81</v>
      </c>
      <c r="D87" s="3" t="s">
        <v>75</v>
      </c>
      <c r="E87" s="3">
        <v>42</v>
      </c>
      <c r="F87" s="3" t="s">
        <v>75</v>
      </c>
      <c r="G87" s="3" t="s">
        <v>164</v>
      </c>
      <c r="H87" s="3">
        <v>10</v>
      </c>
      <c r="I87" s="3" t="s">
        <v>176</v>
      </c>
      <c r="J87" s="6" t="s">
        <v>262</v>
      </c>
      <c r="K87" s="6"/>
      <c r="L87" s="6" t="s">
        <v>434</v>
      </c>
      <c r="M87" s="6" t="s">
        <v>435</v>
      </c>
      <c r="N87" s="19" t="str">
        <f t="shared" si="1"/>
        <v>https://maps.google.com/maps?f=q&amp;hl=en&amp;geocode=&amp;q=47.7610111,8.8033333&amp;ie=UTF8&amp;z=10</v>
      </c>
    </row>
    <row r="88" spans="1:14" ht="14.5" x14ac:dyDescent="0.35">
      <c r="A88" s="16">
        <v>90</v>
      </c>
      <c r="B88" s="3" t="s">
        <v>174</v>
      </c>
      <c r="C88" s="8">
        <v>81</v>
      </c>
      <c r="D88" s="3" t="s">
        <v>76</v>
      </c>
      <c r="E88" s="3">
        <v>43</v>
      </c>
      <c r="F88" s="3" t="s">
        <v>76</v>
      </c>
      <c r="G88" s="3" t="s">
        <v>165</v>
      </c>
      <c r="H88" s="3">
        <v>10</v>
      </c>
      <c r="I88" s="3" t="s">
        <v>176</v>
      </c>
      <c r="J88" s="6" t="s">
        <v>262</v>
      </c>
      <c r="K88" s="6"/>
      <c r="L88" s="6" t="s">
        <v>436</v>
      </c>
      <c r="M88" s="6" t="s">
        <v>437</v>
      </c>
      <c r="N88" s="19" t="str">
        <f t="shared" si="1"/>
        <v>https://maps.google.com/maps?f=q&amp;hl=en&amp;geocode=&amp;q=47.7362417,8.7512778&amp;ie=UTF8&amp;z=10</v>
      </c>
    </row>
    <row r="89" spans="1:14" ht="14.5" x14ac:dyDescent="0.35">
      <c r="A89" s="16">
        <v>91</v>
      </c>
      <c r="B89" s="1" t="s">
        <v>174</v>
      </c>
      <c r="C89" s="5">
        <v>96</v>
      </c>
      <c r="D89" s="1" t="s">
        <v>210</v>
      </c>
      <c r="E89" s="1">
        <v>5</v>
      </c>
      <c r="F89" s="1" t="s">
        <v>211</v>
      </c>
      <c r="G89" s="1" t="s">
        <v>212</v>
      </c>
      <c r="H89" s="3">
        <v>31</v>
      </c>
      <c r="I89" s="3" t="s">
        <v>177</v>
      </c>
      <c r="J89" s="6" t="s">
        <v>262</v>
      </c>
      <c r="K89" s="6"/>
      <c r="L89" s="6" t="s">
        <v>438</v>
      </c>
      <c r="M89" s="6" t="s">
        <v>439</v>
      </c>
      <c r="N89" s="19" t="str">
        <f t="shared" si="1"/>
        <v>https://maps.google.com/maps?f=q&amp;hl=en&amp;geocode=&amp;q=47.702897,9.796758&amp;ie=UTF8&amp;z=10</v>
      </c>
    </row>
    <row r="90" spans="1:14" ht="14.5" x14ac:dyDescent="0.35">
      <c r="A90" s="16">
        <v>92</v>
      </c>
      <c r="B90" s="1" t="s">
        <v>174</v>
      </c>
      <c r="C90" s="5">
        <v>96</v>
      </c>
      <c r="D90" s="1" t="s">
        <v>225</v>
      </c>
      <c r="E90" s="1">
        <v>6</v>
      </c>
      <c r="F90" s="1" t="s">
        <v>226</v>
      </c>
      <c r="G90" s="1" t="s">
        <v>235</v>
      </c>
      <c r="H90" s="3">
        <v>10</v>
      </c>
      <c r="I90" s="11" t="s">
        <v>176</v>
      </c>
      <c r="J90" s="6" t="s">
        <v>262</v>
      </c>
      <c r="K90" s="6"/>
      <c r="L90" s="6" t="s">
        <v>440</v>
      </c>
      <c r="M90" s="6" t="s">
        <v>441</v>
      </c>
      <c r="N90" s="19" t="str">
        <f t="shared" si="1"/>
        <v>https://maps.google.com/maps?f=q&amp;hl=en&amp;geocode=&amp;q=47.72295,9.8698&amp;ie=UTF8&amp;z=10</v>
      </c>
    </row>
    <row r="91" spans="1:14" ht="14.5" x14ac:dyDescent="0.35">
      <c r="A91" s="16">
        <v>93</v>
      </c>
      <c r="B91" s="1" t="s">
        <v>174</v>
      </c>
      <c r="C91" s="5">
        <v>96</v>
      </c>
      <c r="D91" s="1" t="s">
        <v>222</v>
      </c>
      <c r="E91" s="1">
        <v>7</v>
      </c>
      <c r="F91" s="1" t="s">
        <v>223</v>
      </c>
      <c r="G91" s="1" t="s">
        <v>224</v>
      </c>
      <c r="H91" s="3">
        <v>42</v>
      </c>
      <c r="I91" s="11" t="s">
        <v>176</v>
      </c>
      <c r="J91" s="6" t="s">
        <v>262</v>
      </c>
      <c r="K91" s="6"/>
      <c r="L91" s="6" t="s">
        <v>442</v>
      </c>
      <c r="M91" s="6" t="s">
        <v>443</v>
      </c>
      <c r="N91" s="19" t="str">
        <f t="shared" si="1"/>
        <v>https://maps.google.com/maps?f=q&amp;hl=en&amp;geocode=&amp;q=47.75055,9.90637&amp;ie=UTF8&amp;z=10</v>
      </c>
    </row>
    <row r="92" spans="1:14" ht="14.5" x14ac:dyDescent="0.35">
      <c r="A92" s="16">
        <v>94</v>
      </c>
      <c r="B92" s="1" t="s">
        <v>174</v>
      </c>
      <c r="C92" s="5">
        <v>96</v>
      </c>
      <c r="D92" s="1" t="s">
        <v>77</v>
      </c>
      <c r="E92" s="1">
        <v>8</v>
      </c>
      <c r="F92" s="1" t="s">
        <v>77</v>
      </c>
      <c r="G92" s="1" t="s">
        <v>191</v>
      </c>
      <c r="H92" s="3">
        <v>43</v>
      </c>
      <c r="I92" s="3" t="s">
        <v>177</v>
      </c>
      <c r="J92" s="6" t="s">
        <v>262</v>
      </c>
      <c r="K92" s="6"/>
      <c r="L92" s="6" t="s">
        <v>444</v>
      </c>
      <c r="M92" s="6" t="s">
        <v>445</v>
      </c>
      <c r="N92" s="19" t="str">
        <f t="shared" si="1"/>
        <v>https://maps.google.com/maps?f=q&amp;hl=en&amp;geocode=&amp;q=47.816384,9.98965&amp;ie=UTF8&amp;z=10</v>
      </c>
    </row>
    <row r="93" spans="1:14" ht="14.5" x14ac:dyDescent="0.35">
      <c r="A93" s="16">
        <v>95</v>
      </c>
      <c r="B93" s="3" t="s">
        <v>174</v>
      </c>
      <c r="C93" s="8">
        <v>98</v>
      </c>
      <c r="D93" s="3" t="s">
        <v>78</v>
      </c>
      <c r="E93" s="3">
        <v>4</v>
      </c>
      <c r="F93" s="3" t="s">
        <v>78</v>
      </c>
      <c r="G93" s="3" t="s">
        <v>166</v>
      </c>
      <c r="H93" s="3">
        <v>25</v>
      </c>
      <c r="I93" s="3" t="s">
        <v>176</v>
      </c>
      <c r="J93" s="6" t="s">
        <v>262</v>
      </c>
      <c r="K93" s="6"/>
      <c r="L93" s="6" t="s">
        <v>446</v>
      </c>
      <c r="M93" s="6" t="s">
        <v>447</v>
      </c>
      <c r="N93" s="19" t="str">
        <f t="shared" si="1"/>
        <v>https://maps.google.com/maps?f=q&amp;hl=en&amp;geocode=&amp;q=47.6332028,7.6466278&amp;ie=UTF8&amp;z=10</v>
      </c>
    </row>
    <row r="94" spans="1:14" ht="14.5" x14ac:dyDescent="0.35">
      <c r="A94" s="16">
        <v>96</v>
      </c>
      <c r="B94" s="3" t="s">
        <v>174</v>
      </c>
      <c r="C94" s="8" t="s">
        <v>249</v>
      </c>
      <c r="D94" s="3" t="s">
        <v>79</v>
      </c>
      <c r="E94" s="3">
        <v>6</v>
      </c>
      <c r="F94" s="3" t="s">
        <v>97</v>
      </c>
      <c r="G94" s="3" t="s">
        <v>167</v>
      </c>
      <c r="H94" s="3">
        <v>10</v>
      </c>
      <c r="I94" s="3" t="s">
        <v>176</v>
      </c>
      <c r="J94" s="6" t="s">
        <v>262</v>
      </c>
      <c r="K94" s="6"/>
      <c r="L94" s="6" t="s">
        <v>448</v>
      </c>
      <c r="M94" s="6" t="s">
        <v>449</v>
      </c>
      <c r="N94" s="19" t="str">
        <f t="shared" si="1"/>
        <v>https://maps.google.com/maps?f=q&amp;hl=en&amp;geocode=&amp;q=47.5949778,7.7055806&amp;ie=UTF8&amp;z=10</v>
      </c>
    </row>
    <row r="95" spans="1:14" ht="14.5" x14ac:dyDescent="0.35">
      <c r="A95" s="16">
        <v>97</v>
      </c>
      <c r="B95" s="3" t="s">
        <v>174</v>
      </c>
      <c r="C95" s="8">
        <v>98</v>
      </c>
      <c r="D95" s="3" t="s">
        <v>80</v>
      </c>
      <c r="E95" s="3">
        <v>12</v>
      </c>
      <c r="F95" s="3" t="s">
        <v>80</v>
      </c>
      <c r="G95" s="3" t="s">
        <v>168</v>
      </c>
      <c r="H95" s="3">
        <v>50</v>
      </c>
      <c r="I95" s="3" t="s">
        <v>176</v>
      </c>
      <c r="J95" s="6" t="s">
        <v>262</v>
      </c>
      <c r="K95" s="6"/>
      <c r="L95" s="6" t="s">
        <v>450</v>
      </c>
      <c r="M95" s="6" t="s">
        <v>451</v>
      </c>
      <c r="N95" s="19" t="str">
        <f t="shared" si="1"/>
        <v>https://maps.google.com/maps?f=q&amp;hl=en&amp;geocode=&amp;q=47.837,8.98688&amp;ie=UTF8&amp;z=10</v>
      </c>
    </row>
    <row r="96" spans="1:14" ht="14.5" x14ac:dyDescent="0.35">
      <c r="A96" s="16">
        <v>98</v>
      </c>
      <c r="B96" s="3" t="s">
        <v>174</v>
      </c>
      <c r="C96" s="8">
        <v>98</v>
      </c>
      <c r="D96" s="3" t="s">
        <v>21</v>
      </c>
      <c r="E96" s="3">
        <v>13</v>
      </c>
      <c r="F96" s="3" t="s">
        <v>21</v>
      </c>
      <c r="G96" s="3" t="s">
        <v>115</v>
      </c>
      <c r="H96" s="3">
        <v>15</v>
      </c>
      <c r="I96" s="3" t="s">
        <v>176</v>
      </c>
      <c r="J96" s="6" t="s">
        <v>262</v>
      </c>
      <c r="K96" s="6"/>
      <c r="L96" s="6" t="s">
        <v>452</v>
      </c>
      <c r="M96" s="6" t="s">
        <v>453</v>
      </c>
      <c r="N96" s="19" t="str">
        <f t="shared" si="1"/>
        <v>https://maps.google.com/maps?f=q&amp;hl=en&amp;geocode=&amp;q=47.8409667,9.0234944&amp;ie=UTF8&amp;z=10</v>
      </c>
    </row>
    <row r="97" spans="1:14" ht="14.5" x14ac:dyDescent="0.35">
      <c r="A97" s="16">
        <v>99</v>
      </c>
      <c r="B97" s="3" t="s">
        <v>174</v>
      </c>
      <c r="C97" s="8">
        <v>861</v>
      </c>
      <c r="D97" s="3" t="s">
        <v>81</v>
      </c>
      <c r="E97" s="3">
        <v>2</v>
      </c>
      <c r="F97" s="3" t="s">
        <v>81</v>
      </c>
      <c r="G97" s="3" t="s">
        <v>169</v>
      </c>
      <c r="H97" s="3">
        <v>50</v>
      </c>
      <c r="I97" s="3" t="s">
        <v>176</v>
      </c>
      <c r="J97" s="6" t="s">
        <v>262</v>
      </c>
      <c r="K97" s="6"/>
      <c r="L97" s="6" t="s">
        <v>454</v>
      </c>
      <c r="M97" s="6" t="s">
        <v>455</v>
      </c>
      <c r="N97" s="19" t="str">
        <f t="shared" si="1"/>
        <v>https://maps.google.com/maps?f=q&amp;hl=en&amp;geocode=&amp;q=47.5694639,7.7591056&amp;ie=UTF8&amp;z=10</v>
      </c>
    </row>
    <row r="98" spans="1:14" ht="14.5" x14ac:dyDescent="0.35">
      <c r="A98" s="16">
        <v>100</v>
      </c>
      <c r="B98" s="3" t="s">
        <v>175</v>
      </c>
      <c r="C98" s="8" t="s">
        <v>237</v>
      </c>
      <c r="D98" s="3" t="s">
        <v>214</v>
      </c>
      <c r="E98" s="12"/>
      <c r="F98" s="3" t="s">
        <v>214</v>
      </c>
      <c r="G98" s="3" t="s">
        <v>216</v>
      </c>
      <c r="H98" s="9">
        <v>60</v>
      </c>
      <c r="I98" s="3" t="s">
        <v>176</v>
      </c>
      <c r="J98" s="6" t="s">
        <v>262</v>
      </c>
      <c r="K98" s="6"/>
      <c r="L98" s="6" t="s">
        <v>456</v>
      </c>
      <c r="M98" s="6" t="s">
        <v>457</v>
      </c>
      <c r="N98" s="19" t="str">
        <f t="shared" si="1"/>
        <v>https://maps.google.com/maps?f=q&amp;hl=en&amp;geocode=&amp;q=48.438167,9.977331&amp;ie=UTF8&amp;z=10</v>
      </c>
    </row>
    <row r="99" spans="1:14" ht="14.5" x14ac:dyDescent="0.35">
      <c r="A99" s="16">
        <v>101</v>
      </c>
      <c r="B99" s="1" t="s">
        <v>175</v>
      </c>
      <c r="C99" s="5">
        <v>27</v>
      </c>
      <c r="D99" s="1" t="s">
        <v>83</v>
      </c>
      <c r="E99" s="1"/>
      <c r="F99" s="1" t="s">
        <v>98</v>
      </c>
      <c r="G99" s="3" t="s">
        <v>247</v>
      </c>
      <c r="H99" s="9">
        <v>120</v>
      </c>
      <c r="I99" s="3" t="s">
        <v>176</v>
      </c>
      <c r="J99" s="6" t="s">
        <v>262</v>
      </c>
      <c r="K99" s="6"/>
      <c r="L99" s="6" t="s">
        <v>458</v>
      </c>
      <c r="M99" s="6" t="s">
        <v>459</v>
      </c>
      <c r="N99" s="19" t="str">
        <f t="shared" si="1"/>
        <v>https://maps.google.com/maps?f=q&amp;hl=en&amp;geocode=&amp;q=48.579639,9.1718694&amp;ie=UTF8&amp;z=10</v>
      </c>
    </row>
    <row r="100" spans="1:14" ht="14.5" x14ac:dyDescent="0.35">
      <c r="A100" s="16">
        <v>102</v>
      </c>
      <c r="B100" s="1" t="s">
        <v>175</v>
      </c>
      <c r="C100" s="5">
        <v>27</v>
      </c>
      <c r="D100" s="1" t="s">
        <v>84</v>
      </c>
      <c r="E100" s="1"/>
      <c r="F100" s="1" t="s">
        <v>84</v>
      </c>
      <c r="G100" s="1" t="s">
        <v>171</v>
      </c>
      <c r="H100" s="3">
        <v>35</v>
      </c>
      <c r="I100" s="3" t="s">
        <v>176</v>
      </c>
      <c r="J100" s="6" t="s">
        <v>262</v>
      </c>
      <c r="K100" s="6"/>
      <c r="L100" s="6" t="s">
        <v>460</v>
      </c>
      <c r="M100" s="6" t="s">
        <v>461</v>
      </c>
      <c r="N100" s="19" t="str">
        <f t="shared" si="1"/>
        <v>https://maps.google.com/maps?f=q&amp;hl=en&amp;geocode=&amp;q=48.5369556,9.1387611&amp;ie=UTF8&amp;z=10</v>
      </c>
    </row>
    <row r="101" spans="1:14" ht="14.5" x14ac:dyDescent="0.35">
      <c r="A101" s="16">
        <v>103</v>
      </c>
      <c r="B101" s="3" t="s">
        <v>175</v>
      </c>
      <c r="C101" s="8">
        <v>28</v>
      </c>
      <c r="D101" s="3" t="s">
        <v>12</v>
      </c>
      <c r="E101" s="3">
        <v>29</v>
      </c>
      <c r="F101" s="3" t="s">
        <v>87</v>
      </c>
      <c r="G101" s="3" t="s">
        <v>213</v>
      </c>
      <c r="H101" s="9">
        <v>111</v>
      </c>
      <c r="I101" s="3" t="s">
        <v>176</v>
      </c>
      <c r="J101" s="6" t="s">
        <v>262</v>
      </c>
      <c r="K101" s="6"/>
      <c r="L101" s="6" t="s">
        <v>462</v>
      </c>
      <c r="M101" s="6" t="s">
        <v>463</v>
      </c>
      <c r="N101" s="19" t="str">
        <f t="shared" si="1"/>
        <v>https://maps.google.com/maps?f=q&amp;hl=en&amp;geocode=&amp;q=48.505542,8.828434&amp;ie=UTF8&amp;z=10</v>
      </c>
    </row>
    <row r="102" spans="1:14" ht="14.5" x14ac:dyDescent="0.35">
      <c r="A102" s="16">
        <v>104</v>
      </c>
      <c r="B102" s="1" t="s">
        <v>175</v>
      </c>
      <c r="C102" s="5">
        <v>29</v>
      </c>
      <c r="D102" s="1" t="s">
        <v>82</v>
      </c>
      <c r="E102" s="1"/>
      <c r="F102" s="1" t="s">
        <v>82</v>
      </c>
      <c r="G102" s="1" t="s">
        <v>170</v>
      </c>
      <c r="H102" s="10">
        <v>8</v>
      </c>
      <c r="I102" s="3" t="s">
        <v>176</v>
      </c>
      <c r="J102" s="6" t="s">
        <v>262</v>
      </c>
      <c r="K102" s="6"/>
      <c r="L102" s="6" t="s">
        <v>464</v>
      </c>
      <c r="M102" s="6" t="s">
        <v>465</v>
      </c>
      <c r="N102" s="19" t="str">
        <f t="shared" si="1"/>
        <v>https://maps.google.com/maps?f=q&amp;hl=en&amp;geocode=&amp;q=48.7929278,9.5866&amp;ie=UTF8&amp;z=10</v>
      </c>
    </row>
    <row r="103" spans="1:14" ht="14.5" x14ac:dyDescent="0.35">
      <c r="A103" s="16">
        <v>105</v>
      </c>
      <c r="B103" s="1" t="s">
        <v>175</v>
      </c>
      <c r="C103" s="5">
        <v>29</v>
      </c>
      <c r="D103" s="1" t="s">
        <v>85</v>
      </c>
      <c r="E103" s="1"/>
      <c r="F103" s="1" t="s">
        <v>85</v>
      </c>
      <c r="G103" s="1" t="s">
        <v>172</v>
      </c>
      <c r="H103" s="10">
        <v>20</v>
      </c>
      <c r="I103" s="3" t="s">
        <v>176</v>
      </c>
      <c r="J103" s="6" t="s">
        <v>262</v>
      </c>
      <c r="K103" s="6"/>
      <c r="L103" s="6" t="s">
        <v>466</v>
      </c>
      <c r="M103" s="6" t="s">
        <v>467</v>
      </c>
      <c r="N103" s="19" t="str">
        <f t="shared" si="1"/>
        <v>https://maps.google.com/maps?f=q&amp;hl=en&amp;geocode=&amp;q=48.8103889,9.5686417&amp;ie=UTF8&amp;z=10</v>
      </c>
    </row>
    <row r="104" spans="1:14" ht="14.5" x14ac:dyDescent="0.35">
      <c r="A104" s="16">
        <v>106</v>
      </c>
      <c r="B104" s="1" t="s">
        <v>175</v>
      </c>
      <c r="C104" s="5">
        <v>29</v>
      </c>
      <c r="D104" s="1" t="s">
        <v>86</v>
      </c>
      <c r="E104" s="1"/>
      <c r="F104" s="1" t="s">
        <v>99</v>
      </c>
      <c r="G104" s="1" t="s">
        <v>173</v>
      </c>
      <c r="H104" s="3">
        <v>50</v>
      </c>
      <c r="I104" s="3" t="s">
        <v>176</v>
      </c>
      <c r="J104" s="6" t="s">
        <v>262</v>
      </c>
      <c r="K104" s="6"/>
      <c r="L104" s="6" t="s">
        <v>468</v>
      </c>
      <c r="M104" s="6" t="s">
        <v>469</v>
      </c>
      <c r="N104" s="19" t="str">
        <f t="shared" si="1"/>
        <v>https://maps.google.com/maps?f=q&amp;hl=en&amp;geocode=&amp;q=48.818878,9.54503&amp;ie=UTF8&amp;z=10</v>
      </c>
    </row>
    <row r="105" spans="1:14" ht="14.5" x14ac:dyDescent="0.35">
      <c r="A105" s="16">
        <v>108</v>
      </c>
      <c r="B105" s="1" t="s">
        <v>175</v>
      </c>
      <c r="C105" s="5">
        <v>30</v>
      </c>
      <c r="D105" s="1" t="s">
        <v>231</v>
      </c>
      <c r="E105" s="1"/>
      <c r="F105" s="1" t="s">
        <v>232</v>
      </c>
      <c r="G105" s="1" t="s">
        <v>236</v>
      </c>
      <c r="H105" s="3">
        <v>20</v>
      </c>
      <c r="I105" s="3" t="s">
        <v>176</v>
      </c>
      <c r="J105" s="6" t="s">
        <v>262</v>
      </c>
      <c r="K105" s="6"/>
      <c r="L105" s="6" t="s">
        <v>470</v>
      </c>
      <c r="M105" s="6" t="s">
        <v>471</v>
      </c>
      <c r="N105" s="19" t="str">
        <f t="shared" si="1"/>
        <v>https://maps.google.com/maps?f=q&amp;hl=en&amp;geocode=&amp;q=47.851141,9.638004&amp;ie=UTF8&amp;z=10</v>
      </c>
    </row>
    <row r="106" spans="1:14" ht="14.5" x14ac:dyDescent="0.35">
      <c r="A106" s="16">
        <v>109</v>
      </c>
      <c r="B106" s="1" t="s">
        <v>175</v>
      </c>
      <c r="C106" s="5">
        <v>30</v>
      </c>
      <c r="D106" s="1" t="s">
        <v>196</v>
      </c>
      <c r="E106" s="1"/>
      <c r="F106" s="1" t="s">
        <v>197</v>
      </c>
      <c r="G106" s="1" t="s">
        <v>198</v>
      </c>
      <c r="H106" s="3">
        <v>50</v>
      </c>
      <c r="I106" s="3" t="s">
        <v>176</v>
      </c>
      <c r="J106" s="6" t="s">
        <v>262</v>
      </c>
      <c r="K106" s="6"/>
      <c r="L106" s="6" t="s">
        <v>472</v>
      </c>
      <c r="M106" s="6" t="s">
        <v>473</v>
      </c>
      <c r="N106" s="19" t="str">
        <f t="shared" si="1"/>
        <v>https://maps.google.com/maps?f=q&amp;hl=en&amp;geocode=&amp;q=48.1487389,9.8340194&amp;ie=UTF8&amp;z=10</v>
      </c>
    </row>
    <row r="107" spans="1:14" ht="14.5" x14ac:dyDescent="0.35">
      <c r="A107" s="16">
        <v>110</v>
      </c>
      <c r="B107" s="1" t="s">
        <v>175</v>
      </c>
      <c r="C107" s="5">
        <v>30</v>
      </c>
      <c r="D107" s="1" t="s">
        <v>199</v>
      </c>
      <c r="E107" s="1"/>
      <c r="F107" s="1" t="s">
        <v>199</v>
      </c>
      <c r="G107" s="1" t="s">
        <v>200</v>
      </c>
      <c r="H107" s="3">
        <v>30</v>
      </c>
      <c r="I107" s="3" t="s">
        <v>176</v>
      </c>
      <c r="J107" s="6" t="s">
        <v>262</v>
      </c>
      <c r="K107" s="6"/>
      <c r="L107" s="6" t="s">
        <v>474</v>
      </c>
      <c r="M107" s="6" t="s">
        <v>475</v>
      </c>
      <c r="N107" s="19" t="str">
        <f t="shared" si="1"/>
        <v>https://maps.google.com/maps?f=q&amp;hl=en&amp;geocode=&amp;q=48.2108333,9.8793056&amp;ie=UTF8&amp;z=10</v>
      </c>
    </row>
    <row r="108" spans="1:14" ht="14.5" x14ac:dyDescent="0.35">
      <c r="A108" s="16">
        <v>111</v>
      </c>
      <c r="B108" s="1" t="s">
        <v>175</v>
      </c>
      <c r="C108" s="5">
        <v>30</v>
      </c>
      <c r="D108" s="1" t="s">
        <v>201</v>
      </c>
      <c r="E108" s="1"/>
      <c r="F108" s="1" t="s">
        <v>201</v>
      </c>
      <c r="G108" s="1" t="s">
        <v>202</v>
      </c>
      <c r="H108" s="3">
        <v>24</v>
      </c>
      <c r="I108" s="3" t="s">
        <v>176</v>
      </c>
      <c r="J108" s="6" t="s">
        <v>262</v>
      </c>
      <c r="K108" s="6"/>
      <c r="L108" s="6" t="s">
        <v>476</v>
      </c>
      <c r="M108" s="6" t="s">
        <v>477</v>
      </c>
      <c r="N108" s="19" t="str">
        <f t="shared" si="1"/>
        <v>https://maps.google.com/maps?f=q&amp;hl=en&amp;geocode=&amp;q=48.2411028,9.8739&amp;ie=UTF8&amp;z=10</v>
      </c>
    </row>
    <row r="109" spans="1:14" ht="14.5" x14ac:dyDescent="0.35">
      <c r="A109" s="16">
        <v>112</v>
      </c>
      <c r="B109" s="1" t="s">
        <v>175</v>
      </c>
      <c r="C109" s="5">
        <v>30</v>
      </c>
      <c r="D109" s="1" t="s">
        <v>203</v>
      </c>
      <c r="E109" s="1"/>
      <c r="F109" s="1" t="s">
        <v>204</v>
      </c>
      <c r="G109" s="1" t="s">
        <v>205</v>
      </c>
      <c r="H109" s="3" t="s">
        <v>257</v>
      </c>
      <c r="I109" s="3" t="s">
        <v>176</v>
      </c>
      <c r="J109" s="6" t="s">
        <v>262</v>
      </c>
      <c r="K109" s="6"/>
      <c r="L109" s="6" t="s">
        <v>478</v>
      </c>
      <c r="M109" s="6" t="s">
        <v>479</v>
      </c>
      <c r="N109" s="19" t="str">
        <f t="shared" si="1"/>
        <v>https://maps.google.com/maps?f=q&amp;hl=en&amp;geocode=&amp;q=48.257889,9.90305&amp;ie=UTF8&amp;z=10</v>
      </c>
    </row>
    <row r="110" spans="1:14" ht="14.5" x14ac:dyDescent="0.35">
      <c r="A110" s="16">
        <v>113</v>
      </c>
      <c r="B110" s="1" t="s">
        <v>175</v>
      </c>
      <c r="C110" s="5">
        <v>30</v>
      </c>
      <c r="D110" s="1" t="s">
        <v>206</v>
      </c>
      <c r="E110" s="1"/>
      <c r="F110" s="1" t="s">
        <v>207</v>
      </c>
      <c r="G110" s="1" t="s">
        <v>208</v>
      </c>
      <c r="H110" s="3">
        <v>21</v>
      </c>
      <c r="I110" s="3" t="s">
        <v>176</v>
      </c>
      <c r="J110" s="6" t="s">
        <v>262</v>
      </c>
      <c r="K110" s="6"/>
      <c r="L110" s="6" t="s">
        <v>480</v>
      </c>
      <c r="M110" s="6" t="s">
        <v>481</v>
      </c>
      <c r="N110" s="19" t="str">
        <f t="shared" si="1"/>
        <v>https://maps.google.com/maps?f=q&amp;hl=en&amp;geocode=&amp;q=48.32955,9.9442694&amp;ie=UTF8&amp;z=10</v>
      </c>
    </row>
    <row r="111" spans="1:14" ht="14.5" x14ac:dyDescent="0.35">
      <c r="A111" s="16">
        <v>114</v>
      </c>
      <c r="B111" s="3" t="s">
        <v>175</v>
      </c>
      <c r="C111" s="8" t="s">
        <v>240</v>
      </c>
      <c r="D111" s="3" t="s">
        <v>206</v>
      </c>
      <c r="E111" s="3"/>
      <c r="F111" s="3" t="s">
        <v>207</v>
      </c>
      <c r="G111" s="3" t="s">
        <v>241</v>
      </c>
      <c r="H111" s="9">
        <v>21</v>
      </c>
      <c r="I111" s="3" t="s">
        <v>176</v>
      </c>
      <c r="J111" s="6" t="s">
        <v>262</v>
      </c>
      <c r="K111" s="6"/>
      <c r="L111" s="6" t="s">
        <v>482</v>
      </c>
      <c r="M111" s="6" t="s">
        <v>483</v>
      </c>
      <c r="N111" s="19" t="str">
        <f t="shared" si="1"/>
        <v>https://maps.google.com/maps?f=q&amp;hl=en&amp;geocode=&amp;q=48.32958,9.94421&amp;ie=UTF8&amp;z=10</v>
      </c>
    </row>
    <row r="112" spans="1:14" ht="14.5" x14ac:dyDescent="0.35">
      <c r="A112" s="16">
        <v>115</v>
      </c>
      <c r="B112" s="3" t="s">
        <v>175</v>
      </c>
      <c r="C112" s="8" t="s">
        <v>238</v>
      </c>
      <c r="D112" s="3" t="s">
        <v>209</v>
      </c>
      <c r="E112" s="3"/>
      <c r="F112" s="3" t="s">
        <v>209</v>
      </c>
      <c r="G112" s="3" t="s">
        <v>239</v>
      </c>
      <c r="H112" s="3">
        <v>135</v>
      </c>
      <c r="I112" s="3" t="s">
        <v>177</v>
      </c>
      <c r="J112" s="6" t="s">
        <v>262</v>
      </c>
      <c r="K112" s="6"/>
      <c r="L112" s="6" t="s">
        <v>484</v>
      </c>
      <c r="M112" s="6" t="s">
        <v>485</v>
      </c>
      <c r="N112" s="19" t="str">
        <f t="shared" si="1"/>
        <v>https://maps.google.com/maps?f=q&amp;hl=en&amp;geocode=&amp;q=48.4827306,9.2297639&amp;ie=UTF8&amp;z=10</v>
      </c>
    </row>
  </sheetData>
  <autoFilter ref="A1:N112">
    <sortState ref="A2:K112">
      <sortCondition ref="A1:A112"/>
    </sortState>
  </autoFilter>
  <sortState ref="B5:AA120">
    <sortCondition ref="B5:B120"/>
    <sortCondition ref="C5:C120"/>
    <sortCondition ref="E5:E120"/>
  </sortState>
  <pageMargins left="0.70866141732283472" right="0.70866141732283472" top="0.74803149606299213" bottom="0.74803149606299213" header="0.31496062992125984" footer="0.31496062992125984"/>
  <pageSetup paperSize="8" scale="1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P+M-Parkpl. BW</vt:lpstr>
      <vt:lpstr>'P+M-Parkpl. BW'!Drucktitel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Jonas-Münchhoven, Sonja</dc:creator>
  <cp:lastModifiedBy>Neytchev, Pavel (VM)</cp:lastModifiedBy>
  <cp:lastPrinted>2021-11-17T09:14:53Z</cp:lastPrinted>
  <dcterms:created xsi:type="dcterms:W3CDTF">2020-04-29T05:54:33Z</dcterms:created>
  <dcterms:modified xsi:type="dcterms:W3CDTF">2025-03-06T14:30:49Z</dcterms:modified>
</cp:coreProperties>
</file>