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66925"/>
  <mc:AlternateContent xmlns:mc="http://schemas.openxmlformats.org/markup-compatibility/2006">
    <mc:Choice Requires="x15">
      <x15ac:absPath xmlns:x15ac="http://schemas.microsoft.com/office/spreadsheetml/2010/11/ac" url="C:\Users\FTL\FTLBank\ipl\data\IPL_ParkAPI\"/>
    </mc:Choice>
  </mc:AlternateContent>
  <xr:revisionPtr revIDLastSave="0" documentId="13_ncr:1_{CDF0A982-7A7C-470E-BA19-4B4B69A7B382}" xr6:coauthVersionLast="47" xr6:coauthVersionMax="47" xr10:uidLastSave="{00000000-0000-0000-0000-000000000000}"/>
  <bookViews>
    <workbookView xWindow="-110" yWindow="-110" windowWidth="19420" windowHeight="10420" firstSheet="1" activeTab="1" xr2:uid="{00000000-000D-0000-FFFF-FFFF00000000}"/>
  </bookViews>
  <sheets>
    <sheet name="Dokumentation" sheetId="3" r:id="rId1"/>
    <sheet name="Daten" sheetId="1" r:id="rId2"/>
    <sheet name="Validation"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2" l="1" a="1"/>
  <c r="B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tc={079BE130-5568-4C25-8E2E-11E807EEAAE0}</author>
    <author>tc={055302DE-59BF-4379-BE03-E46F43305D44}</author>
  </authors>
  <commentList>
    <comment ref="A4" authorId="0" shapeId="0" xr:uid="{079BE130-5568-4C25-8E2E-11E807EEAA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Einzigartige ID. Alfanumerisch und Punkte, keine Leerzeichen.</t>
      </text>
    </comment>
    <comment ref="A28" authorId="1" shapeId="0" xr:uid="{055302DE-59BF-4379-BE03-E46F43305D4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Bitte für die Öffentlichkeit verständlich schreiben und Fachbegriffe vermeiden.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tc={3044BE1D-BD7C-448B-8ED9-FD55A4AD5387}</author>
    <author>tc={9FDA2C96-ED84-4C21-B0D5-5655E4766ABA}</author>
  </authors>
  <commentList>
    <comment ref="A1" authorId="0" shapeId="0" xr:uid="{3044BE1D-BD7C-448B-8ED9-FD55A4AD538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Einzigartige ID. Alfanumerisch und Punkte, keine Leerzeichen.</t>
      </text>
    </comment>
    <comment ref="AA1" authorId="1" shapeId="0" xr:uid="{9FDA2C96-ED84-4C21-B0D5-5655E4766A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Bitte für die Öffentlichkeit verständlich schreiben und Fachbegriffe vermeiden.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<sst xmlns="http://schemas.openxmlformats.org/spreadsheetml/2006/main" count="585" uniqueCount="245">
  <si>
    <t>Dokumentation (statische) Parkdaten-Import-Tabelle</t>
  </si>
  <si>
    <t>Stand:</t>
  </si>
  <si>
    <t>Feld</t>
  </si>
  <si>
    <t>Verpflichtend?</t>
  </si>
  <si>
    <t>Beschreibung</t>
  </si>
  <si>
    <t>Beispiel</t>
  </si>
  <si>
    <t>ID</t>
  </si>
  <si>
    <t>Ja</t>
  </si>
  <si>
    <t>Eindeutige Kennung der Parkierungsanlage</t>
  </si>
  <si>
    <t>Name</t>
  </si>
  <si>
    <t>Art der Anlage</t>
  </si>
  <si>
    <t>Einer der folgenden Werte: Tiefgarage, Am Straßenrand, Parkplatz, Parkhaus</t>
  </si>
  <si>
    <t>Tiefgarage</t>
  </si>
  <si>
    <t>Betreiber Name</t>
  </si>
  <si>
    <t>Nein</t>
  </si>
  <si>
    <t>Falls bekannt: Name des Betreibers</t>
  </si>
  <si>
    <t>Stadt Stuttgart</t>
  </si>
  <si>
    <t>Längengrad</t>
  </si>
  <si>
    <t>Längengrad in WGS84, Dezimaldarstellung</t>
  </si>
  <si>
    <t>Breitengrad</t>
  </si>
  <si>
    <t>Breitengrad in WGS84, Dezimaldarstellung</t>
  </si>
  <si>
    <t>Adresse mit PLZ und Stadt</t>
  </si>
  <si>
    <t>Anschrift der Parkmöglichkeit. Sollte der in Navi einzugebenden Anschrift entsprechen</t>
  </si>
  <si>
    <t>Maximale Parkdauer</t>
  </si>
  <si>
    <t>Anzahl Stunden, Tage, Wochen oder Monate, die ein Fahrzeug hier durchgängig geparkt werden darf</t>
  </si>
  <si>
    <t>1 Tag</t>
  </si>
  <si>
    <t>Anzahl Stellplätze</t>
  </si>
  <si>
    <t>Anzahl der grundsätzlich zugänglichen Stellplätze. Ist die Anzahl temporär z.B. durch Baustelle oder Firmennutzung eingeschränkt, sollte die Anzahl Stellplätze um diese reduziert sein. Die maximale Anzahl umfasst die Anzahl der Sodnerparkplätze wie z.B. Car-Sharing Frauenparkplätze etc</t>
  </si>
  <si>
    <t>Anzahl Carsharing-Parkplätze</t>
  </si>
  <si>
    <t>Anzahl der Parkplätze die Sharing-Fahrzeugen vorbehalten sind.</t>
  </si>
  <si>
    <t>Anzahl Ladeplätze</t>
  </si>
  <si>
    <t>Anzahl der Stellplätze die Lademöglichkeit ausweisen. Hinweis: Details zu Ladenmöglichkeiten wie Steckertypen etc sind über andere Datensätze zu publizieren</t>
  </si>
  <si>
    <t>Anzahl Frauenparkplätze</t>
  </si>
  <si>
    <t>Anzahl der Frauen vorbehaltenen Stellplätze</t>
  </si>
  <si>
    <t>Anzahl Behindertenparkplätze</t>
  </si>
  <si>
    <t>Anzahl der Menschen mit Einschränkungen vorbehaltenen Stellplätze</t>
  </si>
  <si>
    <t>Anlage beleuchtet?</t>
  </si>
  <si>
    <t>Ist die Anlage beleuchtet?</t>
  </si>
  <si>
    <t>gebührenpflichtig?</t>
  </si>
  <si>
    <t xml:space="preserve">Werden, gegebenenfalls auch nur zeitweise, Parkgebühren erhoben? </t>
  </si>
  <si>
    <t>Existieren Live-Daten?</t>
  </si>
  <si>
    <t>Ja falls über eine weitere Datenquelle dynamische Informationen zu diesem Parkplatz abgerufen werden können. Zur Verknüpfung muss der Parkplatz in beiden Datenquellen die gleiche ID besitzen</t>
  </si>
  <si>
    <t>Gebühren-Informationen</t>
  </si>
  <si>
    <t>Freitext-Feld zur Beschreibung der Gebührenstruktur und eventueller Zeiträume, in denen nur eine Gebührenpflicht besteht</t>
  </si>
  <si>
    <t>E-Fahrzeuge frei</t>
  </si>
  <si>
    <t>24/7 geöffnet?</t>
  </si>
  <si>
    <t>Ist diese Parkierungsanlage 24/7 geöffnet? Falls nein, sollten Öffnungszeiten in den folgenden Feldern angegeben werden</t>
  </si>
  <si>
    <t>Öffnungszeiten Mo-Fr Beginn</t>
  </si>
  <si>
    <t>Uhrzeit der Öffnung an den Werktagen Mo-Fr</t>
  </si>
  <si>
    <t>Öffnungszeiten Mo-Fr Ende</t>
  </si>
  <si>
    <t>Uhrzeit der Schließung an den Werktagen Mo-Fr. Ist die Uhrzeit kleiner als die Öffnungszeit Beginn, so wird sie als Uhrzeit des Folgetags interpretiert</t>
  </si>
  <si>
    <t>Öffnungszeiten Sa Beginn</t>
  </si>
  <si>
    <t>Uhrzeit der Öffnung an Samstagen</t>
  </si>
  <si>
    <t>Öffnungszeiten Sa Ende</t>
  </si>
  <si>
    <t>Uhrzeit der Schließung an Samstagen. Ist die Uhrzeit kleiner als die Öffnungszeit Beginn, so wird sie als Uhrzeit des Folgetags interpretiert</t>
  </si>
  <si>
    <t>Öffnungszeiten So Beginn</t>
  </si>
  <si>
    <t>Uhrzeit der Öffnung an Sonntagen</t>
  </si>
  <si>
    <t>Öffnungszeiten So Ende</t>
  </si>
  <si>
    <t>Uhrzeit der Schließung an den Sonntagen. Ist die Uhrzeit kleiner als die Öffnungszeit Beginn, so wird sie als Uhrzeit des Folgetags interpretiert</t>
  </si>
  <si>
    <t>Weitere öffentliche Informationen</t>
  </si>
  <si>
    <t>Freitext-Feld zur Beschreibung von weiteren Informationen, die Nutzenden angezeigt werden.</t>
  </si>
  <si>
    <t>Nur für DB-Kunden</t>
  </si>
  <si>
    <t>Webseite</t>
  </si>
  <si>
    <t>URL zu einer Seite, die weitergehende Informationen zu dieser Parkierungsanlage bereitstellt</t>
  </si>
  <si>
    <t>https://meine-stadt.de/parken/parkhausXYZ</t>
  </si>
  <si>
    <t>Park&amp;Ride</t>
  </si>
  <si>
    <t>Ja oder Verkehrsmittel (Bus, Bahn, Mitfahrgelegenheit), falls es sich um einen P&amp;R-Parkplatz handelt. Wird eine Parkkarte oder sonstiger Berechtigungsnachweis benötigt, sollte dies bei "Weitere öffentliche Informationen" beschrieben werden</t>
  </si>
  <si>
    <t>Parkplatz</t>
  </si>
  <si>
    <t>ja</t>
  </si>
  <si>
    <t>nein</t>
  </si>
  <si>
    <t>-</t>
  </si>
  <si>
    <t>Duration</t>
  </si>
  <si>
    <t>PARK SERVICE HÜFNER GmbH + Co. KG</t>
  </si>
  <si>
    <t xml:space="preserve">Stuttgart Sillenbucher Markt </t>
  </si>
  <si>
    <t xml:space="preserve">Stuttgart Vaihinger Markt </t>
  </si>
  <si>
    <t xml:space="preserve">Tiefgarage </t>
  </si>
  <si>
    <t xml:space="preserve">Stuttgart Denn´s Bio Markt </t>
  </si>
  <si>
    <t>Barrierefreie Zugänge</t>
  </si>
  <si>
    <t>Stuttgart Kursaal</t>
  </si>
  <si>
    <t>Pauschaler Tagestarif für Besucher SoleBad Cannstatt 3,00 € (Ticket-Rabattierung an der Kasse SoleBad)</t>
  </si>
  <si>
    <t xml:space="preserve">Parkhaus </t>
  </si>
  <si>
    <t>Auf Grund von Sanierungsmaßnahmen ist das Parkhaus derzeit nicht barrierefrei. *** Aufzug außer Betrieb ***</t>
  </si>
  <si>
    <t>Stuttgart Züblin</t>
  </si>
  <si>
    <t>Stuttgart Rotebühlplatz</t>
  </si>
  <si>
    <t>Stuttgart Einkaufszentrum Milaneo</t>
  </si>
  <si>
    <t>24h parken für Hotelgäste im bereich A und B Hellblau</t>
  </si>
  <si>
    <t>berechtigung nur für Dauerparker</t>
  </si>
  <si>
    <t>Tuttlingen Stadthalle</t>
  </si>
  <si>
    <t>Villingen Schwenningen Inselhof</t>
  </si>
  <si>
    <t>Villingen Schwenningen Neue Tonhalle</t>
  </si>
  <si>
    <t>Villingen Schwenningen Theater am Ring</t>
  </si>
  <si>
    <t>Villingen Schwenningen am Klinikum</t>
  </si>
  <si>
    <t>Villingen Schwenningen Muslen</t>
  </si>
  <si>
    <t>Parkhaus</t>
  </si>
  <si>
    <t>Kultur Tarif ab 19:00 Uhr</t>
  </si>
  <si>
    <t>Ravensburg Frauentor</t>
  </si>
  <si>
    <t>Reutlingen Stadtmitte</t>
  </si>
  <si>
    <t>Bad Urach Innenstadt</t>
  </si>
  <si>
    <t>Pforzheim Bertha-Benz-Halle</t>
  </si>
  <si>
    <t>Pforzheim Alfons-Kern-Schule</t>
  </si>
  <si>
    <t xml:space="preserve">Pforzheim am Bahnhof </t>
  </si>
  <si>
    <t>Pforzheim Marktplatz</t>
  </si>
  <si>
    <t xml:space="preserve">Pforzheim Stadttheater </t>
  </si>
  <si>
    <t>Vorauszahlung an Kasse 7 + 8 ab Einfahrtszeit 18:00Uhr</t>
  </si>
  <si>
    <t>Backnang Stadtmitte</t>
  </si>
  <si>
    <t>Backnang Graben</t>
  </si>
  <si>
    <t>Backnang Adenauerplatz</t>
  </si>
  <si>
    <t>Esslingen Marktplatz</t>
  </si>
  <si>
    <t>Esslingen Hengstenberg</t>
  </si>
  <si>
    <t>Sindelfingen am Feger</t>
  </si>
  <si>
    <t>Lahr Marktplatz</t>
  </si>
  <si>
    <t>Schwäbisch Gmünd Fehrle</t>
  </si>
  <si>
    <t>Schwäbisch Gmünd Parkdeck Rems</t>
  </si>
  <si>
    <t xml:space="preserve">Reutlingen Bahnhof </t>
  </si>
  <si>
    <t>Vaihinger Markt 10, 70563 Stuttgart</t>
  </si>
  <si>
    <t>Schempp-Straße 81, 70619 Stuttgart</t>
  </si>
  <si>
    <t>Robert-Koch-Straße  2, 70563 Stuttgart</t>
  </si>
  <si>
    <t>Königsplatz 1, 70327 Stuttgart</t>
  </si>
  <si>
    <t>Steinstraße 4, 70190 Stuttgart</t>
  </si>
  <si>
    <t>Lazarettstraße 5, 70182 Stuttgart</t>
  </si>
  <si>
    <t>Jobstweg 5, 70176 Stuttgart</t>
  </si>
  <si>
    <t>Mailänderplatz 7, 70173 Stuttgart</t>
  </si>
  <si>
    <t>Jägerstraße 2, 70174 Stuttgart</t>
  </si>
  <si>
    <t>Zeughausstraße 3, 78532 Tuttlingen</t>
  </si>
  <si>
    <t>Königstraße 39, 78532 Tuttlingen</t>
  </si>
  <si>
    <t xml:space="preserve">Am Seltenbach 4, 78532 Tuttlingen </t>
  </si>
  <si>
    <t>Insel 3, 78050 Villingen Schwenningen</t>
  </si>
  <si>
    <t>Bertholdstraße 7, 78050 Villingen Schwenningen</t>
  </si>
  <si>
    <t>Romäusring 1, 78050 Villingen Schwenningen</t>
  </si>
  <si>
    <t>Alte Herdstraße 10-12, 78054 Villingen Schwenningen</t>
  </si>
  <si>
    <t>Gartenstraße 5, 88212 Ravensburg</t>
  </si>
  <si>
    <t>Europastraße 7, 72622 Nürtingen</t>
  </si>
  <si>
    <t>Europastraße 11, 72622 Nürtingen</t>
  </si>
  <si>
    <t>Burkhardt-Weber-Straße 6, 72764 Reutlingen</t>
  </si>
  <si>
    <t>Mauerstraße 34/1, 72764 Reutlingen</t>
  </si>
  <si>
    <t>Beim Bad 13, 72574 Bad Urach</t>
  </si>
  <si>
    <t>Kiehnlestraße 25, 75172 Pforzheim</t>
  </si>
  <si>
    <t>Theaterstraße 10, 75175 Pforzheim</t>
  </si>
  <si>
    <t>Lindenstraße 1,  75157 Pforzheim</t>
  </si>
  <si>
    <t>Am Waisenhausplatz 6, 75157 Pforzheim</t>
  </si>
  <si>
    <t>Am Waisenhausplatz 5, 75157 Pforzheim</t>
  </si>
  <si>
    <t>Grabenstraße 11, 71522 Backnang</t>
  </si>
  <si>
    <t>Grabenstraße 15, 71522 Backnang</t>
  </si>
  <si>
    <t>Adenauerplatz 5, 71522 Backnang</t>
  </si>
  <si>
    <t>Agnespromenade 4, 73728 Esslingen</t>
  </si>
  <si>
    <t>Mettingerstraße 123, 73730 Esslingen</t>
  </si>
  <si>
    <t>Alleestraße 4, 77933 Lahr</t>
  </si>
  <si>
    <t>Marktplatz 1, 77933 Lahr</t>
  </si>
  <si>
    <t>Schillerstraße 11, 77933 Lahr</t>
  </si>
  <si>
    <t>Bahnhofplatz 2, 73525 Schwäbisch Gmünd</t>
  </si>
  <si>
    <t>Bürgerstraße 4, 73525 Schwäbisch Gmünd</t>
  </si>
  <si>
    <t>24 Stunden</t>
  </si>
  <si>
    <t>Stuttgart Steinstraße</t>
  </si>
  <si>
    <t>Stuttgart Jägerstraße</t>
  </si>
  <si>
    <t>Tuttlingen Innenstadt</t>
  </si>
  <si>
    <t>Lahr Parkhaus Sparkasse</t>
  </si>
  <si>
    <t>Lahr Alleestraße/Kino</t>
  </si>
  <si>
    <t>Nürtingen Stadtmitte (Stadhalle)</t>
  </si>
  <si>
    <t>Nürtingen GANT (Kaufland)</t>
  </si>
  <si>
    <t>Tuttlingen Zentrum (am Seltenbach)</t>
  </si>
  <si>
    <t>9.11062</t>
  </si>
  <si>
    <t>48.73108</t>
  </si>
  <si>
    <t>9.21912</t>
  </si>
  <si>
    <t>48.73965</t>
  </si>
  <si>
    <t>9.10948</t>
  </si>
  <si>
    <t>48.72917</t>
  </si>
  <si>
    <t>9.22355</t>
  </si>
  <si>
    <t>48.80836</t>
  </si>
  <si>
    <t>9.17655</t>
  </si>
  <si>
    <t>48.77399</t>
  </si>
  <si>
    <t>9.18131</t>
  </si>
  <si>
    <t>48.77294</t>
  </si>
  <si>
    <t>9.16784</t>
  </si>
  <si>
    <t>48.77556</t>
  </si>
  <si>
    <t>9.18339</t>
  </si>
  <si>
    <t>48.79127</t>
  </si>
  <si>
    <t>9.17984</t>
  </si>
  <si>
    <t>48.78647</t>
  </si>
  <si>
    <t>8.81822</t>
  </si>
  <si>
    <t>47.98271</t>
  </si>
  <si>
    <t>8.82472</t>
  </si>
  <si>
    <t>47.98619</t>
  </si>
  <si>
    <t>8.82108</t>
  </si>
  <si>
    <t>47.98545</t>
  </si>
  <si>
    <t>8.46100</t>
  </si>
  <si>
    <t>48.06188</t>
  </si>
  <si>
    <t>8.46245</t>
  </si>
  <si>
    <t>48.05486</t>
  </si>
  <si>
    <t>8.45603</t>
  </si>
  <si>
    <t>48.05849</t>
  </si>
  <si>
    <t>8.49973</t>
  </si>
  <si>
    <t>48.06436</t>
  </si>
  <si>
    <t xml:space="preserve">Albert-Schweitzer-Straße 4, 78052 Villingen Schwenningen </t>
  </si>
  <si>
    <t>8.53748</t>
  </si>
  <si>
    <t>48.06379</t>
  </si>
  <si>
    <t>9.61566</t>
  </si>
  <si>
    <t>47.78491</t>
  </si>
  <si>
    <t>9.34057</t>
  </si>
  <si>
    <t>48.62789</t>
  </si>
  <si>
    <t>48.62814</t>
  </si>
  <si>
    <t>9.33973</t>
  </si>
  <si>
    <t>9.20848</t>
  </si>
  <si>
    <t>48.49655</t>
  </si>
  <si>
    <t>9.21391</t>
  </si>
  <si>
    <t>48.49209</t>
  </si>
  <si>
    <t>9.39869</t>
  </si>
  <si>
    <t>48.49403</t>
  </si>
  <si>
    <t>48.89327</t>
  </si>
  <si>
    <t>8.69839</t>
  </si>
  <si>
    <t>48.89064</t>
  </si>
  <si>
    <t>8.70551</t>
  </si>
  <si>
    <t>8.70548</t>
  </si>
  <si>
    <t>48.89301</t>
  </si>
  <si>
    <t>8.70167</t>
  </si>
  <si>
    <t>48.89036</t>
  </si>
  <si>
    <t>8.70094</t>
  </si>
  <si>
    <t>48.88954</t>
  </si>
  <si>
    <t>48.94705</t>
  </si>
  <si>
    <t>9.42793</t>
  </si>
  <si>
    <t>48.94750</t>
  </si>
  <si>
    <t>9.42903</t>
  </si>
  <si>
    <t>48.94440</t>
  </si>
  <si>
    <t>9.43293</t>
  </si>
  <si>
    <t>9.30388</t>
  </si>
  <si>
    <t>48.74242</t>
  </si>
  <si>
    <t>9.28809</t>
  </si>
  <si>
    <t>48.74172</t>
  </si>
  <si>
    <t>7.87446</t>
  </si>
  <si>
    <t>48.34035</t>
  </si>
  <si>
    <t>48.34055</t>
  </si>
  <si>
    <t>7.87188</t>
  </si>
  <si>
    <t>48.34015</t>
  </si>
  <si>
    <t>7.87078</t>
  </si>
  <si>
    <t>9.79037</t>
  </si>
  <si>
    <t>48.80137</t>
  </si>
  <si>
    <t>9.80040</t>
  </si>
  <si>
    <t>48.80332</t>
  </si>
  <si>
    <t>Am Feger 6, 71063 Sindelfingen</t>
  </si>
  <si>
    <t>9.00125</t>
  </si>
  <si>
    <t>48.70613</t>
  </si>
  <si>
    <t>Zweck der Anlage</t>
  </si>
  <si>
    <t>Auto</t>
  </si>
  <si>
    <t>00:00:00</t>
  </si>
  <si>
    <t>06:30:00</t>
  </si>
  <si>
    <t xml:space="preserve">ja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</si>
</sst>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amily val="2"/>
      <scheme val="minor"/>
    </font>
    <font>
      <b/>
      <sz val="20"/>
      <color theme="1"/>
      <name val="Calibri"/>
      <family val="2"/>
      <scheme val="minor"/>
    </font>
    <font>
      <sz val="12"/>
      <color rgb="FF000000"/>
      <name val="Source Sans Pro"/>
      <family val="2"/>
    </font>
    <font>
      <sz val="8"/>
      <color rgb="FF000000"/>
      <name val="Source Sans Pro"/>
      <family val="2"/>
    </font>
    <font>
      <sz val="12"/>
      <color rgb="FF111111"/>
      <name val="Source Sans Pro"/>
      <family val="2"/>
    </font>
    <font>
      <sz val="10"/>
      <color theme="1"/>
      <name val="Calibri"/>
      <family val="2"/>
      <scheme val="minor"/>
    </font>
    <font>
      <sz val="11"/>
      <color rgb="FF000000"/>
      <name val="Source Sans Pro"/>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20" fontId="0" fillId="0" borderId="0" xfId="0" applyNumberFormat="1"/>
    <xf numFmtId="0" fontId="0" fillId="0" borderId="0" xfId="0" applyAlignment="1">
      <alignment wrapText="1"/>
    </xf>
    <xf numFmtId="0" fontId="2" fillId="0" borderId="1" xfId="0" applyFont="1" applyBorder="1"/>
    <xf numFmtId="0" fontId="1" fillId="0" borderId="0" xfId="1"/>
    <xf numFmtId="0" fontId="3" fillId="0" borderId="0" xfId="0" applyFont="1"/>
    <xf numFmtId="14" fontId="2" fillId="0" borderId="0" xfId="0" applyNumberFormat="1" applyFont="1"/>
    <xf numFmtId="0" fontId="2" fillId="0" borderId="0" xfId="0" applyFont="1" applyAlignment="1">
      <alignment horizontal="right"/>
    </xf>
    <xf numFmtId="0" fontId="0" fillId="0" borderId="0" xfId="0" applyAlignment="1">
      <alignment horizont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xf numFmtId="0" fontId="7" fillId="0" borderId="0" xfId="0" applyFont="1"/>
    <xf numFmtId="0" fontId="5" fillId="0" borderId="0" xfId="0" applyFont="1"/>
    <xf numFmtId="0" fontId="8" fillId="0" borderId="0" xfId="0" applyFont="1"/>
    <xf numFmtId="49" fontId="0" fillId="0" borderId="0" xfId="0" applyNumberFormat="1"/>
    <xf numFmtId="0" fontId="0" fillId="2" borderId="0" xfId="0" applyFill="1"/>
    <xf numFmtId="49" fontId="0" fillId="2" borderId="0" xfId="0" applyNumberFormat="1" applyFill="1"/>
    <xf numFmtId="21" fontId="0" fillId="0" borderId="0" xfId="0" applyNumberFormat="1" applyAlignment="1">
      <alignment horizontal="center"/>
    </xf>
    <xf numFmtId="0" fontId="0" fillId="0" borderId="1" xfId="0" applyBorder="1"/>
    <xf numFmtId="46" fontId="0" fillId="0" borderId="0" xfId="0" quotePrefix="1" applyNumberFormat="1" applyAlignment="1">
      <alignment horizontal="center"/>
    </xf>
    <xf numFmtId="20" fontId="0" fillId="0" borderId="0" xfId="0" quotePrefix="1" applyNumberFormat="1" applyAlignment="1">
      <alignment horizontal="center"/>
    </xf>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2.xml"/><Relationship Id="rId5" Type="http://schemas.openxmlformats.org/officeDocument/2006/relationships/styles" Target="style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Ernesto Ruge" id="{88690DE7-0529-445B-9FBD-ED25DB03F63A}" userId="S::ernesto.ruge_binary-butterfly.de#ext#@nvbwde.onmicrosoft.com::2ad2568d-53a4-4a62-9b1a-109d8af2e1b6" providerId="AD"/>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3-10-06T14:39:57.59" personId="{88690DE7-0529-445B-9FBD-ED25DB03F63A}" id="{079BE130-5568-4C25-8E2E-11E807EEAAE0}">
    <text>Einzigartige ID. Alfanumerisch und Punkte, keine Leerzeichen.</text>
  </threadedComment>
  <threadedComment ref="A28" dT="2023-10-06T15:45:59.66" personId="{88690DE7-0529-445B-9FBD-ED25DB03F63A}" id="{055302DE-59BF-4379-BE03-E46F43305D44}">
    <text>Bitte für die Öffentlichkeit verständlich schreiben und Fachbegriffe vermeiden.</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3-10-06T14:39:57.59" personId="{88690DE7-0529-445B-9FBD-ED25DB03F63A}" id="{3044BE1D-BD7C-448B-8ED9-FD55A4AD5387}">
    <text>Einzigartige ID. Alfanumerisch und Punkte, keine Leerzeichen.</text>
  </threadedComment>
  <threadedComment ref="AA1" dT="2023-10-06T15:45:59.66" personId="{88690DE7-0529-445B-9FBD-ED25DB03F63A}" id="{9FDA2C96-ED84-4C21-B0D5-5655E4766ABA}">
    <text>Bitte für die Öffentlichkeit verständlich schreiben und Fachbegriffe vermeiden.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meine-stadt.de/parken/parkhausXYZ"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7CAD-573F-4123-852D-FC3FBBA6142E}">
  <dimension ref="A1:E30"/>
  <sheetViews>
    <sheetView topLeftCell="A19" workbookViewId="0">
      <selection activeCell="C12" sqref="C12"/>
    </sheetView>
  </sheetViews>
  <sheetFormatPr baseColWidth="10" defaultColWidth="9.1796875" defaultRowHeight="14.5" x14ac:dyDescent="0.35"/>
  <cols>
    <col min="1" max="1" width="33.26953125" customWidth="1"/>
    <col min="2" max="2" width="17.453125" customWidth="1"/>
    <col min="3" max="3" width="65.54296875" customWidth="1"/>
    <col min="5" max="5" width="10.81640625" bestFit="1" customWidth="1"/>
  </cols>
  <sheetData>
    <row r="1" spans="1:5" ht="26" x14ac:dyDescent="0.6">
      <c r="A1" s="5" t="s">
        <v>0</v>
      </c>
      <c r="D1" s="7" t="s">
        <v>1</v>
      </c>
      <c r="E1" s="6">
        <v>45205</v>
      </c>
    </row>
    <row r="3" spans="1:5" x14ac:dyDescent="0.35">
      <c r="A3" s="3" t="s">
        <v>2</v>
      </c>
      <c r="B3" s="3" t="s">
        <v>3</v>
      </c>
      <c r="C3" s="3" t="s">
        <v>4</v>
      </c>
      <c r="D3" s="3" t="s">
        <v>5</v>
      </c>
    </row>
    <row r="4" spans="1:5" x14ac:dyDescent="0.35">
      <c r="A4" t="s">
        <v>6</v>
      </c>
      <c r="B4" t="s">
        <v>7</v>
      </c>
      <c r="C4" s="2" t="s">
        <v>8</v>
      </c>
    </row>
    <row r="5" spans="1:5" x14ac:dyDescent="0.35">
      <c r="A5" t="s">
        <v>9</v>
      </c>
      <c r="B5" t="s">
        <v>7</v>
      </c>
      <c r="C5" s="2" t="s">
        <v>9</v>
      </c>
    </row>
    <row r="6" spans="1:5" x14ac:dyDescent="0.35">
      <c r="A6" t="s">
        <v>10</v>
      </c>
      <c r="B6" t="s">
        <v>7</v>
      </c>
      <c r="C6" s="2" t="s">
        <v>11</v>
      </c>
      <c r="D6" t="s">
        <v>12</v>
      </c>
    </row>
    <row r="7" spans="1:5" x14ac:dyDescent="0.35">
      <c r="A7" t="s">
        <v>13</v>
      </c>
      <c r="B7" t="s">
        <v>14</v>
      </c>
      <c r="C7" s="2" t="s">
        <v>15</v>
      </c>
      <c r="D7" t="s">
        <v>16</v>
      </c>
    </row>
    <row r="8" spans="1:5" x14ac:dyDescent="0.35">
      <c r="A8" t="s">
        <v>17</v>
      </c>
      <c r="B8" t="s">
        <v>7</v>
      </c>
      <c r="C8" s="2" t="s">
        <v>18</v>
      </c>
    </row>
    <row r="9" spans="1:5" x14ac:dyDescent="0.35">
      <c r="A9" t="s">
        <v>19</v>
      </c>
      <c r="B9" t="s">
        <v>7</v>
      </c>
      <c r="C9" s="2" t="s">
        <v>20</v>
      </c>
    </row>
    <row r="10" spans="1:5" ht="29" x14ac:dyDescent="0.35">
      <c r="A10" t="s">
        <v>21</v>
      </c>
      <c r="B10" t="s">
        <v>14</v>
      </c>
      <c r="C10" s="2" t="s">
        <v>22</v>
      </c>
    </row>
    <row r="11" spans="1:5" ht="29" x14ac:dyDescent="0.35">
      <c r="A11" t="s">
        <v>23</v>
      </c>
      <c r="B11" t="s">
        <v>14</v>
      </c>
      <c r="C11" s="2" t="s">
        <v>24</v>
      </c>
      <c r="D11" t="s">
        <v>25</v>
      </c>
    </row>
    <row r="12" spans="1:5" ht="58" x14ac:dyDescent="0.35">
      <c r="A12" t="s">
        <v>26</v>
      </c>
      <c r="B12" t="s">
        <v>7</v>
      </c>
      <c r="C12" s="2" t="s">
        <v>27</v>
      </c>
      <c r="D12">
        <v>199</v>
      </c>
    </row>
    <row r="13" spans="1:5" x14ac:dyDescent="0.35">
      <c r="A13" t="s">
        <v>28</v>
      </c>
      <c r="B13" t="s">
        <v>14</v>
      </c>
      <c r="C13" s="2" t="s">
        <v>29</v>
      </c>
      <c r="D13">
        <v>1</v>
      </c>
    </row>
    <row r="14" spans="1:5" ht="43.5" x14ac:dyDescent="0.35">
      <c r="A14" t="s">
        <v>30</v>
      </c>
      <c r="B14" t="s">
        <v>14</v>
      </c>
      <c r="C14" s="2" t="s">
        <v>31</v>
      </c>
      <c r="D14">
        <v>2</v>
      </c>
    </row>
    <row r="15" spans="1:5" x14ac:dyDescent="0.35">
      <c r="A15" t="s">
        <v>32</v>
      </c>
      <c r="B15" t="s">
        <v>14</v>
      </c>
      <c r="C15" s="2" t="s">
        <v>33</v>
      </c>
      <c r="D15">
        <v>0</v>
      </c>
    </row>
    <row r="16" spans="1:5" x14ac:dyDescent="0.35">
      <c r="A16" t="s">
        <v>34</v>
      </c>
      <c r="B16" t="s">
        <v>14</v>
      </c>
      <c r="C16" s="2" t="s">
        <v>35</v>
      </c>
      <c r="D16">
        <v>2</v>
      </c>
    </row>
    <row r="17" spans="1:4" x14ac:dyDescent="0.35">
      <c r="A17" t="s">
        <v>36</v>
      </c>
      <c r="B17" t="s">
        <v>14</v>
      </c>
      <c r="C17" s="2" t="s">
        <v>37</v>
      </c>
      <c r="D17" t="s">
        <v>7</v>
      </c>
    </row>
    <row r="18" spans="1:4" x14ac:dyDescent="0.35">
      <c r="A18" t="s">
        <v>38</v>
      </c>
      <c r="B18" t="s">
        <v>14</v>
      </c>
      <c r="C18" s="2" t="s">
        <v>39</v>
      </c>
      <c r="D18" t="s">
        <v>7</v>
      </c>
    </row>
    <row r="19" spans="1:4" ht="43.5" x14ac:dyDescent="0.35">
      <c r="A19" t="s">
        <v>40</v>
      </c>
      <c r="B19" t="s">
        <v>7</v>
      </c>
      <c r="C19" s="2" t="s">
        <v>41</v>
      </c>
      <c r="D19" t="s">
        <v>14</v>
      </c>
    </row>
    <row r="20" spans="1:4" ht="29" x14ac:dyDescent="0.35">
      <c r="A20" t="s">
        <v>42</v>
      </c>
      <c r="B20" t="s">
        <v>14</v>
      </c>
      <c r="C20" s="2" t="s">
        <v>43</v>
      </c>
      <c r="D20" t="s">
        <v>44</v>
      </c>
    </row>
    <row r="21" spans="1:4" ht="29" x14ac:dyDescent="0.35">
      <c r="A21" t="s">
        <v>45</v>
      </c>
      <c r="B21" t="s">
        <v>14</v>
      </c>
      <c r="C21" s="2" t="s">
        <v>46</v>
      </c>
      <c r="D21" t="s">
        <v>14</v>
      </c>
    </row>
    <row r="22" spans="1:4" x14ac:dyDescent="0.35">
      <c r="A22" t="s">
        <v>47</v>
      </c>
      <c r="B22" t="s">
        <v>14</v>
      </c>
      <c r="C22" s="2" t="s">
        <v>48</v>
      </c>
      <c r="D22" s="1">
        <v>0.25</v>
      </c>
    </row>
    <row r="23" spans="1:4" ht="29" x14ac:dyDescent="0.35">
      <c r="A23" t="s">
        <v>49</v>
      </c>
      <c r="B23" t="s">
        <v>14</v>
      </c>
      <c r="C23" s="2" t="s">
        <v>50</v>
      </c>
      <c r="D23" s="1">
        <v>0.91666666666666663</v>
      </c>
    </row>
    <row r="24" spans="1:4" x14ac:dyDescent="0.35">
      <c r="A24" t="s">
        <v>51</v>
      </c>
      <c r="B24" t="s">
        <v>14</v>
      </c>
      <c r="C24" s="2" t="s">
        <v>52</v>
      </c>
      <c r="D24" s="1">
        <v>0.25</v>
      </c>
    </row>
    <row r="25" spans="1:4" ht="29" x14ac:dyDescent="0.35">
      <c r="A25" t="s">
        <v>53</v>
      </c>
      <c r="B25" t="s">
        <v>14</v>
      </c>
      <c r="C25" s="2" t="s">
        <v>54</v>
      </c>
      <c r="D25" s="1">
        <v>0.91666666666666663</v>
      </c>
    </row>
    <row r="26" spans="1:4" x14ac:dyDescent="0.35">
      <c r="A26" t="s">
        <v>55</v>
      </c>
      <c r="B26" t="s">
        <v>14</v>
      </c>
      <c r="C26" s="2" t="s">
        <v>56</v>
      </c>
      <c r="D26" s="1">
        <v>0.25</v>
      </c>
    </row>
    <row r="27" spans="1:4" ht="29" x14ac:dyDescent="0.35">
      <c r="A27" t="s">
        <v>57</v>
      </c>
      <c r="B27" t="s">
        <v>14</v>
      </c>
      <c r="C27" s="2" t="s">
        <v>58</v>
      </c>
      <c r="D27" s="1">
        <v>0.91666666666666663</v>
      </c>
    </row>
    <row r="28" spans="1:4" ht="29" x14ac:dyDescent="0.35">
      <c r="A28" t="s">
        <v>59</v>
      </c>
      <c r="B28" t="s">
        <v>14</v>
      </c>
      <c r="C28" s="2" t="s">
        <v>60</v>
      </c>
      <c r="D28" t="s">
        <v>61</v>
      </c>
    </row>
    <row r="29" spans="1:4" ht="29" x14ac:dyDescent="0.35">
      <c r="A29" t="s">
        <v>62</v>
      </c>
      <c r="B29" t="s">
        <v>14</v>
      </c>
      <c r="C29" s="2" t="s">
        <v>63</v>
      </c>
      <c r="D29" s="4" t="s">
        <v>64</v>
      </c>
    </row>
    <row r="30" spans="1:4" ht="58" x14ac:dyDescent="0.35">
      <c r="A30" t="s">
        <v>65</v>
      </c>
      <c r="B30" t="s">
        <v>14</v>
      </c>
      <c r="C30" s="2" t="s">
        <v>66</v>
      </c>
      <c r="D30" t="s">
        <v>7</v>
      </c>
    </row>
  </sheetData>
  <hyperlinks>
    <hyperlink ref="D29" r:id="rId1" xr:uid="{772BBA65-1305-4F96-B545-8F679F4A13FC}"/>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3"/>
  <sheetViews>
    <sheetView tabSelected="1" topLeftCell="J1" zoomScale="80" zoomScaleNormal="80" workbookViewId="0">
      <selection activeCell="O2" sqref="O2"/>
    </sheetView>
  </sheetViews>
  <sheetFormatPr baseColWidth="10" defaultColWidth="9.1796875" defaultRowHeight="14.5" x14ac:dyDescent="0.35"/>
  <cols>
    <col min="2" max="2" width="48.26953125" bestFit="1" customWidth="1"/>
    <col min="3" max="3" width="15.1796875" customWidth="1"/>
    <col min="4" max="4" width="43.81640625" bestFit="1" customWidth="1"/>
    <col min="5" max="5" width="11.1796875" bestFit="1" customWidth="1"/>
    <col min="6" max="6" width="11.453125" bestFit="1" customWidth="1"/>
    <col min="7" max="7" width="50.81640625" bestFit="1" customWidth="1"/>
    <col min="8" max="8" width="19.453125" bestFit="1" customWidth="1"/>
    <col min="9" max="9" width="16.54296875" bestFit="1" customWidth="1"/>
    <col min="10" max="10" width="27" bestFit="1" customWidth="1"/>
    <col min="11" max="11" width="16.81640625" bestFit="1" customWidth="1"/>
    <col min="12" max="12" width="23" bestFit="1" customWidth="1"/>
    <col min="13" max="13" width="27.81640625" bestFit="1" customWidth="1"/>
    <col min="14" max="14" width="18.453125" bestFit="1" customWidth="1"/>
    <col min="15" max="15" width="17" bestFit="1" customWidth="1"/>
    <col min="16" max="16" width="20.7265625" bestFit="1" customWidth="1"/>
    <col min="17" max="17" width="22.7265625" bestFit="1" customWidth="1"/>
    <col min="18" max="18" width="22.7265625" customWidth="1"/>
    <col min="19" max="19" width="27.1796875" bestFit="1" customWidth="1"/>
    <col min="20" max="20" width="25.453125" bestFit="1" customWidth="1"/>
    <col min="21" max="23" width="22.7265625" customWidth="1"/>
    <col min="24" max="24" width="21.54296875" customWidth="1"/>
    <col min="26" max="26" width="9" customWidth="1"/>
    <col min="27" max="27" width="29.81640625" customWidth="1"/>
    <col min="29" max="29" width="5.81640625" customWidth="1"/>
    <col min="30" max="30" width="3.7265625" customWidth="1"/>
  </cols>
  <sheetData>
    <row r="1" spans="1:28" s="3" customFormat="1" x14ac:dyDescent="0.35">
      <c r="A1" s="3" t="s">
        <v>6</v>
      </c>
      <c r="B1" s="3" t="s">
        <v>9</v>
      </c>
      <c r="C1" s="3" t="s">
        <v>10</v>
      </c>
      <c r="D1" s="3" t="s">
        <v>13</v>
      </c>
      <c r="E1" s="3" t="s">
        <v>17</v>
      </c>
      <c r="F1" s="3" t="s">
        <v>19</v>
      </c>
      <c r="G1" s="3" t="s">
        <v>21</v>
      </c>
      <c r="H1" s="3" t="s">
        <v>23</v>
      </c>
      <c r="I1" s="3" t="s">
        <v>26</v>
      </c>
      <c r="J1" s="3" t="s">
        <v>28</v>
      </c>
      <c r="K1" s="3" t="s">
        <v>30</v>
      </c>
      <c r="L1" s="3" t="s">
        <v>32</v>
      </c>
      <c r="M1" s="3" t="s">
        <v>34</v>
      </c>
      <c r="N1" s="3" t="s">
        <v>36</v>
      </c>
      <c r="O1" s="3" t="s">
        <v>38</v>
      </c>
      <c r="P1" s="3" t="s">
        <v>40</v>
      </c>
      <c r="Q1" s="3" t="s">
        <v>42</v>
      </c>
      <c r="R1" s="3" t="s">
        <v>45</v>
      </c>
      <c r="S1" s="3" t="s">
        <v>47</v>
      </c>
      <c r="T1" s="3" t="s">
        <v>49</v>
      </c>
      <c r="U1" s="3" t="s">
        <v>51</v>
      </c>
      <c r="V1" s="3" t="s">
        <v>53</v>
      </c>
      <c r="W1" s="3" t="s">
        <v>55</v>
      </c>
      <c r="X1" s="3" t="s">
        <v>57</v>
      </c>
      <c r="Y1" s="3" t="s">
        <v>62</v>
      </c>
      <c r="Z1" s="3" t="s">
        <v>65</v>
      </c>
      <c r="AA1" s="3" t="s">
        <v>59</v>
      </c>
      <c r="AB1" s="3" t="s">
        <v>240</v>
      </c>
    </row>
    <row r="2" spans="1:28" x14ac:dyDescent="0.35">
      <c r="A2">
        <v>1</v>
      </c>
      <c r="B2" t="s">
        <v>74</v>
      </c>
      <c r="C2" t="s">
        <v>12</v>
      </c>
      <c r="D2" t="s">
        <v>72</v>
      </c>
      <c r="E2" s="15" t="s">
        <v>160</v>
      </c>
      <c r="F2" s="15" t="s">
        <v>161</v>
      </c>
      <c r="G2" t="s">
        <v>114</v>
      </c>
      <c r="H2" t="s">
        <v>151</v>
      </c>
      <c r="I2">
        <v>355</v>
      </c>
      <c r="J2">
        <v>7</v>
      </c>
      <c r="N2" t="s">
        <v>68</v>
      </c>
      <c r="O2" t="s">
        <v>244</v>
      </c>
      <c r="P2" t="s">
        <v>69</v>
      </c>
      <c r="R2" s="19" t="s">
        <v>68</v>
      </c>
      <c r="S2" s="9"/>
      <c r="AB2" t="s">
        <v>241</v>
      </c>
    </row>
    <row r="3" spans="1:28" x14ac:dyDescent="0.35">
      <c r="A3">
        <v>2</v>
      </c>
      <c r="B3" t="s">
        <v>73</v>
      </c>
      <c r="C3" t="s">
        <v>75</v>
      </c>
      <c r="D3" t="s">
        <v>72</v>
      </c>
      <c r="E3" s="15" t="s">
        <v>162</v>
      </c>
      <c r="F3" s="15" t="s">
        <v>163</v>
      </c>
      <c r="G3" t="s">
        <v>115</v>
      </c>
      <c r="I3">
        <v>144</v>
      </c>
      <c r="K3">
        <v>4</v>
      </c>
      <c r="L3">
        <v>5</v>
      </c>
      <c r="M3">
        <v>4</v>
      </c>
      <c r="N3" t="s">
        <v>68</v>
      </c>
      <c r="O3" t="s">
        <v>68</v>
      </c>
      <c r="P3" t="s">
        <v>69</v>
      </c>
      <c r="S3" s="18">
        <v>0.29166666666666669</v>
      </c>
      <c r="T3" s="18">
        <v>0.97916666666666663</v>
      </c>
      <c r="U3" s="18">
        <v>0.29166666666666669</v>
      </c>
      <c r="V3" s="18">
        <v>0.97916666666666663</v>
      </c>
      <c r="AB3" t="s">
        <v>241</v>
      </c>
    </row>
    <row r="4" spans="1:28" ht="16" x14ac:dyDescent="0.4">
      <c r="A4">
        <v>3</v>
      </c>
      <c r="B4" t="s">
        <v>76</v>
      </c>
      <c r="C4" t="s">
        <v>67</v>
      </c>
      <c r="D4" t="s">
        <v>72</v>
      </c>
      <c r="E4" s="15" t="s">
        <v>164</v>
      </c>
      <c r="F4" s="15" t="s">
        <v>165</v>
      </c>
      <c r="G4" t="s">
        <v>116</v>
      </c>
      <c r="H4" t="s">
        <v>151</v>
      </c>
      <c r="I4">
        <v>81</v>
      </c>
      <c r="M4">
        <v>2</v>
      </c>
      <c r="N4" t="s">
        <v>68</v>
      </c>
      <c r="O4" t="s">
        <v>68</v>
      </c>
      <c r="P4" t="s">
        <v>69</v>
      </c>
      <c r="R4" t="s">
        <v>68</v>
      </c>
      <c r="AA4" s="11" t="s">
        <v>77</v>
      </c>
      <c r="AB4" t="s">
        <v>241</v>
      </c>
    </row>
    <row r="5" spans="1:28" x14ac:dyDescent="0.35">
      <c r="A5">
        <v>4</v>
      </c>
      <c r="B5" t="s">
        <v>78</v>
      </c>
      <c r="C5" t="s">
        <v>12</v>
      </c>
      <c r="D5" t="s">
        <v>72</v>
      </c>
      <c r="E5" s="15" t="s">
        <v>166</v>
      </c>
      <c r="F5" s="15" t="s">
        <v>167</v>
      </c>
      <c r="G5" t="s">
        <v>117</v>
      </c>
      <c r="I5">
        <v>86</v>
      </c>
      <c r="N5" t="s">
        <v>68</v>
      </c>
      <c r="O5" t="s">
        <v>68</v>
      </c>
      <c r="P5" t="s">
        <v>69</v>
      </c>
      <c r="Q5" s="12"/>
      <c r="R5" s="12"/>
      <c r="S5" s="18">
        <v>0.25</v>
      </c>
      <c r="T5" s="18">
        <v>0.95833333333333337</v>
      </c>
      <c r="U5" s="18">
        <v>0.25</v>
      </c>
      <c r="V5" s="18">
        <v>0.95833333333333337</v>
      </c>
      <c r="W5" s="18">
        <v>0.25</v>
      </c>
      <c r="X5" s="18">
        <v>0.95833333333333337</v>
      </c>
      <c r="AA5" s="13" t="s">
        <v>79</v>
      </c>
      <c r="AB5" t="s">
        <v>241</v>
      </c>
    </row>
    <row r="6" spans="1:28" x14ac:dyDescent="0.35">
      <c r="A6">
        <v>5</v>
      </c>
      <c r="B6" t="s">
        <v>152</v>
      </c>
      <c r="C6" t="s">
        <v>80</v>
      </c>
      <c r="D6" t="s">
        <v>72</v>
      </c>
      <c r="E6" s="15" t="s">
        <v>168</v>
      </c>
      <c r="F6" s="15" t="s">
        <v>169</v>
      </c>
      <c r="G6" t="s">
        <v>118</v>
      </c>
      <c r="H6" t="s">
        <v>151</v>
      </c>
      <c r="I6">
        <v>250</v>
      </c>
      <c r="N6" t="s">
        <v>68</v>
      </c>
      <c r="O6" t="s">
        <v>68</v>
      </c>
      <c r="P6" t="s">
        <v>69</v>
      </c>
      <c r="R6" t="s">
        <v>68</v>
      </c>
      <c r="AA6" s="13" t="s">
        <v>81</v>
      </c>
      <c r="AB6" t="s">
        <v>241</v>
      </c>
    </row>
    <row r="7" spans="1:28" x14ac:dyDescent="0.35">
      <c r="A7">
        <v>6</v>
      </c>
      <c r="B7" t="s">
        <v>82</v>
      </c>
      <c r="C7" t="s">
        <v>80</v>
      </c>
      <c r="D7" t="s">
        <v>72</v>
      </c>
      <c r="E7" s="15" t="s">
        <v>170</v>
      </c>
      <c r="F7" s="15" t="s">
        <v>171</v>
      </c>
      <c r="G7" t="s">
        <v>119</v>
      </c>
      <c r="H7" t="s">
        <v>151</v>
      </c>
      <c r="I7">
        <v>597</v>
      </c>
      <c r="M7">
        <v>2</v>
      </c>
      <c r="N7" t="s">
        <v>68</v>
      </c>
      <c r="O7" t="s">
        <v>68</v>
      </c>
      <c r="P7" t="s">
        <v>69</v>
      </c>
      <c r="R7" t="s">
        <v>68</v>
      </c>
      <c r="AB7" t="s">
        <v>241</v>
      </c>
    </row>
    <row r="8" spans="1:28" x14ac:dyDescent="0.35">
      <c r="A8">
        <v>7</v>
      </c>
      <c r="B8" t="s">
        <v>83</v>
      </c>
      <c r="C8" t="s">
        <v>12</v>
      </c>
      <c r="D8" t="s">
        <v>72</v>
      </c>
      <c r="E8" s="15" t="s">
        <v>172</v>
      </c>
      <c r="F8" s="15" t="s">
        <v>173</v>
      </c>
      <c r="G8" t="s">
        <v>120</v>
      </c>
      <c r="H8" t="s">
        <v>151</v>
      </c>
      <c r="I8">
        <v>298</v>
      </c>
      <c r="K8">
        <v>4</v>
      </c>
      <c r="L8">
        <v>6</v>
      </c>
      <c r="M8">
        <v>3</v>
      </c>
      <c r="N8" t="s">
        <v>68</v>
      </c>
      <c r="O8" t="s">
        <v>68</v>
      </c>
      <c r="P8" t="s">
        <v>69</v>
      </c>
      <c r="AB8" t="s">
        <v>241</v>
      </c>
    </row>
    <row r="9" spans="1:28" x14ac:dyDescent="0.35">
      <c r="A9">
        <v>8</v>
      </c>
      <c r="B9" t="s">
        <v>84</v>
      </c>
      <c r="C9" t="s">
        <v>75</v>
      </c>
      <c r="D9" t="s">
        <v>72</v>
      </c>
      <c r="E9" s="15" t="s">
        <v>174</v>
      </c>
      <c r="F9" s="15" t="s">
        <v>175</v>
      </c>
      <c r="G9" t="s">
        <v>121</v>
      </c>
      <c r="I9">
        <v>1680</v>
      </c>
      <c r="L9">
        <v>65</v>
      </c>
      <c r="M9">
        <v>31</v>
      </c>
      <c r="N9" t="s">
        <v>68</v>
      </c>
      <c r="O9" t="s">
        <v>68</v>
      </c>
      <c r="P9" t="s">
        <v>69</v>
      </c>
      <c r="S9" s="18">
        <v>0.29166666666666669</v>
      </c>
      <c r="T9" s="18">
        <v>0.89583333333333337</v>
      </c>
      <c r="U9" s="18">
        <v>0.29166666666666669</v>
      </c>
      <c r="V9" s="18">
        <v>0.89583333333333337</v>
      </c>
      <c r="AA9" t="s">
        <v>85</v>
      </c>
      <c r="AB9" t="s">
        <v>241</v>
      </c>
    </row>
    <row r="10" spans="1:28" s="16" customFormat="1" x14ac:dyDescent="0.35">
      <c r="A10" s="16">
        <v>9</v>
      </c>
      <c r="B10" s="16" t="s">
        <v>153</v>
      </c>
      <c r="C10" s="16" t="s">
        <v>12</v>
      </c>
      <c r="D10" s="16" t="s">
        <v>72</v>
      </c>
      <c r="E10" s="17" t="s">
        <v>176</v>
      </c>
      <c r="F10" s="17" t="s">
        <v>177</v>
      </c>
      <c r="G10" s="16" t="s">
        <v>122</v>
      </c>
      <c r="I10" s="16">
        <v>85</v>
      </c>
      <c r="N10" s="16" t="s">
        <v>68</v>
      </c>
      <c r="O10" s="16" t="s">
        <v>68</v>
      </c>
      <c r="P10" s="16" t="s">
        <v>69</v>
      </c>
      <c r="AA10" s="16" t="s">
        <v>86</v>
      </c>
      <c r="AB10" t="s">
        <v>241</v>
      </c>
    </row>
    <row r="11" spans="1:28" x14ac:dyDescent="0.35">
      <c r="A11">
        <v>10</v>
      </c>
      <c r="B11" t="s">
        <v>154</v>
      </c>
      <c r="C11" t="s">
        <v>80</v>
      </c>
      <c r="D11" t="s">
        <v>72</v>
      </c>
      <c r="E11" s="15" t="s">
        <v>178</v>
      </c>
      <c r="F11" s="15" t="s">
        <v>179</v>
      </c>
      <c r="G11" t="s">
        <v>123</v>
      </c>
      <c r="H11" t="s">
        <v>151</v>
      </c>
      <c r="I11">
        <v>230</v>
      </c>
      <c r="K11">
        <v>10</v>
      </c>
      <c r="L11">
        <v>11</v>
      </c>
      <c r="M11">
        <v>2</v>
      </c>
      <c r="N11" t="s">
        <v>68</v>
      </c>
      <c r="O11" t="s">
        <v>68</v>
      </c>
      <c r="P11" t="s">
        <v>69</v>
      </c>
      <c r="R11" t="s">
        <v>68</v>
      </c>
      <c r="AB11" t="s">
        <v>241</v>
      </c>
    </row>
    <row r="12" spans="1:28" x14ac:dyDescent="0.35">
      <c r="A12">
        <v>11</v>
      </c>
      <c r="B12" t="s">
        <v>87</v>
      </c>
      <c r="C12" t="s">
        <v>12</v>
      </c>
      <c r="D12" t="s">
        <v>72</v>
      </c>
      <c r="E12" s="15" t="s">
        <v>180</v>
      </c>
      <c r="F12" s="15" t="s">
        <v>181</v>
      </c>
      <c r="G12" t="s">
        <v>124</v>
      </c>
      <c r="H12" t="s">
        <v>151</v>
      </c>
      <c r="I12">
        <v>205</v>
      </c>
      <c r="L12">
        <v>16</v>
      </c>
      <c r="M12">
        <v>2</v>
      </c>
      <c r="N12" t="s">
        <v>68</v>
      </c>
      <c r="O12" t="s">
        <v>68</v>
      </c>
      <c r="P12" t="s">
        <v>69</v>
      </c>
      <c r="R12" t="s">
        <v>68</v>
      </c>
      <c r="AB12" t="s">
        <v>241</v>
      </c>
    </row>
    <row r="13" spans="1:28" x14ac:dyDescent="0.35">
      <c r="A13">
        <v>12</v>
      </c>
      <c r="B13" t="s">
        <v>159</v>
      </c>
      <c r="C13" t="s">
        <v>80</v>
      </c>
      <c r="D13" t="s">
        <v>72</v>
      </c>
      <c r="E13" s="15" t="s">
        <v>182</v>
      </c>
      <c r="F13" s="15" t="s">
        <v>183</v>
      </c>
      <c r="G13" t="s">
        <v>125</v>
      </c>
      <c r="H13" t="s">
        <v>151</v>
      </c>
      <c r="I13">
        <v>198</v>
      </c>
      <c r="L13">
        <v>3</v>
      </c>
      <c r="M13">
        <v>2</v>
      </c>
      <c r="N13" t="s">
        <v>68</v>
      </c>
      <c r="O13" t="s">
        <v>68</v>
      </c>
      <c r="P13" t="s">
        <v>69</v>
      </c>
      <c r="R13" t="s">
        <v>68</v>
      </c>
      <c r="AB13" t="s">
        <v>241</v>
      </c>
    </row>
    <row r="14" spans="1:28" x14ac:dyDescent="0.35">
      <c r="A14">
        <v>13</v>
      </c>
      <c r="B14" t="s">
        <v>88</v>
      </c>
      <c r="C14" t="s">
        <v>93</v>
      </c>
      <c r="D14" t="s">
        <v>72</v>
      </c>
      <c r="E14" s="15" t="s">
        <v>184</v>
      </c>
      <c r="F14" s="15" t="s">
        <v>185</v>
      </c>
      <c r="G14" t="s">
        <v>126</v>
      </c>
      <c r="H14" t="s">
        <v>151</v>
      </c>
      <c r="I14">
        <v>350</v>
      </c>
      <c r="N14" t="s">
        <v>68</v>
      </c>
      <c r="O14" t="s">
        <v>68</v>
      </c>
      <c r="P14" t="s">
        <v>69</v>
      </c>
      <c r="R14" t="s">
        <v>68</v>
      </c>
      <c r="AB14" t="s">
        <v>241</v>
      </c>
    </row>
    <row r="15" spans="1:28" x14ac:dyDescent="0.35">
      <c r="A15">
        <v>14</v>
      </c>
      <c r="B15" t="s">
        <v>89</v>
      </c>
      <c r="C15" t="s">
        <v>12</v>
      </c>
      <c r="D15" t="s">
        <v>72</v>
      </c>
      <c r="E15" s="15" t="s">
        <v>186</v>
      </c>
      <c r="F15" s="15" t="s">
        <v>187</v>
      </c>
      <c r="G15" t="s">
        <v>127</v>
      </c>
      <c r="H15" t="s">
        <v>151</v>
      </c>
      <c r="I15">
        <v>215</v>
      </c>
      <c r="N15" t="s">
        <v>68</v>
      </c>
      <c r="O15" t="s">
        <v>68</v>
      </c>
      <c r="P15" t="s">
        <v>69</v>
      </c>
      <c r="R15" t="s">
        <v>68</v>
      </c>
      <c r="AB15" t="s">
        <v>241</v>
      </c>
    </row>
    <row r="16" spans="1:28" x14ac:dyDescent="0.35">
      <c r="A16">
        <v>15</v>
      </c>
      <c r="B16" t="s">
        <v>90</v>
      </c>
      <c r="C16" t="s">
        <v>80</v>
      </c>
      <c r="D16" t="s">
        <v>72</v>
      </c>
      <c r="E16" s="15" t="s">
        <v>188</v>
      </c>
      <c r="F16" s="15" t="s">
        <v>189</v>
      </c>
      <c r="G16" t="s">
        <v>128</v>
      </c>
      <c r="H16" t="s">
        <v>151</v>
      </c>
      <c r="I16">
        <v>430</v>
      </c>
      <c r="N16" t="s">
        <v>68</v>
      </c>
      <c r="O16" t="s">
        <v>68</v>
      </c>
      <c r="P16" t="s">
        <v>69</v>
      </c>
      <c r="R16" t="s">
        <v>68</v>
      </c>
      <c r="AA16" t="s">
        <v>94</v>
      </c>
      <c r="AB16" t="s">
        <v>241</v>
      </c>
    </row>
    <row r="17" spans="1:28" x14ac:dyDescent="0.35">
      <c r="A17">
        <v>16</v>
      </c>
      <c r="B17" t="s">
        <v>91</v>
      </c>
      <c r="C17" t="s">
        <v>80</v>
      </c>
      <c r="D17" t="s">
        <v>72</v>
      </c>
      <c r="E17" s="15" t="s">
        <v>190</v>
      </c>
      <c r="F17" s="15" t="s">
        <v>191</v>
      </c>
      <c r="G17" t="s">
        <v>192</v>
      </c>
      <c r="H17" t="s">
        <v>151</v>
      </c>
      <c r="I17">
        <v>488</v>
      </c>
      <c r="N17" t="s">
        <v>68</v>
      </c>
      <c r="O17" t="s">
        <v>68</v>
      </c>
      <c r="P17" t="s">
        <v>69</v>
      </c>
      <c r="R17" t="s">
        <v>68</v>
      </c>
      <c r="AB17" t="s">
        <v>241</v>
      </c>
    </row>
    <row r="18" spans="1:28" x14ac:dyDescent="0.35">
      <c r="A18">
        <v>17</v>
      </c>
      <c r="B18" t="s">
        <v>92</v>
      </c>
      <c r="C18" t="s">
        <v>80</v>
      </c>
      <c r="D18" t="s">
        <v>72</v>
      </c>
      <c r="E18" s="15" t="s">
        <v>193</v>
      </c>
      <c r="F18" s="15" t="s">
        <v>194</v>
      </c>
      <c r="G18" t="s">
        <v>129</v>
      </c>
      <c r="H18" t="s">
        <v>151</v>
      </c>
      <c r="I18">
        <v>410</v>
      </c>
      <c r="N18" t="s">
        <v>68</v>
      </c>
      <c r="O18" t="s">
        <v>68</v>
      </c>
      <c r="P18" t="s">
        <v>69</v>
      </c>
      <c r="R18" t="s">
        <v>68</v>
      </c>
      <c r="AB18" t="s">
        <v>241</v>
      </c>
    </row>
    <row r="19" spans="1:28" x14ac:dyDescent="0.35">
      <c r="A19">
        <v>18</v>
      </c>
      <c r="B19" t="s">
        <v>95</v>
      </c>
      <c r="C19" t="s">
        <v>80</v>
      </c>
      <c r="D19" t="s">
        <v>72</v>
      </c>
      <c r="E19" s="15" t="s">
        <v>195</v>
      </c>
      <c r="F19" s="15" t="s">
        <v>196</v>
      </c>
      <c r="G19" t="s">
        <v>130</v>
      </c>
      <c r="H19" t="s">
        <v>151</v>
      </c>
      <c r="I19">
        <v>280</v>
      </c>
      <c r="K19">
        <v>12</v>
      </c>
      <c r="N19" t="s">
        <v>68</v>
      </c>
      <c r="O19" t="s">
        <v>68</v>
      </c>
      <c r="P19" t="s">
        <v>69</v>
      </c>
      <c r="R19" t="s">
        <v>68</v>
      </c>
      <c r="AB19" t="s">
        <v>241</v>
      </c>
    </row>
    <row r="20" spans="1:28" x14ac:dyDescent="0.35">
      <c r="A20">
        <v>19</v>
      </c>
      <c r="B20" t="s">
        <v>158</v>
      </c>
      <c r="C20" t="s">
        <v>93</v>
      </c>
      <c r="D20" t="s">
        <v>72</v>
      </c>
      <c r="E20" s="15" t="s">
        <v>197</v>
      </c>
      <c r="F20" s="15" t="s">
        <v>198</v>
      </c>
      <c r="G20" t="s">
        <v>131</v>
      </c>
      <c r="I20">
        <v>445</v>
      </c>
      <c r="N20" t="s">
        <v>68</v>
      </c>
      <c r="O20" t="s">
        <v>68</v>
      </c>
      <c r="P20" t="s">
        <v>69</v>
      </c>
      <c r="S20" s="18">
        <v>0.27083333333333331</v>
      </c>
      <c r="T20" s="18">
        <v>0.95833333333333337</v>
      </c>
      <c r="U20" s="18">
        <v>0.27083333333333331</v>
      </c>
      <c r="V20" s="18">
        <v>0.95833333333333337</v>
      </c>
      <c r="AB20" t="s">
        <v>241</v>
      </c>
    </row>
    <row r="21" spans="1:28" x14ac:dyDescent="0.35">
      <c r="A21">
        <v>20</v>
      </c>
      <c r="B21" t="s">
        <v>157</v>
      </c>
      <c r="C21" t="s">
        <v>80</v>
      </c>
      <c r="D21" t="s">
        <v>72</v>
      </c>
      <c r="E21" s="15" t="s">
        <v>200</v>
      </c>
      <c r="F21" s="15" t="s">
        <v>199</v>
      </c>
      <c r="G21" t="s">
        <v>132</v>
      </c>
      <c r="H21" t="s">
        <v>151</v>
      </c>
      <c r="I21">
        <v>544</v>
      </c>
      <c r="N21" t="s">
        <v>68</v>
      </c>
      <c r="O21" t="s">
        <v>68</v>
      </c>
      <c r="P21" t="s">
        <v>69</v>
      </c>
      <c r="R21" t="s">
        <v>68</v>
      </c>
      <c r="AB21" t="s">
        <v>241</v>
      </c>
    </row>
    <row r="22" spans="1:28" x14ac:dyDescent="0.35">
      <c r="A22">
        <v>21</v>
      </c>
      <c r="B22" t="s">
        <v>113</v>
      </c>
      <c r="C22" t="s">
        <v>80</v>
      </c>
      <c r="D22" t="s">
        <v>72</v>
      </c>
      <c r="E22" s="15" t="s">
        <v>201</v>
      </c>
      <c r="F22" s="15" t="s">
        <v>202</v>
      </c>
      <c r="G22" t="s">
        <v>133</v>
      </c>
      <c r="H22" t="s">
        <v>151</v>
      </c>
      <c r="I22">
        <v>620</v>
      </c>
      <c r="N22" t="s">
        <v>68</v>
      </c>
      <c r="O22" t="s">
        <v>68</v>
      </c>
      <c r="P22" t="s">
        <v>69</v>
      </c>
      <c r="R22" t="s">
        <v>68</v>
      </c>
      <c r="AB22" t="s">
        <v>241</v>
      </c>
    </row>
    <row r="23" spans="1:28" x14ac:dyDescent="0.35">
      <c r="A23">
        <v>22</v>
      </c>
      <c r="B23" t="s">
        <v>96</v>
      </c>
      <c r="C23" t="s">
        <v>80</v>
      </c>
      <c r="D23" t="s">
        <v>72</v>
      </c>
      <c r="E23" s="15" t="s">
        <v>203</v>
      </c>
      <c r="F23" s="15" t="s">
        <v>204</v>
      </c>
      <c r="G23" t="s">
        <v>134</v>
      </c>
      <c r="H23" t="s">
        <v>151</v>
      </c>
      <c r="I23">
        <v>400</v>
      </c>
      <c r="N23" t="s">
        <v>68</v>
      </c>
      <c r="O23" t="s">
        <v>68</v>
      </c>
      <c r="P23" t="s">
        <v>69</v>
      </c>
      <c r="R23" t="s">
        <v>68</v>
      </c>
      <c r="AB23" t="s">
        <v>241</v>
      </c>
    </row>
    <row r="24" spans="1:28" x14ac:dyDescent="0.35">
      <c r="A24">
        <v>23</v>
      </c>
      <c r="B24" t="s">
        <v>97</v>
      </c>
      <c r="C24" t="s">
        <v>80</v>
      </c>
      <c r="D24" t="s">
        <v>72</v>
      </c>
      <c r="E24" s="15" t="s">
        <v>205</v>
      </c>
      <c r="F24" s="15" t="s">
        <v>206</v>
      </c>
      <c r="G24" t="s">
        <v>135</v>
      </c>
      <c r="I24">
        <v>205</v>
      </c>
      <c r="N24" t="s">
        <v>68</v>
      </c>
      <c r="O24" t="s">
        <v>68</v>
      </c>
      <c r="P24" t="s">
        <v>69</v>
      </c>
      <c r="S24" s="18">
        <v>0.29166666666666669</v>
      </c>
      <c r="T24" s="18">
        <v>0.875</v>
      </c>
      <c r="U24" s="18">
        <v>0.33333333333333331</v>
      </c>
      <c r="V24" s="18">
        <v>0.875</v>
      </c>
      <c r="W24" s="18">
        <v>0.33333333333333331</v>
      </c>
      <c r="X24" s="18">
        <v>0.875</v>
      </c>
      <c r="AB24" t="s">
        <v>241</v>
      </c>
    </row>
    <row r="25" spans="1:28" x14ac:dyDescent="0.35">
      <c r="A25">
        <v>24</v>
      </c>
      <c r="B25" t="s">
        <v>98</v>
      </c>
      <c r="C25" t="s">
        <v>12</v>
      </c>
      <c r="D25" t="s">
        <v>72</v>
      </c>
      <c r="E25" s="15" t="s">
        <v>208</v>
      </c>
      <c r="F25" s="15" t="s">
        <v>207</v>
      </c>
      <c r="G25" t="s">
        <v>136</v>
      </c>
      <c r="I25">
        <v>97</v>
      </c>
      <c r="M25">
        <v>4</v>
      </c>
      <c r="N25" t="s">
        <v>68</v>
      </c>
      <c r="O25" t="s">
        <v>68</v>
      </c>
      <c r="P25" t="s">
        <v>69</v>
      </c>
      <c r="S25" s="18">
        <v>0.25</v>
      </c>
      <c r="T25" s="20" t="s">
        <v>242</v>
      </c>
      <c r="U25" s="18">
        <v>0.33333333333333331</v>
      </c>
      <c r="V25" s="20" t="s">
        <v>242</v>
      </c>
      <c r="AB25" t="s">
        <v>241</v>
      </c>
    </row>
    <row r="26" spans="1:28" x14ac:dyDescent="0.35">
      <c r="A26">
        <v>25</v>
      </c>
      <c r="B26" t="s">
        <v>99</v>
      </c>
      <c r="C26" t="s">
        <v>12</v>
      </c>
      <c r="D26" t="s">
        <v>72</v>
      </c>
      <c r="E26" s="15" t="s">
        <v>210</v>
      </c>
      <c r="F26" s="15" t="s">
        <v>209</v>
      </c>
      <c r="G26" t="s">
        <v>137</v>
      </c>
      <c r="I26">
        <v>81</v>
      </c>
      <c r="M26">
        <v>2</v>
      </c>
      <c r="N26" t="s">
        <v>68</v>
      </c>
      <c r="O26" t="s">
        <v>68</v>
      </c>
      <c r="P26" t="s">
        <v>69</v>
      </c>
      <c r="S26" s="18">
        <v>0.29166666666666669</v>
      </c>
      <c r="T26" s="18">
        <v>0.91666666666666663</v>
      </c>
      <c r="U26" s="18">
        <v>0.29166666666666669</v>
      </c>
      <c r="V26" s="18">
        <v>0.91666666666666663</v>
      </c>
      <c r="W26" s="18">
        <v>0.29166666666666669</v>
      </c>
      <c r="X26" s="18">
        <v>0.91666666666666663</v>
      </c>
      <c r="AB26" t="s">
        <v>241</v>
      </c>
    </row>
    <row r="27" spans="1:28" x14ac:dyDescent="0.35">
      <c r="A27">
        <v>26</v>
      </c>
      <c r="B27" t="s">
        <v>100</v>
      </c>
      <c r="C27" t="s">
        <v>93</v>
      </c>
      <c r="D27" t="s">
        <v>72</v>
      </c>
      <c r="E27" s="15" t="s">
        <v>211</v>
      </c>
      <c r="F27" s="15" t="s">
        <v>212</v>
      </c>
      <c r="G27" t="s">
        <v>138</v>
      </c>
      <c r="H27" t="s">
        <v>151</v>
      </c>
      <c r="I27">
        <v>250</v>
      </c>
      <c r="N27" t="s">
        <v>68</v>
      </c>
      <c r="O27" t="s">
        <v>68</v>
      </c>
      <c r="P27" t="s">
        <v>69</v>
      </c>
      <c r="R27" t="s">
        <v>68</v>
      </c>
      <c r="AB27" t="s">
        <v>241</v>
      </c>
    </row>
    <row r="28" spans="1:28" x14ac:dyDescent="0.35">
      <c r="A28">
        <v>27</v>
      </c>
      <c r="B28" t="s">
        <v>101</v>
      </c>
      <c r="C28" t="s">
        <v>12</v>
      </c>
      <c r="D28" t="s">
        <v>72</v>
      </c>
      <c r="E28" s="15" t="s">
        <v>213</v>
      </c>
      <c r="F28" s="15" t="s">
        <v>214</v>
      </c>
      <c r="G28" t="s">
        <v>139</v>
      </c>
      <c r="H28" t="s">
        <v>151</v>
      </c>
      <c r="I28">
        <v>416</v>
      </c>
      <c r="K28">
        <v>6</v>
      </c>
      <c r="L28">
        <v>30</v>
      </c>
      <c r="M28">
        <v>3</v>
      </c>
      <c r="N28" t="s">
        <v>68</v>
      </c>
      <c r="O28" t="s">
        <v>68</v>
      </c>
      <c r="P28" t="s">
        <v>69</v>
      </c>
      <c r="R28" t="s">
        <v>68</v>
      </c>
      <c r="AB28" t="s">
        <v>241</v>
      </c>
    </row>
    <row r="29" spans="1:28" x14ac:dyDescent="0.35">
      <c r="A29">
        <v>28</v>
      </c>
      <c r="B29" t="s">
        <v>102</v>
      </c>
      <c r="C29" t="s">
        <v>12</v>
      </c>
      <c r="D29" t="s">
        <v>72</v>
      </c>
      <c r="E29" s="15" t="s">
        <v>215</v>
      </c>
      <c r="F29" s="15" t="s">
        <v>216</v>
      </c>
      <c r="G29" t="s">
        <v>140</v>
      </c>
      <c r="H29" t="s">
        <v>151</v>
      </c>
      <c r="I29">
        <v>244</v>
      </c>
      <c r="K29">
        <v>6</v>
      </c>
      <c r="N29" t="s">
        <v>68</v>
      </c>
      <c r="O29" t="s">
        <v>68</v>
      </c>
      <c r="P29" t="s">
        <v>69</v>
      </c>
      <c r="R29" t="s">
        <v>68</v>
      </c>
      <c r="AA29" s="14" t="s">
        <v>103</v>
      </c>
      <c r="AB29" t="s">
        <v>241</v>
      </c>
    </row>
    <row r="30" spans="1:28" x14ac:dyDescent="0.35">
      <c r="A30">
        <v>29</v>
      </c>
      <c r="B30" t="s">
        <v>104</v>
      </c>
      <c r="C30" t="s">
        <v>80</v>
      </c>
      <c r="D30" t="s">
        <v>72</v>
      </c>
      <c r="E30" s="15" t="s">
        <v>218</v>
      </c>
      <c r="F30" s="15" t="s">
        <v>217</v>
      </c>
      <c r="G30" t="s">
        <v>141</v>
      </c>
      <c r="H30" t="s">
        <v>151</v>
      </c>
      <c r="I30">
        <v>415</v>
      </c>
      <c r="N30" t="s">
        <v>68</v>
      </c>
      <c r="O30" t="s">
        <v>68</v>
      </c>
      <c r="P30" t="s">
        <v>69</v>
      </c>
      <c r="R30" t="s">
        <v>68</v>
      </c>
      <c r="AB30" t="s">
        <v>241</v>
      </c>
    </row>
    <row r="31" spans="1:28" x14ac:dyDescent="0.35">
      <c r="A31">
        <v>30</v>
      </c>
      <c r="B31" t="s">
        <v>105</v>
      </c>
      <c r="C31" t="s">
        <v>12</v>
      </c>
      <c r="D31" t="s">
        <v>72</v>
      </c>
      <c r="E31" s="15" t="s">
        <v>220</v>
      </c>
      <c r="F31" s="15" t="s">
        <v>219</v>
      </c>
      <c r="G31" t="s">
        <v>142</v>
      </c>
      <c r="I31">
        <v>165</v>
      </c>
      <c r="N31" t="s">
        <v>68</v>
      </c>
      <c r="O31" t="s">
        <v>68</v>
      </c>
      <c r="P31" t="s">
        <v>69</v>
      </c>
      <c r="S31" s="18">
        <v>0.29166666666666669</v>
      </c>
      <c r="T31" s="18">
        <v>0.875</v>
      </c>
      <c r="U31" s="18">
        <v>0.29166666666666669</v>
      </c>
      <c r="V31" s="18">
        <v>0.875</v>
      </c>
      <c r="AB31" t="s">
        <v>241</v>
      </c>
    </row>
    <row r="32" spans="1:28" x14ac:dyDescent="0.35">
      <c r="A32">
        <v>31</v>
      </c>
      <c r="B32" t="s">
        <v>106</v>
      </c>
      <c r="C32" t="s">
        <v>80</v>
      </c>
      <c r="D32" t="s">
        <v>72</v>
      </c>
      <c r="E32" s="15" t="s">
        <v>222</v>
      </c>
      <c r="F32" s="15" t="s">
        <v>221</v>
      </c>
      <c r="G32" t="s">
        <v>143</v>
      </c>
      <c r="H32" t="s">
        <v>151</v>
      </c>
      <c r="I32">
        <v>260</v>
      </c>
      <c r="K32">
        <v>2</v>
      </c>
      <c r="N32" t="s">
        <v>68</v>
      </c>
      <c r="O32" t="s">
        <v>68</v>
      </c>
      <c r="P32" t="s">
        <v>69</v>
      </c>
      <c r="R32" t="s">
        <v>68</v>
      </c>
      <c r="AB32" t="s">
        <v>241</v>
      </c>
    </row>
    <row r="33" spans="1:28" x14ac:dyDescent="0.35">
      <c r="A33">
        <v>32</v>
      </c>
      <c r="B33" t="s">
        <v>107</v>
      </c>
      <c r="C33" t="s">
        <v>12</v>
      </c>
      <c r="D33" t="s">
        <v>72</v>
      </c>
      <c r="E33" s="15" t="s">
        <v>223</v>
      </c>
      <c r="F33" s="15" t="s">
        <v>224</v>
      </c>
      <c r="G33" t="s">
        <v>144</v>
      </c>
      <c r="H33" t="s">
        <v>151</v>
      </c>
      <c r="I33">
        <v>278</v>
      </c>
      <c r="N33" t="s">
        <v>68</v>
      </c>
      <c r="O33" t="s">
        <v>68</v>
      </c>
      <c r="P33" t="s">
        <v>69</v>
      </c>
      <c r="R33" t="s">
        <v>68</v>
      </c>
      <c r="AB33" t="s">
        <v>241</v>
      </c>
    </row>
    <row r="34" spans="1:28" x14ac:dyDescent="0.35">
      <c r="A34">
        <v>33</v>
      </c>
      <c r="B34" t="s">
        <v>108</v>
      </c>
      <c r="C34" t="s">
        <v>12</v>
      </c>
      <c r="D34" t="s">
        <v>72</v>
      </c>
      <c r="E34" s="15" t="s">
        <v>225</v>
      </c>
      <c r="F34" s="15" t="s">
        <v>226</v>
      </c>
      <c r="G34" t="s">
        <v>145</v>
      </c>
      <c r="H34" t="s">
        <v>151</v>
      </c>
      <c r="I34">
        <v>423</v>
      </c>
      <c r="N34" t="s">
        <v>68</v>
      </c>
      <c r="O34" t="s">
        <v>68</v>
      </c>
      <c r="P34" t="s">
        <v>69</v>
      </c>
      <c r="R34" t="s">
        <v>68</v>
      </c>
      <c r="AB34" t="s">
        <v>241</v>
      </c>
    </row>
    <row r="35" spans="1:28" x14ac:dyDescent="0.35">
      <c r="A35">
        <v>34</v>
      </c>
      <c r="B35" t="s">
        <v>109</v>
      </c>
      <c r="C35" t="s">
        <v>12</v>
      </c>
      <c r="D35" t="s">
        <v>72</v>
      </c>
      <c r="E35" s="15" t="s">
        <v>238</v>
      </c>
      <c r="F35" s="15" t="s">
        <v>239</v>
      </c>
      <c r="G35" t="s">
        <v>237</v>
      </c>
      <c r="I35">
        <v>109</v>
      </c>
      <c r="N35" t="s">
        <v>68</v>
      </c>
      <c r="O35" t="s">
        <v>68</v>
      </c>
      <c r="P35" t="s">
        <v>69</v>
      </c>
      <c r="S35" s="18">
        <v>0.22916666666666666</v>
      </c>
      <c r="T35" s="18">
        <v>0.9375</v>
      </c>
      <c r="U35" s="18">
        <v>0.25</v>
      </c>
      <c r="V35" s="18">
        <v>0.875</v>
      </c>
      <c r="AB35" t="s">
        <v>241</v>
      </c>
    </row>
    <row r="36" spans="1:28" x14ac:dyDescent="0.35">
      <c r="A36">
        <v>35</v>
      </c>
      <c r="B36" t="s">
        <v>156</v>
      </c>
      <c r="C36" t="s">
        <v>12</v>
      </c>
      <c r="D36" t="s">
        <v>72</v>
      </c>
      <c r="E36" s="15" t="s">
        <v>227</v>
      </c>
      <c r="F36" s="15" t="s">
        <v>228</v>
      </c>
      <c r="G36" t="s">
        <v>146</v>
      </c>
      <c r="H36" t="s">
        <v>151</v>
      </c>
      <c r="I36">
        <v>189</v>
      </c>
      <c r="N36" t="s">
        <v>68</v>
      </c>
      <c r="O36" t="s">
        <v>68</v>
      </c>
      <c r="P36" t="s">
        <v>69</v>
      </c>
      <c r="R36" t="s">
        <v>68</v>
      </c>
      <c r="AB36" t="s">
        <v>241</v>
      </c>
    </row>
    <row r="37" spans="1:28" x14ac:dyDescent="0.35">
      <c r="A37">
        <v>36</v>
      </c>
      <c r="B37" t="s">
        <v>110</v>
      </c>
      <c r="C37" t="s">
        <v>12</v>
      </c>
      <c r="D37" t="s">
        <v>72</v>
      </c>
      <c r="E37" s="15" t="s">
        <v>230</v>
      </c>
      <c r="F37" s="15" t="s">
        <v>229</v>
      </c>
      <c r="G37" t="s">
        <v>147</v>
      </c>
      <c r="I37">
        <v>188</v>
      </c>
      <c r="N37" t="s">
        <v>68</v>
      </c>
      <c r="O37" t="s">
        <v>68</v>
      </c>
      <c r="P37" t="s">
        <v>69</v>
      </c>
      <c r="S37" s="18">
        <v>0.27083333333333331</v>
      </c>
      <c r="T37" s="18">
        <v>0.95833333333333337</v>
      </c>
      <c r="U37" s="21" t="s">
        <v>243</v>
      </c>
      <c r="V37" s="18">
        <v>0.95833333333333337</v>
      </c>
      <c r="W37" s="18">
        <v>0.41666666666666669</v>
      </c>
      <c r="X37" s="18">
        <v>0.95833333333333337</v>
      </c>
      <c r="AB37" t="s">
        <v>241</v>
      </c>
    </row>
    <row r="38" spans="1:28" x14ac:dyDescent="0.35">
      <c r="A38">
        <v>37</v>
      </c>
      <c r="B38" t="s">
        <v>155</v>
      </c>
      <c r="C38" t="s">
        <v>12</v>
      </c>
      <c r="D38" t="s">
        <v>72</v>
      </c>
      <c r="E38" s="15" t="s">
        <v>232</v>
      </c>
      <c r="F38" s="15" t="s">
        <v>231</v>
      </c>
      <c r="G38" t="s">
        <v>148</v>
      </c>
      <c r="I38">
        <v>166</v>
      </c>
      <c r="N38" t="s">
        <v>68</v>
      </c>
      <c r="O38" t="s">
        <v>68</v>
      </c>
      <c r="P38" t="s">
        <v>69</v>
      </c>
      <c r="S38" s="18">
        <v>0.29166666666666669</v>
      </c>
      <c r="T38" s="18">
        <v>0.83333333333333337</v>
      </c>
      <c r="U38" s="18">
        <v>0.29166666666666669</v>
      </c>
      <c r="V38" s="18">
        <v>0.83333333333333337</v>
      </c>
      <c r="AB38" t="s">
        <v>241</v>
      </c>
    </row>
    <row r="39" spans="1:28" x14ac:dyDescent="0.35">
      <c r="A39">
        <v>38</v>
      </c>
      <c r="B39" t="s">
        <v>111</v>
      </c>
      <c r="C39" t="s">
        <v>80</v>
      </c>
      <c r="D39" t="s">
        <v>72</v>
      </c>
      <c r="E39" s="15" t="s">
        <v>233</v>
      </c>
      <c r="F39" s="15" t="s">
        <v>234</v>
      </c>
      <c r="G39" t="s">
        <v>149</v>
      </c>
      <c r="H39" t="s">
        <v>151</v>
      </c>
      <c r="I39">
        <v>460</v>
      </c>
      <c r="N39" t="s">
        <v>68</v>
      </c>
      <c r="O39" t="s">
        <v>68</v>
      </c>
      <c r="P39" t="s">
        <v>69</v>
      </c>
      <c r="R39" t="s">
        <v>68</v>
      </c>
      <c r="AB39" t="s">
        <v>241</v>
      </c>
    </row>
    <row r="40" spans="1:28" x14ac:dyDescent="0.35">
      <c r="A40">
        <v>39</v>
      </c>
      <c r="B40" t="s">
        <v>112</v>
      </c>
      <c r="C40" t="s">
        <v>67</v>
      </c>
      <c r="D40" t="s">
        <v>72</v>
      </c>
      <c r="E40" s="15" t="s">
        <v>235</v>
      </c>
      <c r="F40" s="15" t="s">
        <v>236</v>
      </c>
      <c r="G40" t="s">
        <v>150</v>
      </c>
      <c r="H40" t="s">
        <v>151</v>
      </c>
      <c r="I40">
        <v>192</v>
      </c>
      <c r="N40" t="s">
        <v>68</v>
      </c>
      <c r="O40" t="s">
        <v>68</v>
      </c>
      <c r="P40" t="s">
        <v>69</v>
      </c>
      <c r="R40" t="s">
        <v>68</v>
      </c>
      <c r="AB40" t="s">
        <v>241</v>
      </c>
    </row>
    <row r="41" spans="1:28" ht="16" x14ac:dyDescent="0.35">
      <c r="A41" s="8"/>
      <c r="C41" s="8"/>
      <c r="D41" s="8"/>
      <c r="E41" s="8"/>
      <c r="F41" s="8"/>
      <c r="G41" s="10"/>
      <c r="H41" s="8"/>
      <c r="I41" s="8"/>
      <c r="N41" s="8"/>
      <c r="O41" s="8"/>
      <c r="P41" s="8"/>
    </row>
    <row r="42" spans="1:28" ht="16" x14ac:dyDescent="0.35">
      <c r="A42" s="8"/>
      <c r="C42" s="8"/>
      <c r="D42" s="8"/>
      <c r="E42" s="8"/>
      <c r="F42" s="8"/>
      <c r="G42" s="10"/>
      <c r="H42" s="8"/>
      <c r="I42" s="8"/>
      <c r="N42" s="8"/>
      <c r="O42" s="8"/>
      <c r="P42" s="8"/>
    </row>
    <row r="43" spans="1:28" ht="16" x14ac:dyDescent="0.35">
      <c r="A43" s="8"/>
      <c r="C43" s="8"/>
      <c r="D43" s="8"/>
      <c r="E43" s="8"/>
      <c r="F43" s="8"/>
      <c r="G43" s="10"/>
      <c r="H43" s="8"/>
      <c r="I43" s="8"/>
      <c r="N43" s="8"/>
      <c r="O43" s="8"/>
      <c r="P43" s="8"/>
    </row>
    <row r="44" spans="1:28" ht="16" x14ac:dyDescent="0.35">
      <c r="A44" s="8"/>
      <c r="C44" s="8"/>
      <c r="D44" s="8"/>
      <c r="E44" s="8"/>
      <c r="F44" s="8"/>
      <c r="G44" s="10"/>
      <c r="H44" s="8"/>
      <c r="I44" s="8"/>
      <c r="N44" s="8"/>
      <c r="O44" s="8"/>
      <c r="P44" s="8"/>
    </row>
    <row r="45" spans="1:28" ht="16" x14ac:dyDescent="0.35">
      <c r="A45" s="8"/>
      <c r="C45" s="8"/>
      <c r="D45" s="8"/>
      <c r="E45" s="8"/>
      <c r="F45" s="8"/>
      <c r="G45" s="10"/>
      <c r="H45" s="8"/>
      <c r="I45" s="8"/>
      <c r="N45" s="8"/>
      <c r="O45" s="8"/>
      <c r="P45" s="8"/>
    </row>
    <row r="46" spans="1:28" ht="16" x14ac:dyDescent="0.35">
      <c r="A46" s="8"/>
      <c r="C46" s="8"/>
      <c r="D46" s="8"/>
      <c r="E46" s="8"/>
      <c r="F46" s="8"/>
      <c r="G46" s="10"/>
      <c r="H46" s="8"/>
      <c r="I46" s="8"/>
      <c r="N46" s="8"/>
      <c r="O46" s="8"/>
      <c r="P46" s="8"/>
    </row>
    <row r="47" spans="1:28" ht="16" x14ac:dyDescent="0.35">
      <c r="A47" s="8"/>
      <c r="C47" s="8"/>
      <c r="D47" s="8"/>
      <c r="E47" s="8"/>
      <c r="F47" s="8"/>
      <c r="G47" s="10"/>
      <c r="H47" s="8"/>
      <c r="I47" s="8"/>
      <c r="N47" s="8"/>
      <c r="O47" s="8"/>
      <c r="P47" s="8"/>
    </row>
    <row r="48" spans="1:28" ht="16" x14ac:dyDescent="0.35">
      <c r="A48" s="8"/>
      <c r="C48" s="8"/>
      <c r="D48" s="8"/>
      <c r="E48" s="8"/>
      <c r="F48" s="8"/>
      <c r="G48" s="10"/>
      <c r="H48" s="8"/>
      <c r="I48" s="8"/>
      <c r="N48" s="8"/>
      <c r="O48" s="8"/>
      <c r="P48" s="8"/>
    </row>
    <row r="49" spans="1:16" ht="16" x14ac:dyDescent="0.35">
      <c r="A49" s="8"/>
      <c r="C49" s="8"/>
      <c r="D49" s="8"/>
      <c r="E49" s="8"/>
      <c r="F49" s="8"/>
      <c r="G49" s="10"/>
      <c r="H49" s="8"/>
      <c r="I49" s="8"/>
      <c r="N49" s="8"/>
      <c r="O49" s="8"/>
      <c r="P49" s="8"/>
    </row>
    <row r="50" spans="1:16" ht="16" x14ac:dyDescent="0.35">
      <c r="A50" s="8"/>
      <c r="C50" s="8"/>
      <c r="D50" s="8"/>
      <c r="E50" s="8"/>
      <c r="F50" s="8"/>
      <c r="G50" s="10"/>
      <c r="H50" s="8"/>
      <c r="I50" s="8"/>
      <c r="N50" s="8"/>
      <c r="O50" s="8"/>
      <c r="P50" s="8"/>
    </row>
    <row r="51" spans="1:16" ht="16" x14ac:dyDescent="0.35">
      <c r="A51" s="8"/>
      <c r="C51" s="8"/>
      <c r="D51" s="8"/>
      <c r="E51" s="8"/>
      <c r="F51" s="8"/>
      <c r="G51" s="10"/>
      <c r="H51" s="8"/>
      <c r="I51" s="8"/>
      <c r="N51" s="8"/>
      <c r="O51" s="8"/>
      <c r="P51" s="8"/>
    </row>
    <row r="52" spans="1:16" ht="16" x14ac:dyDescent="0.35">
      <c r="A52" s="8"/>
      <c r="C52" s="8"/>
      <c r="D52" s="8"/>
      <c r="E52" s="8"/>
      <c r="F52" s="8"/>
      <c r="G52" s="10"/>
      <c r="H52" s="8"/>
      <c r="I52" s="8"/>
      <c r="N52" s="8"/>
      <c r="O52" s="8"/>
      <c r="P52" s="8"/>
    </row>
    <row r="53" spans="1:16" ht="16" x14ac:dyDescent="0.35">
      <c r="A53" s="8"/>
      <c r="C53" s="8"/>
      <c r="D53" s="8"/>
      <c r="E53" s="8"/>
      <c r="F53" s="8"/>
      <c r="G53" s="10"/>
      <c r="H53" s="8"/>
      <c r="I53" s="8"/>
      <c r="N53" s="8"/>
      <c r="O53" s="8"/>
      <c r="P53" s="8"/>
    </row>
    <row r="54" spans="1:16" ht="16" x14ac:dyDescent="0.35">
      <c r="A54" s="8"/>
      <c r="C54" s="8"/>
      <c r="D54" s="8"/>
      <c r="E54" s="8"/>
      <c r="F54" s="8"/>
      <c r="G54" s="10"/>
      <c r="H54" s="8"/>
      <c r="I54" s="8"/>
      <c r="N54" s="8"/>
      <c r="O54" s="8"/>
      <c r="P54" s="8"/>
    </row>
    <row r="55" spans="1:16" ht="16" x14ac:dyDescent="0.35">
      <c r="A55" s="8"/>
      <c r="C55" s="8"/>
      <c r="D55" s="8"/>
      <c r="E55" s="8"/>
      <c r="F55" s="8"/>
      <c r="G55" s="10"/>
      <c r="H55" s="8"/>
      <c r="I55" s="8"/>
      <c r="N55" s="8"/>
      <c r="O55" s="8"/>
      <c r="P55" s="8"/>
    </row>
    <row r="56" spans="1:16" ht="16" x14ac:dyDescent="0.35">
      <c r="A56" s="8"/>
      <c r="C56" s="8"/>
      <c r="D56" s="8"/>
      <c r="E56" s="8"/>
      <c r="F56" s="8"/>
      <c r="G56" s="10"/>
      <c r="H56" s="8"/>
      <c r="I56" s="8"/>
      <c r="N56" s="8"/>
      <c r="O56" s="8"/>
      <c r="P56" s="8"/>
    </row>
    <row r="57" spans="1:16" ht="16" x14ac:dyDescent="0.35">
      <c r="A57" s="8"/>
      <c r="C57" s="8"/>
      <c r="D57" s="8"/>
      <c r="E57" s="8"/>
      <c r="F57" s="8"/>
      <c r="G57" s="10"/>
      <c r="H57" s="8"/>
      <c r="I57" s="8"/>
      <c r="N57" s="8"/>
      <c r="O57" s="8"/>
      <c r="P57" s="8"/>
    </row>
    <row r="58" spans="1:16" ht="16" x14ac:dyDescent="0.35">
      <c r="A58" s="8"/>
      <c r="C58" s="8"/>
      <c r="D58" s="8"/>
      <c r="E58" s="8"/>
      <c r="F58" s="8"/>
      <c r="G58" s="10"/>
      <c r="H58" s="8"/>
      <c r="I58" s="8"/>
      <c r="N58" s="8"/>
      <c r="O58" s="8"/>
      <c r="P58" s="8"/>
    </row>
    <row r="59" spans="1:16" ht="16" x14ac:dyDescent="0.35">
      <c r="A59" s="8"/>
      <c r="C59" s="8"/>
      <c r="D59" s="8"/>
      <c r="E59" s="8"/>
      <c r="F59" s="8"/>
      <c r="G59" s="10"/>
      <c r="H59" s="8"/>
      <c r="I59" s="8"/>
      <c r="N59" s="8"/>
      <c r="O59" s="8"/>
      <c r="P59" s="8"/>
    </row>
    <row r="60" spans="1:16" ht="16" x14ac:dyDescent="0.35">
      <c r="A60" s="8"/>
      <c r="C60" s="8"/>
      <c r="D60" s="8"/>
      <c r="E60" s="8"/>
      <c r="F60" s="8"/>
      <c r="G60" s="10"/>
      <c r="H60" s="8"/>
      <c r="I60" s="8"/>
      <c r="N60" s="8"/>
      <c r="O60" s="8"/>
      <c r="P60" s="8"/>
    </row>
    <row r="61" spans="1:16" ht="16" x14ac:dyDescent="0.35">
      <c r="A61" s="8"/>
      <c r="C61" s="8"/>
      <c r="D61" s="8"/>
      <c r="E61" s="8"/>
      <c r="F61" s="8"/>
      <c r="G61" s="10"/>
      <c r="H61" s="8"/>
      <c r="I61" s="8"/>
      <c r="N61" s="8"/>
      <c r="O61" s="8"/>
      <c r="P61" s="8"/>
    </row>
    <row r="62" spans="1:16" ht="16" x14ac:dyDescent="0.35">
      <c r="A62" s="8"/>
      <c r="C62" s="8"/>
      <c r="D62" s="8"/>
      <c r="E62" s="8"/>
      <c r="F62" s="8"/>
      <c r="G62" s="10"/>
      <c r="H62" s="8"/>
      <c r="I62" s="8"/>
      <c r="N62" s="8"/>
      <c r="O62" s="8"/>
      <c r="P62" s="8"/>
    </row>
    <row r="63" spans="1:16" ht="16" x14ac:dyDescent="0.35">
      <c r="A63" s="8"/>
      <c r="C63" s="8"/>
      <c r="D63" s="8"/>
      <c r="E63" s="8"/>
      <c r="F63" s="8"/>
      <c r="G63" s="10"/>
      <c r="H63" s="8"/>
      <c r="I63" s="8"/>
      <c r="N63" s="8"/>
      <c r="O63" s="8"/>
      <c r="P63" s="8"/>
    </row>
    <row r="64" spans="1:16" ht="16" x14ac:dyDescent="0.35">
      <c r="A64" s="8"/>
      <c r="C64" s="8"/>
      <c r="D64" s="8"/>
      <c r="E64" s="8"/>
      <c r="F64" s="8"/>
      <c r="G64" s="10"/>
      <c r="H64" s="8"/>
      <c r="I64" s="8"/>
      <c r="N64" s="8"/>
      <c r="O64" s="8"/>
      <c r="P64" s="8"/>
    </row>
    <row r="65" spans="1:16" ht="16" x14ac:dyDescent="0.35">
      <c r="A65" s="8"/>
      <c r="C65" s="8"/>
      <c r="D65" s="8"/>
      <c r="E65" s="8"/>
      <c r="F65" s="8"/>
      <c r="G65" s="10"/>
      <c r="H65" s="8"/>
      <c r="I65" s="8"/>
      <c r="N65" s="8"/>
      <c r="O65" s="8"/>
      <c r="P65" s="8"/>
    </row>
    <row r="66" spans="1:16" ht="16" x14ac:dyDescent="0.35">
      <c r="A66" s="8"/>
      <c r="C66" s="8"/>
      <c r="D66" s="8"/>
      <c r="E66" s="8"/>
      <c r="F66" s="8"/>
      <c r="G66" s="10"/>
      <c r="H66" s="8"/>
      <c r="I66" s="8"/>
      <c r="N66" s="8"/>
      <c r="O66" s="8"/>
      <c r="P66" s="8"/>
    </row>
    <row r="67" spans="1:16" ht="16" x14ac:dyDescent="0.35">
      <c r="A67" s="8"/>
      <c r="C67" s="8"/>
      <c r="D67" s="8"/>
      <c r="E67" s="8"/>
      <c r="F67" s="8"/>
      <c r="G67" s="10"/>
      <c r="H67" s="8"/>
      <c r="I67" s="8"/>
      <c r="N67" s="8"/>
      <c r="O67" s="8"/>
      <c r="P67" s="8"/>
    </row>
    <row r="68" spans="1:16" ht="16" x14ac:dyDescent="0.35">
      <c r="A68" s="8"/>
      <c r="C68" s="8"/>
      <c r="D68" s="8"/>
      <c r="E68" s="8"/>
      <c r="F68" s="8"/>
      <c r="G68" s="10"/>
      <c r="H68" s="8"/>
      <c r="I68" s="8"/>
      <c r="N68" s="8"/>
      <c r="O68" s="8"/>
      <c r="P68" s="8"/>
    </row>
    <row r="69" spans="1:16" ht="16" x14ac:dyDescent="0.35">
      <c r="A69" s="8"/>
      <c r="C69" s="8"/>
      <c r="D69" s="8"/>
      <c r="E69" s="8"/>
      <c r="F69" s="8"/>
      <c r="G69" s="10"/>
      <c r="H69" s="8"/>
      <c r="I69" s="8"/>
      <c r="N69" s="8"/>
      <c r="O69" s="8"/>
      <c r="P69" s="8"/>
    </row>
    <row r="70" spans="1:16" ht="16" x14ac:dyDescent="0.35">
      <c r="A70" s="8"/>
      <c r="C70" s="8"/>
      <c r="D70" s="8"/>
      <c r="E70" s="8"/>
      <c r="F70" s="8"/>
      <c r="G70" s="10"/>
      <c r="H70" s="8"/>
      <c r="I70" s="8"/>
      <c r="N70" s="8"/>
      <c r="O70" s="8"/>
      <c r="P70" s="8"/>
    </row>
    <row r="71" spans="1:16" ht="16" x14ac:dyDescent="0.35">
      <c r="A71" s="8"/>
      <c r="C71" s="8"/>
      <c r="D71" s="8"/>
      <c r="E71" s="8"/>
      <c r="F71" s="8"/>
      <c r="G71" s="10"/>
      <c r="H71" s="8"/>
      <c r="I71" s="8"/>
      <c r="N71" s="8"/>
      <c r="O71" s="8"/>
      <c r="P71" s="8"/>
    </row>
    <row r="72" spans="1:16" ht="16" x14ac:dyDescent="0.35">
      <c r="A72" s="8"/>
      <c r="C72" s="8"/>
      <c r="D72" s="8"/>
      <c r="E72" s="8"/>
      <c r="F72" s="8"/>
      <c r="G72" s="10"/>
      <c r="H72" s="8"/>
      <c r="I72" s="8"/>
      <c r="N72" s="8"/>
      <c r="O72" s="8"/>
      <c r="P72" s="8"/>
    </row>
    <row r="73" spans="1:16" ht="16" x14ac:dyDescent="0.35">
      <c r="A73" s="8"/>
      <c r="C73" s="8"/>
      <c r="D73" s="8"/>
      <c r="E73" s="8"/>
      <c r="F73" s="8"/>
      <c r="G73" s="10"/>
      <c r="H73" s="8"/>
      <c r="I73" s="8"/>
      <c r="N73" s="8"/>
      <c r="O73" s="8"/>
      <c r="P73" s="8"/>
    </row>
    <row r="74" spans="1:16" ht="16" x14ac:dyDescent="0.35">
      <c r="A74" s="8"/>
      <c r="C74" s="8"/>
      <c r="D74" s="8"/>
      <c r="E74" s="8"/>
      <c r="F74" s="8"/>
      <c r="G74" s="10"/>
      <c r="H74" s="8"/>
      <c r="I74" s="8"/>
      <c r="N74" s="8"/>
      <c r="O74" s="8"/>
      <c r="P74" s="8"/>
    </row>
    <row r="75" spans="1:16" ht="16" x14ac:dyDescent="0.35">
      <c r="A75" s="8"/>
      <c r="C75" s="8"/>
      <c r="D75" s="8"/>
      <c r="E75" s="8"/>
      <c r="F75" s="8"/>
      <c r="G75" s="10"/>
      <c r="H75" s="8"/>
      <c r="I75" s="8"/>
      <c r="N75" s="8"/>
      <c r="O75" s="8"/>
      <c r="P75" s="8"/>
    </row>
    <row r="76" spans="1:16" ht="16" x14ac:dyDescent="0.35">
      <c r="A76" s="8"/>
      <c r="C76" s="8"/>
      <c r="D76" s="8"/>
      <c r="E76" s="8"/>
      <c r="F76" s="8"/>
      <c r="G76" s="10"/>
      <c r="H76" s="8"/>
      <c r="I76" s="8"/>
      <c r="N76" s="8"/>
      <c r="O76" s="8"/>
      <c r="P76" s="8"/>
    </row>
    <row r="77" spans="1:16" ht="16" x14ac:dyDescent="0.35">
      <c r="A77" s="8"/>
      <c r="C77" s="8"/>
      <c r="D77" s="8"/>
      <c r="E77" s="8"/>
      <c r="F77" s="8"/>
      <c r="G77" s="10"/>
      <c r="H77" s="8"/>
      <c r="I77" s="8"/>
      <c r="N77" s="8"/>
      <c r="O77" s="8"/>
      <c r="P77" s="8"/>
    </row>
    <row r="78" spans="1:16" ht="16" x14ac:dyDescent="0.35">
      <c r="A78" s="8"/>
      <c r="C78" s="8"/>
      <c r="D78" s="8"/>
      <c r="E78" s="8"/>
      <c r="F78" s="8"/>
      <c r="G78" s="10"/>
      <c r="H78" s="8"/>
      <c r="I78" s="8"/>
      <c r="N78" s="8"/>
      <c r="O78" s="8"/>
      <c r="P78" s="8"/>
    </row>
    <row r="79" spans="1:16" ht="16" x14ac:dyDescent="0.35">
      <c r="A79" s="8"/>
      <c r="C79" s="8"/>
      <c r="D79" s="8"/>
      <c r="E79" s="8"/>
      <c r="F79" s="8"/>
      <c r="G79" s="10"/>
      <c r="H79" s="8"/>
      <c r="I79" s="8"/>
      <c r="N79" s="8"/>
      <c r="O79" s="8"/>
      <c r="P79" s="8"/>
    </row>
    <row r="80" spans="1:16" ht="16" x14ac:dyDescent="0.35">
      <c r="A80" s="8"/>
      <c r="C80" s="8"/>
      <c r="D80" s="8"/>
      <c r="E80" s="8"/>
      <c r="F80" s="8"/>
      <c r="G80" s="10"/>
      <c r="H80" s="8"/>
      <c r="I80" s="8"/>
      <c r="N80" s="8"/>
      <c r="O80" s="8"/>
      <c r="P80" s="8"/>
    </row>
    <row r="81" spans="1:16" ht="16" x14ac:dyDescent="0.35">
      <c r="A81" s="8"/>
      <c r="C81" s="8"/>
      <c r="D81" s="8"/>
      <c r="E81" s="8"/>
      <c r="F81" s="8"/>
      <c r="G81" s="10"/>
      <c r="H81" s="8"/>
      <c r="I81" s="8"/>
      <c r="N81" s="8"/>
      <c r="O81" s="8"/>
      <c r="P81" s="8"/>
    </row>
    <row r="82" spans="1:16" ht="16" x14ac:dyDescent="0.35">
      <c r="A82" s="8"/>
      <c r="C82" s="8"/>
      <c r="D82" s="8"/>
      <c r="E82" s="8"/>
      <c r="F82" s="8"/>
      <c r="G82" s="10"/>
      <c r="H82" s="8"/>
      <c r="I82" s="8"/>
      <c r="N82" s="8"/>
      <c r="O82" s="8"/>
      <c r="P82" s="8"/>
    </row>
    <row r="83" spans="1:16" ht="16" x14ac:dyDescent="0.35">
      <c r="A83" s="8"/>
      <c r="C83" s="8"/>
      <c r="D83" s="8"/>
      <c r="E83" s="8"/>
      <c r="F83" s="8"/>
      <c r="G83" s="10"/>
      <c r="H83" s="8"/>
      <c r="I83" s="8"/>
      <c r="N83" s="8"/>
      <c r="O83" s="8"/>
      <c r="P83" s="8"/>
    </row>
    <row r="84" spans="1:16" ht="16" x14ac:dyDescent="0.35">
      <c r="A84" s="8"/>
      <c r="C84" s="8"/>
      <c r="D84" s="8"/>
      <c r="E84" s="8"/>
      <c r="F84" s="8"/>
      <c r="G84" s="10"/>
      <c r="H84" s="8"/>
      <c r="I84" s="8"/>
      <c r="N84" s="8"/>
      <c r="O84" s="8"/>
      <c r="P84" s="8"/>
    </row>
    <row r="85" spans="1:16" ht="16" x14ac:dyDescent="0.35">
      <c r="A85" s="8"/>
      <c r="C85" s="8"/>
      <c r="D85" s="8"/>
      <c r="E85" s="8"/>
      <c r="F85" s="8"/>
      <c r="G85" s="10"/>
      <c r="H85" s="8"/>
      <c r="I85" s="8"/>
      <c r="N85" s="8"/>
      <c r="O85" s="8"/>
      <c r="P85" s="8"/>
    </row>
    <row r="86" spans="1:16" ht="16" x14ac:dyDescent="0.35">
      <c r="A86" s="8"/>
      <c r="C86" s="8"/>
      <c r="D86" s="8"/>
      <c r="E86" s="8"/>
      <c r="F86" s="8"/>
      <c r="G86" s="10"/>
      <c r="H86" s="8"/>
      <c r="I86" s="8"/>
      <c r="N86" s="8"/>
      <c r="O86" s="8"/>
      <c r="P86" s="8"/>
    </row>
    <row r="87" spans="1:16" ht="16" x14ac:dyDescent="0.35">
      <c r="A87" s="8"/>
      <c r="C87" s="8"/>
      <c r="D87" s="8"/>
      <c r="E87" s="8"/>
      <c r="F87" s="8"/>
      <c r="G87" s="10"/>
      <c r="H87" s="8"/>
      <c r="I87" s="8"/>
      <c r="N87" s="8"/>
      <c r="O87" s="8"/>
      <c r="P87" s="8"/>
    </row>
    <row r="88" spans="1:16" ht="16" x14ac:dyDescent="0.35">
      <c r="A88" s="8"/>
      <c r="C88" s="8"/>
      <c r="D88" s="8"/>
      <c r="E88" s="8"/>
      <c r="F88" s="8"/>
      <c r="G88" s="10"/>
      <c r="H88" s="8"/>
      <c r="I88" s="8"/>
      <c r="N88" s="8"/>
      <c r="O88" s="8"/>
      <c r="P88" s="8"/>
    </row>
    <row r="89" spans="1:16" ht="16" x14ac:dyDescent="0.35">
      <c r="A89" s="8"/>
      <c r="C89" s="8"/>
      <c r="D89" s="8"/>
      <c r="E89" s="8"/>
      <c r="F89" s="8"/>
      <c r="G89" s="10"/>
      <c r="H89" s="8"/>
      <c r="I89" s="8"/>
      <c r="N89" s="8"/>
      <c r="O89" s="8"/>
      <c r="P89" s="8"/>
    </row>
    <row r="90" spans="1:16" ht="16" x14ac:dyDescent="0.35">
      <c r="A90" s="8"/>
      <c r="C90" s="8"/>
      <c r="D90" s="8"/>
      <c r="E90" s="8"/>
      <c r="F90" s="8"/>
      <c r="G90" s="10"/>
      <c r="H90" s="8"/>
      <c r="I90" s="8"/>
      <c r="N90" s="8"/>
      <c r="O90" s="8"/>
      <c r="P90" s="8"/>
    </row>
    <row r="91" spans="1:16" ht="16" x14ac:dyDescent="0.35">
      <c r="A91" s="8"/>
      <c r="C91" s="8"/>
      <c r="D91" s="8"/>
      <c r="E91" s="8"/>
      <c r="F91" s="8"/>
      <c r="G91" s="10"/>
      <c r="H91" s="8"/>
      <c r="I91" s="8"/>
      <c r="N91" s="8"/>
      <c r="O91" s="8"/>
      <c r="P91" s="8"/>
    </row>
    <row r="92" spans="1:16" ht="16" x14ac:dyDescent="0.35">
      <c r="A92" s="8"/>
      <c r="C92" s="8"/>
      <c r="D92" s="8"/>
      <c r="E92" s="8"/>
      <c r="F92" s="8"/>
      <c r="G92" s="10"/>
      <c r="H92" s="8"/>
      <c r="I92" s="8"/>
      <c r="N92" s="8"/>
      <c r="O92" s="8"/>
      <c r="P92" s="8"/>
    </row>
    <row r="93" spans="1:16" ht="16" x14ac:dyDescent="0.35">
      <c r="A93" s="8"/>
      <c r="C93" s="8"/>
      <c r="D93" s="8"/>
      <c r="E93" s="8"/>
      <c r="F93" s="8"/>
      <c r="G93" s="10"/>
      <c r="H93" s="8"/>
      <c r="I93" s="8"/>
      <c r="N93" s="8"/>
      <c r="O93" s="8"/>
      <c r="P93" s="8"/>
    </row>
    <row r="94" spans="1:16" ht="16" x14ac:dyDescent="0.35">
      <c r="A94" s="8"/>
      <c r="C94" s="8"/>
      <c r="D94" s="8"/>
      <c r="E94" s="8"/>
      <c r="F94" s="8"/>
      <c r="G94" s="10"/>
      <c r="H94" s="8"/>
      <c r="I94" s="8"/>
      <c r="N94" s="8"/>
      <c r="O94" s="8"/>
      <c r="P94" s="8"/>
    </row>
    <row r="95" spans="1:16" ht="16" x14ac:dyDescent="0.35">
      <c r="A95" s="8"/>
      <c r="C95" s="8"/>
      <c r="D95" s="8"/>
      <c r="E95" s="8"/>
      <c r="F95" s="8"/>
      <c r="G95" s="10"/>
      <c r="H95" s="8"/>
      <c r="I95" s="8"/>
      <c r="N95" s="8"/>
      <c r="O95" s="8"/>
      <c r="P95" s="8"/>
    </row>
    <row r="96" spans="1:16" ht="16" x14ac:dyDescent="0.35">
      <c r="A96" s="8"/>
      <c r="C96" s="8"/>
      <c r="D96" s="8"/>
      <c r="E96" s="8"/>
      <c r="F96" s="8"/>
      <c r="G96" s="10"/>
      <c r="H96" s="8"/>
      <c r="I96" s="8"/>
      <c r="N96" s="8"/>
      <c r="O96" s="8"/>
      <c r="P96" s="8"/>
    </row>
    <row r="97" spans="1:16" ht="16" x14ac:dyDescent="0.35">
      <c r="A97" s="8"/>
      <c r="C97" s="8"/>
      <c r="D97" s="8"/>
      <c r="E97" s="8"/>
      <c r="F97" s="8"/>
      <c r="G97" s="10"/>
      <c r="H97" s="8"/>
      <c r="I97" s="8"/>
      <c r="N97" s="8"/>
      <c r="O97" s="8"/>
      <c r="P97" s="8"/>
    </row>
    <row r="98" spans="1:16" ht="16" x14ac:dyDescent="0.35">
      <c r="A98" s="8"/>
      <c r="C98" s="8"/>
      <c r="D98" s="8"/>
      <c r="E98" s="8"/>
      <c r="F98" s="8"/>
      <c r="G98" s="10"/>
      <c r="H98" s="8"/>
      <c r="I98" s="8"/>
      <c r="N98" s="8"/>
      <c r="O98" s="8"/>
      <c r="P98" s="8"/>
    </row>
    <row r="99" spans="1:16" ht="16" x14ac:dyDescent="0.35">
      <c r="A99" s="8"/>
      <c r="C99" s="8"/>
      <c r="D99" s="8"/>
      <c r="E99" s="8"/>
      <c r="F99" s="8"/>
      <c r="G99" s="10"/>
      <c r="H99" s="8"/>
      <c r="I99" s="8"/>
      <c r="N99" s="8"/>
      <c r="O99" s="8"/>
      <c r="P99" s="8"/>
    </row>
    <row r="100" spans="1:16" ht="16" x14ac:dyDescent="0.35">
      <c r="A100" s="8"/>
      <c r="C100" s="8"/>
      <c r="D100" s="8"/>
      <c r="E100" s="8"/>
      <c r="F100" s="8"/>
      <c r="G100" s="10"/>
      <c r="H100" s="8"/>
      <c r="I100" s="8"/>
      <c r="N100" s="8"/>
      <c r="O100" s="8"/>
      <c r="P100" s="8"/>
    </row>
    <row r="101" spans="1:16" ht="16" x14ac:dyDescent="0.35">
      <c r="A101" s="8"/>
      <c r="C101" s="8"/>
      <c r="D101" s="8"/>
      <c r="E101" s="8"/>
      <c r="F101" s="8"/>
      <c r="G101" s="10"/>
      <c r="H101" s="8"/>
      <c r="I101" s="8"/>
      <c r="N101" s="8"/>
      <c r="O101" s="8"/>
      <c r="P101" s="8"/>
    </row>
    <row r="102" spans="1:16" ht="16" x14ac:dyDescent="0.35">
      <c r="A102" s="8"/>
      <c r="C102" s="8"/>
      <c r="D102" s="8"/>
      <c r="E102" s="8"/>
      <c r="F102" s="8"/>
      <c r="G102" s="10"/>
      <c r="H102" s="8"/>
      <c r="I102" s="8"/>
      <c r="N102" s="8"/>
      <c r="O102" s="8"/>
      <c r="P102" s="8"/>
    </row>
    <row r="103" spans="1:16" ht="16" x14ac:dyDescent="0.35">
      <c r="A103" s="8"/>
      <c r="C103" s="8"/>
      <c r="D103" s="8"/>
      <c r="E103" s="8"/>
      <c r="F103" s="8"/>
      <c r="G103" s="10"/>
      <c r="H103" s="8"/>
      <c r="I103" s="8"/>
      <c r="N103" s="8"/>
      <c r="O103" s="8"/>
      <c r="P103" s="8"/>
    </row>
    <row r="104" spans="1:16" ht="16" x14ac:dyDescent="0.35">
      <c r="A104" s="8"/>
      <c r="C104" s="8"/>
      <c r="D104" s="8"/>
      <c r="E104" s="8"/>
      <c r="F104" s="8"/>
      <c r="G104" s="10"/>
      <c r="H104" s="8"/>
      <c r="I104" s="8"/>
      <c r="N104" s="8"/>
      <c r="O104" s="8"/>
      <c r="P104" s="8"/>
    </row>
    <row r="105" spans="1:16" ht="16" x14ac:dyDescent="0.35">
      <c r="A105" s="8"/>
      <c r="C105" s="8"/>
      <c r="D105" s="8"/>
      <c r="E105" s="8"/>
      <c r="F105" s="8"/>
      <c r="G105" s="10"/>
      <c r="H105" s="8"/>
      <c r="I105" s="8"/>
      <c r="N105" s="8"/>
      <c r="O105" s="8"/>
      <c r="P105" s="8"/>
    </row>
    <row r="106" spans="1:16" ht="16" x14ac:dyDescent="0.35">
      <c r="A106" s="8"/>
      <c r="C106" s="8"/>
      <c r="D106" s="8"/>
      <c r="E106" s="8"/>
      <c r="F106" s="8"/>
      <c r="G106" s="10"/>
      <c r="H106" s="8"/>
      <c r="I106" s="8"/>
      <c r="N106" s="8"/>
      <c r="O106" s="8"/>
      <c r="P106" s="8"/>
    </row>
    <row r="107" spans="1:16" ht="16" x14ac:dyDescent="0.35">
      <c r="A107" s="8"/>
      <c r="C107" s="8"/>
      <c r="D107" s="8"/>
      <c r="E107" s="8"/>
      <c r="F107" s="8"/>
      <c r="G107" s="10"/>
      <c r="H107" s="8"/>
      <c r="I107" s="8"/>
      <c r="N107" s="8"/>
      <c r="O107" s="8"/>
      <c r="P107" s="8"/>
    </row>
    <row r="108" spans="1:16" ht="16" x14ac:dyDescent="0.35">
      <c r="A108" s="8"/>
      <c r="C108" s="8"/>
      <c r="D108" s="8"/>
      <c r="E108" s="8"/>
      <c r="F108" s="8"/>
      <c r="G108" s="10"/>
      <c r="H108" s="8"/>
      <c r="I108" s="8"/>
      <c r="N108" s="8"/>
      <c r="O108" s="8"/>
      <c r="P108" s="8"/>
    </row>
    <row r="109" spans="1:16" ht="16" x14ac:dyDescent="0.35">
      <c r="A109" s="8"/>
      <c r="C109" s="8"/>
      <c r="D109" s="8"/>
      <c r="E109" s="8"/>
      <c r="F109" s="8"/>
      <c r="G109" s="10"/>
      <c r="H109" s="8"/>
      <c r="I109" s="8"/>
      <c r="N109" s="8"/>
      <c r="O109" s="8"/>
      <c r="P109" s="8"/>
    </row>
    <row r="110" spans="1:16" ht="16" x14ac:dyDescent="0.35">
      <c r="A110" s="8"/>
      <c r="C110" s="8"/>
      <c r="D110" s="8"/>
      <c r="E110" s="8"/>
      <c r="F110" s="8"/>
      <c r="G110" s="10"/>
      <c r="H110" s="8"/>
      <c r="I110" s="8"/>
      <c r="N110" s="8"/>
      <c r="O110" s="8"/>
      <c r="P110" s="8"/>
    </row>
    <row r="111" spans="1:16" ht="16" x14ac:dyDescent="0.35">
      <c r="A111" s="8"/>
      <c r="C111" s="8"/>
      <c r="D111" s="8"/>
      <c r="E111" s="8"/>
      <c r="F111" s="8"/>
      <c r="G111" s="10"/>
      <c r="H111" s="8"/>
      <c r="I111" s="8"/>
      <c r="N111" s="8"/>
      <c r="O111" s="8"/>
      <c r="P111" s="8"/>
    </row>
    <row r="112" spans="1:16" ht="16" x14ac:dyDescent="0.35">
      <c r="A112" s="8"/>
      <c r="C112" s="8"/>
      <c r="D112" s="8"/>
      <c r="E112" s="8"/>
      <c r="F112" s="8"/>
      <c r="G112" s="10"/>
      <c r="H112" s="8"/>
      <c r="I112" s="8"/>
      <c r="N112" s="8"/>
      <c r="O112" s="8"/>
      <c r="P112" s="8"/>
    </row>
    <row r="113" spans="1:16" ht="16" x14ac:dyDescent="0.35">
      <c r="A113" s="8"/>
      <c r="C113" s="8"/>
      <c r="D113" s="8"/>
      <c r="E113" s="8"/>
      <c r="F113" s="8"/>
      <c r="G113" s="10"/>
      <c r="H113" s="8"/>
      <c r="I113" s="8"/>
      <c r="N113" s="8"/>
      <c r="O113" s="8"/>
      <c r="P113" s="8"/>
    </row>
    <row r="114" spans="1:16" ht="16" x14ac:dyDescent="0.35">
      <c r="A114" s="8"/>
      <c r="C114" s="8"/>
      <c r="D114" s="8"/>
      <c r="E114" s="8"/>
      <c r="F114" s="8"/>
      <c r="G114" s="10"/>
      <c r="H114" s="8"/>
      <c r="I114" s="8"/>
      <c r="N114" s="8"/>
      <c r="O114" s="8"/>
      <c r="P114" s="8"/>
    </row>
    <row r="115" spans="1:16" ht="16" x14ac:dyDescent="0.35">
      <c r="A115" s="8"/>
      <c r="C115" s="8"/>
      <c r="D115" s="8"/>
      <c r="E115" s="8"/>
      <c r="F115" s="8"/>
      <c r="G115" s="10"/>
      <c r="H115" s="8"/>
      <c r="I115" s="8"/>
      <c r="N115" s="8"/>
      <c r="O115" s="8"/>
      <c r="P115" s="8"/>
    </row>
    <row r="116" spans="1:16" ht="16" x14ac:dyDescent="0.35">
      <c r="A116" s="8"/>
      <c r="C116" s="8"/>
      <c r="D116" s="8"/>
      <c r="E116" s="8"/>
      <c r="F116" s="8"/>
      <c r="G116" s="10"/>
      <c r="H116" s="8"/>
      <c r="I116" s="8"/>
      <c r="N116" s="8"/>
      <c r="O116" s="8"/>
      <c r="P116" s="8"/>
    </row>
    <row r="117" spans="1:16" ht="16" x14ac:dyDescent="0.35">
      <c r="A117" s="8"/>
      <c r="C117" s="8"/>
      <c r="D117" s="8"/>
      <c r="E117" s="8"/>
      <c r="F117" s="8"/>
      <c r="G117" s="10"/>
      <c r="H117" s="8"/>
      <c r="I117" s="8"/>
      <c r="N117" s="8"/>
      <c r="O117" s="8"/>
      <c r="P117" s="8"/>
    </row>
    <row r="118" spans="1:16" ht="16" x14ac:dyDescent="0.35">
      <c r="A118" s="8"/>
      <c r="C118" s="8"/>
      <c r="D118" s="8"/>
      <c r="E118" s="8"/>
      <c r="F118" s="8"/>
      <c r="G118" s="10"/>
      <c r="H118" s="8"/>
      <c r="I118" s="8"/>
      <c r="N118" s="8"/>
      <c r="O118" s="8"/>
      <c r="P118" s="8"/>
    </row>
    <row r="119" spans="1:16" ht="16" x14ac:dyDescent="0.35">
      <c r="A119" s="8"/>
      <c r="C119" s="8"/>
      <c r="D119" s="8"/>
      <c r="E119" s="8"/>
      <c r="F119" s="8"/>
      <c r="G119" s="10"/>
      <c r="H119" s="8"/>
      <c r="I119" s="8"/>
      <c r="N119" s="8"/>
      <c r="O119" s="8"/>
      <c r="P119" s="8"/>
    </row>
    <row r="120" spans="1:16" ht="16" x14ac:dyDescent="0.35">
      <c r="A120" s="8"/>
      <c r="C120" s="8"/>
      <c r="D120" s="8"/>
      <c r="E120" s="8"/>
      <c r="F120" s="8"/>
      <c r="G120" s="10"/>
      <c r="H120" s="8"/>
      <c r="I120" s="8"/>
      <c r="N120" s="8"/>
      <c r="O120" s="8"/>
      <c r="P120" s="8"/>
    </row>
    <row r="121" spans="1:16" ht="16" x14ac:dyDescent="0.35">
      <c r="A121" s="8"/>
      <c r="C121" s="8"/>
      <c r="D121" s="8"/>
      <c r="E121" s="8"/>
      <c r="F121" s="8"/>
      <c r="G121" s="10"/>
      <c r="H121" s="8"/>
      <c r="I121" s="8"/>
      <c r="N121" s="8"/>
      <c r="O121" s="8"/>
      <c r="P121" s="8"/>
    </row>
    <row r="122" spans="1:16" ht="16" x14ac:dyDescent="0.35">
      <c r="A122" s="8"/>
      <c r="C122" s="8"/>
      <c r="D122" s="8"/>
      <c r="E122" s="8"/>
      <c r="F122" s="8"/>
      <c r="G122" s="10"/>
      <c r="H122" s="8"/>
      <c r="I122" s="8"/>
      <c r="N122" s="8"/>
      <c r="O122" s="8"/>
      <c r="P122" s="8"/>
    </row>
    <row r="123" spans="1:16" ht="16" x14ac:dyDescent="0.35">
      <c r="A123" s="8"/>
      <c r="C123" s="8"/>
      <c r="D123" s="8"/>
      <c r="E123" s="8"/>
      <c r="F123" s="8"/>
      <c r="G123" s="10"/>
      <c r="H123" s="8"/>
      <c r="I123" s="8"/>
      <c r="N123" s="8"/>
      <c r="O123" s="8"/>
      <c r="P123" s="8"/>
    </row>
    <row r="124" spans="1:16" ht="16" x14ac:dyDescent="0.35">
      <c r="A124" s="8"/>
      <c r="C124" s="8"/>
      <c r="D124" s="8"/>
      <c r="E124" s="8"/>
      <c r="F124" s="8"/>
      <c r="G124" s="10"/>
      <c r="H124" s="8"/>
      <c r="I124" s="8"/>
      <c r="N124" s="8"/>
      <c r="O124" s="8"/>
      <c r="P124" s="8"/>
    </row>
    <row r="125" spans="1:16" ht="16" x14ac:dyDescent="0.35">
      <c r="A125" s="8"/>
      <c r="C125" s="8"/>
      <c r="D125" s="8"/>
      <c r="E125" s="8"/>
      <c r="F125" s="8"/>
      <c r="G125" s="10"/>
      <c r="H125" s="8"/>
      <c r="I125" s="8"/>
      <c r="N125" s="8"/>
      <c r="O125" s="8"/>
      <c r="P125" s="8"/>
    </row>
    <row r="126" spans="1:16" ht="16" x14ac:dyDescent="0.35">
      <c r="A126" s="8"/>
      <c r="C126" s="8"/>
      <c r="D126" s="8"/>
      <c r="E126" s="8"/>
      <c r="F126" s="8"/>
      <c r="G126" s="10"/>
      <c r="H126" s="8"/>
      <c r="I126" s="8"/>
      <c r="N126" s="8"/>
      <c r="O126" s="8"/>
      <c r="P126" s="8"/>
    </row>
    <row r="127" spans="1:16" ht="16" x14ac:dyDescent="0.35">
      <c r="A127" s="8"/>
      <c r="C127" s="8"/>
      <c r="D127" s="8"/>
      <c r="E127" s="8"/>
      <c r="F127" s="8"/>
      <c r="G127" s="10"/>
      <c r="H127" s="8"/>
      <c r="I127" s="8"/>
      <c r="N127" s="8"/>
      <c r="O127" s="8"/>
      <c r="P127" s="8"/>
    </row>
    <row r="128" spans="1:16" ht="16" x14ac:dyDescent="0.35">
      <c r="A128" s="8"/>
      <c r="C128" s="8"/>
      <c r="D128" s="8"/>
      <c r="E128" s="8"/>
      <c r="F128" s="8"/>
      <c r="G128" s="10"/>
      <c r="H128" s="8"/>
      <c r="I128" s="8"/>
      <c r="N128" s="8"/>
      <c r="O128" s="8"/>
      <c r="P128" s="8"/>
    </row>
    <row r="129" spans="1:16" ht="16" x14ac:dyDescent="0.35">
      <c r="A129" s="8"/>
      <c r="C129" s="8"/>
      <c r="D129" s="8"/>
      <c r="E129" s="8"/>
      <c r="F129" s="8"/>
      <c r="G129" s="10"/>
      <c r="H129" s="8"/>
      <c r="I129" s="8"/>
      <c r="N129" s="8"/>
      <c r="O129" s="8"/>
      <c r="P129" s="8"/>
    </row>
    <row r="130" spans="1:16" ht="16" x14ac:dyDescent="0.35">
      <c r="A130" s="8"/>
      <c r="C130" s="8"/>
      <c r="D130" s="8"/>
      <c r="E130" s="8"/>
      <c r="F130" s="8"/>
      <c r="G130" s="10"/>
      <c r="H130" s="8"/>
      <c r="I130" s="8"/>
      <c r="N130" s="8"/>
      <c r="O130" s="8"/>
      <c r="P130" s="8"/>
    </row>
    <row r="131" spans="1:16" ht="16" x14ac:dyDescent="0.35">
      <c r="A131" s="8"/>
      <c r="C131" s="8"/>
      <c r="D131" s="8"/>
      <c r="E131" s="8"/>
      <c r="F131" s="8"/>
      <c r="G131" s="10"/>
      <c r="H131" s="8"/>
      <c r="I131" s="8"/>
      <c r="N131" s="8"/>
      <c r="O131" s="8"/>
      <c r="P131" s="8"/>
    </row>
    <row r="132" spans="1:16" ht="16" x14ac:dyDescent="0.35">
      <c r="A132" s="8"/>
      <c r="C132" s="8"/>
      <c r="D132" s="8"/>
      <c r="E132" s="8"/>
      <c r="F132" s="8"/>
      <c r="G132" s="10"/>
      <c r="H132" s="8"/>
      <c r="I132" s="8"/>
      <c r="N132" s="8"/>
      <c r="O132" s="8"/>
      <c r="P132" s="8"/>
    </row>
    <row r="133" spans="1:16" ht="16" x14ac:dyDescent="0.35">
      <c r="A133" s="8"/>
      <c r="C133" s="8"/>
      <c r="D133" s="8"/>
      <c r="E133" s="8"/>
      <c r="F133" s="8"/>
      <c r="G133" s="10"/>
      <c r="H133" s="8"/>
      <c r="I133" s="8"/>
      <c r="N133" s="8"/>
      <c r="O133" s="8"/>
      <c r="P133" s="8"/>
    </row>
    <row r="134" spans="1:16" ht="16" x14ac:dyDescent="0.35">
      <c r="A134" s="8"/>
      <c r="C134" s="8"/>
      <c r="D134" s="8"/>
      <c r="E134" s="8"/>
      <c r="F134" s="8"/>
      <c r="G134" s="10"/>
      <c r="H134" s="8"/>
      <c r="I134" s="8"/>
      <c r="N134" s="8"/>
      <c r="O134" s="8"/>
      <c r="P134" s="8"/>
    </row>
    <row r="135" spans="1:16" ht="16" x14ac:dyDescent="0.35">
      <c r="A135" s="8"/>
      <c r="C135" s="8"/>
      <c r="D135" s="8"/>
      <c r="E135" s="8"/>
      <c r="F135" s="8"/>
      <c r="G135" s="10"/>
      <c r="H135" s="8"/>
      <c r="I135" s="8"/>
      <c r="N135" s="8"/>
      <c r="O135" s="8"/>
      <c r="P135" s="8"/>
    </row>
    <row r="136" spans="1:16" ht="16" x14ac:dyDescent="0.35">
      <c r="A136" s="8"/>
      <c r="C136" s="8"/>
      <c r="D136" s="8"/>
      <c r="E136" s="8"/>
      <c r="F136" s="8"/>
      <c r="G136" s="10"/>
      <c r="H136" s="8"/>
      <c r="I136" s="8"/>
      <c r="N136" s="8"/>
      <c r="O136" s="8"/>
      <c r="P136" s="8"/>
    </row>
    <row r="137" spans="1:16" ht="16" x14ac:dyDescent="0.35">
      <c r="A137" s="8"/>
      <c r="C137" s="8"/>
      <c r="D137" s="8"/>
      <c r="E137" s="8"/>
      <c r="F137" s="8"/>
      <c r="G137" s="10"/>
      <c r="H137" s="8"/>
      <c r="I137" s="8"/>
      <c r="N137" s="8"/>
      <c r="O137" s="8"/>
      <c r="P137" s="8"/>
    </row>
    <row r="138" spans="1:16" ht="16" x14ac:dyDescent="0.35">
      <c r="A138" s="8"/>
      <c r="C138" s="8"/>
      <c r="D138" s="8"/>
      <c r="E138" s="8"/>
      <c r="F138" s="8"/>
      <c r="G138" s="10"/>
      <c r="H138" s="8"/>
      <c r="I138" s="8"/>
      <c r="N138" s="8"/>
      <c r="O138" s="8"/>
      <c r="P138" s="8"/>
    </row>
    <row r="139" spans="1:16" ht="16" x14ac:dyDescent="0.35">
      <c r="A139" s="8"/>
      <c r="C139" s="8"/>
      <c r="D139" s="8"/>
      <c r="E139" s="8"/>
      <c r="F139" s="8"/>
      <c r="G139" s="10"/>
      <c r="H139" s="8"/>
      <c r="I139" s="8"/>
      <c r="N139" s="8"/>
      <c r="O139" s="8"/>
      <c r="P139" s="8"/>
    </row>
    <row r="140" spans="1:16" ht="16" x14ac:dyDescent="0.35">
      <c r="A140" s="8"/>
      <c r="C140" s="8"/>
      <c r="D140" s="8"/>
      <c r="E140" s="8"/>
      <c r="F140" s="8"/>
      <c r="G140" s="10"/>
      <c r="H140" s="8"/>
      <c r="I140" s="8"/>
      <c r="N140" s="8"/>
      <c r="O140" s="8"/>
      <c r="P140" s="8"/>
    </row>
    <row r="141" spans="1:16" ht="16" x14ac:dyDescent="0.35">
      <c r="A141" s="8"/>
      <c r="C141" s="8"/>
      <c r="D141" s="8"/>
      <c r="E141" s="8"/>
      <c r="F141" s="8"/>
      <c r="G141" s="10"/>
      <c r="H141" s="8"/>
      <c r="I141" s="8"/>
      <c r="N141" s="8"/>
      <c r="O141" s="8"/>
      <c r="P141" s="8"/>
    </row>
    <row r="142" spans="1:16" ht="16" x14ac:dyDescent="0.35">
      <c r="A142" s="8"/>
      <c r="C142" s="8"/>
      <c r="D142" s="8"/>
      <c r="E142" s="8"/>
      <c r="F142" s="8"/>
      <c r="G142" s="10"/>
      <c r="H142" s="8"/>
      <c r="I142" s="8"/>
      <c r="N142" s="8"/>
      <c r="O142" s="8"/>
      <c r="P142" s="8"/>
    </row>
    <row r="143" spans="1:16" ht="16" x14ac:dyDescent="0.35">
      <c r="A143" s="8"/>
      <c r="C143" s="8"/>
      <c r="D143" s="8"/>
      <c r="E143" s="8"/>
      <c r="F143" s="8"/>
      <c r="G143" s="10"/>
      <c r="H143" s="8"/>
      <c r="I143" s="8"/>
      <c r="N143" s="8"/>
      <c r="O143" s="8"/>
      <c r="P143" s="8"/>
    </row>
    <row r="144" spans="1:16" ht="16" x14ac:dyDescent="0.35">
      <c r="A144" s="8"/>
      <c r="C144" s="8"/>
      <c r="D144" s="8"/>
      <c r="E144" s="8"/>
      <c r="F144" s="8"/>
      <c r="G144" s="10"/>
      <c r="H144" s="8"/>
      <c r="I144" s="8"/>
      <c r="N144" s="8"/>
      <c r="O144" s="8"/>
      <c r="P144" s="8"/>
    </row>
    <row r="145" spans="1:16" ht="16" x14ac:dyDescent="0.35">
      <c r="A145" s="8"/>
      <c r="C145" s="8"/>
      <c r="D145" s="8"/>
      <c r="E145" s="8"/>
      <c r="F145" s="8"/>
      <c r="G145" s="10"/>
      <c r="H145" s="8"/>
      <c r="I145" s="8"/>
      <c r="N145" s="8"/>
      <c r="O145" s="8"/>
      <c r="P145" s="8"/>
    </row>
    <row r="146" spans="1:16" ht="16" x14ac:dyDescent="0.35">
      <c r="A146" s="8"/>
      <c r="C146" s="8"/>
      <c r="D146" s="8"/>
      <c r="E146" s="8"/>
      <c r="F146" s="8"/>
      <c r="G146" s="10"/>
      <c r="H146" s="8"/>
      <c r="I146" s="8"/>
      <c r="N146" s="8"/>
      <c r="O146" s="8"/>
      <c r="P146" s="8"/>
    </row>
    <row r="147" spans="1:16" ht="16" x14ac:dyDescent="0.35">
      <c r="A147" s="8"/>
      <c r="C147" s="8"/>
      <c r="D147" s="8"/>
      <c r="E147" s="8"/>
      <c r="F147" s="8"/>
      <c r="G147" s="10"/>
      <c r="H147" s="8"/>
      <c r="I147" s="8"/>
      <c r="N147" s="8"/>
      <c r="O147" s="8"/>
      <c r="P147" s="8"/>
    </row>
    <row r="148" spans="1:16" ht="16" x14ac:dyDescent="0.35">
      <c r="A148" s="8"/>
      <c r="C148" s="8"/>
      <c r="D148" s="8"/>
      <c r="E148" s="8"/>
      <c r="F148" s="8"/>
      <c r="G148" s="10"/>
      <c r="H148" s="8"/>
      <c r="I148" s="8"/>
      <c r="N148" s="8"/>
      <c r="O148" s="8"/>
      <c r="P148" s="8"/>
    </row>
    <row r="149" spans="1:16" ht="16" x14ac:dyDescent="0.35">
      <c r="A149" s="8"/>
      <c r="C149" s="8"/>
      <c r="D149" s="8"/>
      <c r="E149" s="8"/>
      <c r="F149" s="8"/>
      <c r="G149" s="10"/>
      <c r="H149" s="8"/>
      <c r="I149" s="8"/>
      <c r="N149" s="8"/>
      <c r="O149" s="8"/>
      <c r="P149" s="8"/>
    </row>
    <row r="150" spans="1:16" ht="16" x14ac:dyDescent="0.35">
      <c r="A150" s="8"/>
      <c r="C150" s="8"/>
      <c r="D150" s="8"/>
      <c r="E150" s="8"/>
      <c r="F150" s="8"/>
      <c r="G150" s="10"/>
      <c r="H150" s="8"/>
      <c r="I150" s="8"/>
      <c r="N150" s="8"/>
      <c r="O150" s="8"/>
      <c r="P150" s="8"/>
    </row>
    <row r="151" spans="1:16" ht="16" x14ac:dyDescent="0.35">
      <c r="A151" s="8"/>
      <c r="C151" s="8"/>
      <c r="D151" s="8"/>
      <c r="E151" s="8"/>
      <c r="F151" s="8"/>
      <c r="G151" s="10"/>
      <c r="H151" s="8"/>
      <c r="I151" s="8"/>
      <c r="N151" s="8"/>
      <c r="O151" s="8"/>
      <c r="P151" s="8"/>
    </row>
    <row r="152" spans="1:16" ht="16" x14ac:dyDescent="0.35">
      <c r="A152" s="8"/>
      <c r="C152" s="8"/>
      <c r="D152" s="8"/>
      <c r="E152" s="8"/>
      <c r="F152" s="8"/>
      <c r="G152" s="10"/>
      <c r="H152" s="8"/>
      <c r="I152" s="8"/>
      <c r="N152" s="8"/>
      <c r="O152" s="8"/>
      <c r="P152" s="8"/>
    </row>
    <row r="153" spans="1:16" ht="16" x14ac:dyDescent="0.35">
      <c r="A153" s="8"/>
      <c r="C153" s="8"/>
      <c r="D153" s="8"/>
      <c r="E153" s="8"/>
      <c r="F153" s="8"/>
      <c r="G153" s="10"/>
      <c r="H153" s="8"/>
      <c r="I153" s="8"/>
      <c r="N153" s="8"/>
      <c r="O153" s="8"/>
      <c r="P153" s="8"/>
    </row>
    <row r="154" spans="1:16" ht="16" x14ac:dyDescent="0.35">
      <c r="A154" s="8"/>
      <c r="C154" s="8"/>
      <c r="D154" s="8"/>
      <c r="E154" s="8"/>
      <c r="F154" s="8"/>
      <c r="G154" s="10"/>
      <c r="H154" s="8"/>
      <c r="I154" s="8"/>
      <c r="N154" s="8"/>
      <c r="O154" s="8"/>
      <c r="P154" s="8"/>
    </row>
    <row r="155" spans="1:16" ht="16" x14ac:dyDescent="0.35">
      <c r="A155" s="8"/>
      <c r="C155" s="8"/>
      <c r="D155" s="8"/>
      <c r="E155" s="8"/>
      <c r="F155" s="8"/>
      <c r="G155" s="10"/>
      <c r="H155" s="8"/>
      <c r="I155" s="8"/>
      <c r="N155" s="8"/>
      <c r="O155" s="8"/>
      <c r="P155" s="8"/>
    </row>
    <row r="156" spans="1:16" ht="16" x14ac:dyDescent="0.35">
      <c r="A156" s="8"/>
      <c r="C156" s="8"/>
      <c r="D156" s="8"/>
      <c r="E156" s="8"/>
      <c r="F156" s="8"/>
      <c r="G156" s="10"/>
      <c r="H156" s="8"/>
      <c r="I156" s="8"/>
      <c r="N156" s="8"/>
      <c r="O156" s="8"/>
      <c r="P156" s="8"/>
    </row>
    <row r="157" spans="1:16" ht="16" x14ac:dyDescent="0.35">
      <c r="A157" s="8"/>
      <c r="C157" s="8"/>
      <c r="D157" s="8"/>
      <c r="E157" s="8"/>
      <c r="F157" s="8"/>
      <c r="G157" s="10"/>
      <c r="H157" s="8"/>
      <c r="I157" s="8"/>
      <c r="N157" s="8"/>
      <c r="O157" s="8"/>
      <c r="P157" s="8"/>
    </row>
    <row r="158" spans="1:16" ht="16" x14ac:dyDescent="0.35">
      <c r="A158" s="8"/>
      <c r="C158" s="8"/>
      <c r="D158" s="8"/>
      <c r="E158" s="8"/>
      <c r="F158" s="8"/>
      <c r="G158" s="10"/>
      <c r="H158" s="8"/>
      <c r="I158" s="8"/>
      <c r="N158" s="8"/>
      <c r="O158" s="8"/>
      <c r="P158" s="8"/>
    </row>
    <row r="159" spans="1:16" ht="16" x14ac:dyDescent="0.35">
      <c r="A159" s="8"/>
      <c r="C159" s="8"/>
      <c r="D159" s="8"/>
      <c r="E159" s="8"/>
      <c r="F159" s="8"/>
      <c r="G159" s="10"/>
      <c r="H159" s="8"/>
      <c r="I159" s="8"/>
      <c r="N159" s="8"/>
      <c r="O159" s="8"/>
      <c r="P159" s="8"/>
    </row>
    <row r="160" spans="1:16" ht="16" x14ac:dyDescent="0.35">
      <c r="A160" s="8"/>
      <c r="C160" s="8"/>
      <c r="D160" s="8"/>
      <c r="E160" s="8"/>
      <c r="F160" s="8"/>
      <c r="G160" s="10"/>
      <c r="H160" s="8"/>
      <c r="I160" s="8"/>
      <c r="N160" s="8"/>
      <c r="O160" s="8"/>
      <c r="P160" s="8"/>
    </row>
    <row r="161" spans="1:23" ht="16" x14ac:dyDescent="0.35">
      <c r="A161" s="8"/>
      <c r="C161" s="8"/>
      <c r="D161" s="8"/>
      <c r="E161" s="8"/>
      <c r="F161" s="8"/>
      <c r="G161" s="10"/>
      <c r="H161" s="8"/>
      <c r="I161" s="8"/>
      <c r="N161" s="8"/>
      <c r="O161" s="8"/>
      <c r="P161" s="8"/>
    </row>
    <row r="162" spans="1:23" ht="16" x14ac:dyDescent="0.35">
      <c r="A162" s="8"/>
      <c r="C162" s="8"/>
      <c r="D162" s="8"/>
      <c r="E162" s="8"/>
      <c r="F162" s="8"/>
      <c r="G162" s="10"/>
      <c r="H162" s="8"/>
      <c r="I162" s="8"/>
      <c r="N162" s="8"/>
      <c r="O162" s="8"/>
      <c r="P162" s="8"/>
    </row>
    <row r="163" spans="1:23" ht="16" x14ac:dyDescent="0.35">
      <c r="A163" s="8"/>
      <c r="C163" s="8"/>
      <c r="D163" s="8"/>
      <c r="E163" s="8"/>
      <c r="F163" s="8"/>
      <c r="G163" s="10"/>
      <c r="H163" s="8"/>
      <c r="I163" s="8"/>
      <c r="N163" s="8"/>
      <c r="O163" s="8"/>
      <c r="P163" s="8"/>
    </row>
    <row r="164" spans="1:23" ht="16" x14ac:dyDescent="0.35">
      <c r="A164" s="8"/>
      <c r="C164" s="8"/>
      <c r="D164" s="8"/>
      <c r="E164" s="8"/>
      <c r="F164" s="8"/>
      <c r="G164" s="10"/>
      <c r="H164" s="8"/>
      <c r="I164" s="8"/>
      <c r="N164" s="8"/>
      <c r="O164" s="8"/>
      <c r="P164" s="8"/>
    </row>
    <row r="165" spans="1:23" ht="16" x14ac:dyDescent="0.35">
      <c r="A165" s="8"/>
      <c r="C165" s="8"/>
      <c r="D165" s="8"/>
      <c r="E165" s="8"/>
      <c r="F165" s="8"/>
      <c r="G165" s="10"/>
      <c r="H165" s="8"/>
      <c r="I165" s="8"/>
      <c r="N165" s="8"/>
      <c r="O165" s="8"/>
      <c r="P165" s="8"/>
      <c r="S165" t="s">
        <v>70</v>
      </c>
      <c r="T165" t="s">
        <v>70</v>
      </c>
      <c r="U165" t="s">
        <v>70</v>
      </c>
      <c r="V165" t="s">
        <v>70</v>
      </c>
      <c r="W165" t="s">
        <v>70</v>
      </c>
    </row>
    <row r="166" spans="1:23" ht="16" x14ac:dyDescent="0.35">
      <c r="A166" s="8"/>
      <c r="C166" s="8"/>
      <c r="D166" s="8"/>
      <c r="E166" s="8"/>
      <c r="F166" s="8"/>
      <c r="G166" s="10"/>
      <c r="H166" s="8"/>
      <c r="I166" s="8"/>
      <c r="N166" s="8"/>
      <c r="O166" s="8"/>
      <c r="P166" s="8"/>
    </row>
    <row r="167" spans="1:23" ht="16" x14ac:dyDescent="0.35">
      <c r="A167" s="8"/>
      <c r="C167" s="8"/>
      <c r="D167" s="8"/>
      <c r="E167" s="8"/>
      <c r="F167" s="8"/>
      <c r="G167" s="10"/>
      <c r="H167" s="8"/>
      <c r="I167" s="8"/>
      <c r="N167" s="8"/>
      <c r="O167" s="8"/>
      <c r="P167" s="8"/>
    </row>
    <row r="168" spans="1:23" ht="16" x14ac:dyDescent="0.35">
      <c r="A168" s="8"/>
      <c r="C168" s="8"/>
      <c r="D168" s="8"/>
      <c r="E168" s="8"/>
      <c r="F168" s="8"/>
      <c r="G168" s="10"/>
      <c r="H168" s="8"/>
      <c r="I168" s="8"/>
      <c r="N168" s="8"/>
      <c r="O168" s="8"/>
      <c r="P168" s="8"/>
    </row>
    <row r="169" spans="1:23" ht="16" x14ac:dyDescent="0.35">
      <c r="A169" s="8"/>
      <c r="C169" s="8"/>
      <c r="D169" s="8"/>
      <c r="E169" s="8"/>
      <c r="F169" s="8"/>
      <c r="G169" s="10"/>
      <c r="H169" s="8"/>
      <c r="I169" s="8"/>
      <c r="N169" s="8"/>
      <c r="O169" s="8"/>
      <c r="P169" s="8"/>
    </row>
    <row r="170" spans="1:23" ht="16" x14ac:dyDescent="0.35">
      <c r="A170" s="8"/>
      <c r="C170" s="8"/>
      <c r="D170" s="8"/>
      <c r="E170" s="8"/>
      <c r="F170" s="8"/>
      <c r="G170" s="10"/>
      <c r="H170" s="8"/>
      <c r="I170" s="8"/>
      <c r="N170" s="8"/>
      <c r="O170" s="8"/>
      <c r="P170" s="8"/>
    </row>
    <row r="171" spans="1:23" ht="16" x14ac:dyDescent="0.35">
      <c r="A171" s="8"/>
      <c r="C171" s="8"/>
      <c r="D171" s="8"/>
      <c r="E171" s="8"/>
      <c r="F171" s="8"/>
      <c r="G171" s="10"/>
      <c r="H171" s="8"/>
      <c r="I171" s="8"/>
      <c r="N171" s="8"/>
      <c r="O171" s="8"/>
      <c r="P171" s="8"/>
    </row>
    <row r="172" spans="1:23" ht="16" x14ac:dyDescent="0.35">
      <c r="A172" s="8"/>
      <c r="C172" s="8"/>
      <c r="D172" s="8"/>
      <c r="E172" s="8"/>
      <c r="F172" s="8"/>
      <c r="G172" s="10"/>
      <c r="H172" s="8"/>
      <c r="I172" s="8"/>
      <c r="N172" s="8"/>
      <c r="O172" s="8"/>
      <c r="P172" s="8"/>
    </row>
    <row r="173" spans="1:23" ht="16" x14ac:dyDescent="0.35">
      <c r="A173" s="8"/>
      <c r="C173" s="8"/>
      <c r="D173" s="8"/>
      <c r="E173" s="8"/>
      <c r="F173" s="8"/>
      <c r="G173" s="10"/>
      <c r="H173" s="8"/>
      <c r="I173" s="8"/>
      <c r="N173" s="8"/>
      <c r="O173" s="8"/>
      <c r="P173" s="8"/>
    </row>
    <row r="174" spans="1:23" ht="16" x14ac:dyDescent="0.35">
      <c r="A174" s="8"/>
      <c r="C174" s="8"/>
      <c r="D174" s="8"/>
      <c r="E174" s="8"/>
      <c r="F174" s="8"/>
      <c r="G174" s="10"/>
      <c r="H174" s="8"/>
      <c r="I174" s="8"/>
      <c r="N174" s="8"/>
      <c r="O174" s="8"/>
      <c r="P174" s="8"/>
    </row>
    <row r="175" spans="1:23" ht="16" x14ac:dyDescent="0.35">
      <c r="A175" s="8"/>
      <c r="C175" s="8"/>
      <c r="D175" s="8"/>
      <c r="E175" s="8"/>
      <c r="F175" s="8"/>
      <c r="G175" s="10"/>
      <c r="H175" s="8"/>
      <c r="I175" s="8"/>
      <c r="N175" s="8"/>
      <c r="O175" s="8"/>
      <c r="P175" s="8"/>
    </row>
    <row r="176" spans="1:23" ht="16" x14ac:dyDescent="0.35">
      <c r="A176" s="8"/>
      <c r="C176" s="8"/>
      <c r="D176" s="8"/>
      <c r="E176" s="8"/>
      <c r="F176" s="8"/>
      <c r="G176" s="10"/>
      <c r="H176" s="8"/>
      <c r="I176" s="8"/>
      <c r="N176" s="8"/>
      <c r="O176" s="8"/>
      <c r="P176" s="8"/>
    </row>
    <row r="177" spans="1:16" ht="16" x14ac:dyDescent="0.35">
      <c r="A177" s="8"/>
      <c r="C177" s="8"/>
      <c r="D177" s="8"/>
      <c r="E177" s="8"/>
      <c r="F177" s="8"/>
      <c r="G177" s="10"/>
      <c r="H177" s="8"/>
      <c r="I177" s="8"/>
      <c r="N177" s="8"/>
      <c r="O177" s="8"/>
      <c r="P177" s="8"/>
    </row>
    <row r="178" spans="1:16" ht="16" x14ac:dyDescent="0.35">
      <c r="A178" s="8"/>
      <c r="C178" s="8"/>
      <c r="D178" s="8"/>
      <c r="E178" s="8"/>
      <c r="F178" s="8"/>
      <c r="G178" s="10"/>
      <c r="H178" s="8"/>
      <c r="I178" s="8"/>
      <c r="N178" s="8"/>
      <c r="O178" s="8"/>
      <c r="P178" s="8"/>
    </row>
    <row r="179" spans="1:16" ht="16" x14ac:dyDescent="0.35">
      <c r="A179" s="8"/>
      <c r="C179" s="8"/>
      <c r="D179" s="8"/>
      <c r="E179" s="8"/>
      <c r="F179" s="8"/>
      <c r="G179" s="10"/>
      <c r="H179" s="8"/>
      <c r="I179" s="8"/>
      <c r="N179" s="8"/>
      <c r="O179" s="8"/>
      <c r="P179" s="8"/>
    </row>
    <row r="180" spans="1:16" ht="16" x14ac:dyDescent="0.35">
      <c r="A180" s="8"/>
      <c r="C180" s="8"/>
      <c r="D180" s="8"/>
      <c r="E180" s="8"/>
      <c r="F180" s="8"/>
      <c r="G180" s="10"/>
      <c r="H180" s="8"/>
      <c r="I180" s="8"/>
      <c r="N180" s="8"/>
      <c r="O180" s="8"/>
      <c r="P180" s="8"/>
    </row>
    <row r="181" spans="1:16" ht="16" x14ac:dyDescent="0.35">
      <c r="A181" s="8"/>
      <c r="C181" s="8"/>
      <c r="D181" s="8"/>
      <c r="E181" s="8"/>
      <c r="F181" s="8"/>
      <c r="G181" s="10"/>
      <c r="H181" s="8"/>
      <c r="I181" s="8"/>
      <c r="N181" s="8"/>
      <c r="O181" s="8"/>
      <c r="P181" s="8"/>
    </row>
    <row r="182" spans="1:16" ht="16" x14ac:dyDescent="0.35">
      <c r="A182" s="8"/>
      <c r="C182" s="8"/>
      <c r="D182" s="8"/>
      <c r="E182" s="8"/>
      <c r="F182" s="8"/>
      <c r="G182" s="10"/>
      <c r="H182" s="8"/>
      <c r="I182" s="8"/>
      <c r="N182" s="8"/>
      <c r="O182" s="8"/>
      <c r="P182" s="8"/>
    </row>
    <row r="183" spans="1:16" ht="16" x14ac:dyDescent="0.35">
      <c r="C183" s="8"/>
      <c r="D183" s="8"/>
      <c r="E183" s="8"/>
      <c r="F183" s="8"/>
      <c r="G183" s="10"/>
      <c r="H183" s="8"/>
      <c r="I183" s="8"/>
      <c r="N183" s="8"/>
      <c r="O183" s="8"/>
      <c r="P183" s="8"/>
    </row>
    <row r="184" spans="1:16" ht="16" x14ac:dyDescent="0.35">
      <c r="C184" s="8"/>
      <c r="D184" s="8"/>
      <c r="E184" s="8"/>
      <c r="F184" s="8"/>
      <c r="G184" s="10"/>
      <c r="H184" s="8"/>
      <c r="I184" s="8"/>
      <c r="N184" s="8"/>
      <c r="O184" s="8"/>
      <c r="P184" s="8"/>
    </row>
    <row r="185" spans="1:16" ht="16" x14ac:dyDescent="0.35">
      <c r="C185" s="8"/>
      <c r="D185" s="8"/>
      <c r="E185" s="8"/>
      <c r="F185" s="8"/>
      <c r="G185" s="10"/>
      <c r="H185" s="8"/>
      <c r="I185" s="8"/>
      <c r="N185" s="8"/>
      <c r="O185" s="8"/>
      <c r="P185" s="8"/>
    </row>
    <row r="186" spans="1:16" ht="16" x14ac:dyDescent="0.35">
      <c r="C186" s="8"/>
      <c r="D186" s="8"/>
      <c r="E186" s="8"/>
      <c r="F186" s="8"/>
      <c r="G186" s="10"/>
      <c r="H186" s="8"/>
      <c r="I186" s="8"/>
      <c r="N186" s="8"/>
      <c r="O186" s="8"/>
      <c r="P186" s="8"/>
    </row>
    <row r="187" spans="1:16" ht="16" x14ac:dyDescent="0.35">
      <c r="C187" s="8"/>
      <c r="D187" s="8"/>
      <c r="E187" s="8"/>
      <c r="F187" s="8"/>
      <c r="G187" s="10"/>
      <c r="H187" s="8"/>
      <c r="I187" s="8"/>
      <c r="N187" s="8"/>
      <c r="O187" s="8"/>
      <c r="P187" s="8"/>
    </row>
    <row r="188" spans="1:16" ht="16" x14ac:dyDescent="0.35">
      <c r="C188" s="8"/>
      <c r="D188" s="8"/>
      <c r="E188" s="8"/>
      <c r="F188" s="8"/>
      <c r="G188" s="10"/>
      <c r="H188" s="8"/>
      <c r="I188" s="8"/>
      <c r="N188" s="8"/>
      <c r="O188" s="8"/>
      <c r="P188" s="8"/>
    </row>
    <row r="189" spans="1:16" ht="16" x14ac:dyDescent="0.35">
      <c r="C189" s="8"/>
      <c r="D189" s="8"/>
      <c r="E189" s="8"/>
      <c r="F189" s="8"/>
      <c r="G189" s="10"/>
      <c r="H189" s="8"/>
      <c r="I189" s="8"/>
      <c r="N189" s="8"/>
      <c r="O189" s="8"/>
      <c r="P189" s="8"/>
    </row>
    <row r="190" spans="1:16" ht="16" x14ac:dyDescent="0.35">
      <c r="C190" s="8"/>
      <c r="D190" s="8"/>
      <c r="E190" s="8"/>
      <c r="F190" s="8"/>
      <c r="G190" s="10"/>
      <c r="H190" s="8"/>
      <c r="I190" s="8"/>
      <c r="N190" s="8"/>
      <c r="O190" s="8"/>
      <c r="P190" s="8"/>
    </row>
    <row r="191" spans="1:16" ht="16" x14ac:dyDescent="0.35">
      <c r="C191" s="8"/>
      <c r="D191" s="8"/>
      <c r="E191" s="8"/>
      <c r="F191" s="8"/>
      <c r="G191" s="10"/>
      <c r="H191" s="8"/>
      <c r="I191" s="8"/>
      <c r="N191" s="8"/>
      <c r="O191" s="8"/>
      <c r="P191" s="8"/>
    </row>
    <row r="192" spans="1:16" ht="16" x14ac:dyDescent="0.35">
      <c r="C192" s="8"/>
      <c r="D192" s="8"/>
      <c r="E192" s="8"/>
      <c r="F192" s="8"/>
      <c r="G192" s="10"/>
      <c r="H192" s="8"/>
      <c r="I192" s="8"/>
      <c r="N192" s="8"/>
      <c r="O192" s="8"/>
      <c r="P192" s="8"/>
    </row>
    <row r="193" spans="3:16" ht="16" x14ac:dyDescent="0.35">
      <c r="C193" s="8"/>
      <c r="D193" s="8"/>
      <c r="E193" s="8"/>
      <c r="F193" s="8"/>
      <c r="G193" s="10"/>
      <c r="H193" s="8"/>
      <c r="I193" s="8"/>
      <c r="N193" s="8"/>
      <c r="O193" s="8"/>
      <c r="P193" s="8"/>
    </row>
    <row r="194" spans="3:16" ht="16" x14ac:dyDescent="0.35">
      <c r="C194" s="8"/>
      <c r="D194" s="8"/>
      <c r="E194" s="8"/>
      <c r="F194" s="8"/>
      <c r="G194" s="10"/>
      <c r="H194" s="8"/>
      <c r="I194" s="8"/>
      <c r="N194" s="8"/>
      <c r="O194" s="8"/>
      <c r="P194" s="8"/>
    </row>
    <row r="195" spans="3:16" ht="16" x14ac:dyDescent="0.35">
      <c r="C195" s="8"/>
      <c r="D195" s="8"/>
      <c r="E195" s="8"/>
      <c r="F195" s="8"/>
      <c r="G195" s="10"/>
      <c r="H195" s="8"/>
      <c r="I195" s="8"/>
      <c r="N195" s="8"/>
      <c r="O195" s="8"/>
      <c r="P195" s="8"/>
    </row>
    <row r="196" spans="3:16" ht="16" x14ac:dyDescent="0.35">
      <c r="C196" s="8"/>
      <c r="D196" s="8"/>
      <c r="E196" s="8"/>
      <c r="F196" s="8"/>
      <c r="G196" s="10"/>
      <c r="H196" s="8"/>
      <c r="I196" s="8"/>
      <c r="N196" s="8"/>
      <c r="O196" s="8"/>
      <c r="P196" s="8"/>
    </row>
    <row r="197" spans="3:16" ht="16" x14ac:dyDescent="0.35">
      <c r="C197" s="8"/>
      <c r="D197" s="8"/>
      <c r="E197" s="8"/>
      <c r="F197" s="8"/>
      <c r="G197" s="10"/>
      <c r="H197" s="8"/>
      <c r="I197" s="8"/>
      <c r="N197" s="8"/>
      <c r="O197" s="8"/>
      <c r="P197" s="8"/>
    </row>
    <row r="198" spans="3:16" ht="16" x14ac:dyDescent="0.35">
      <c r="C198" s="8"/>
      <c r="D198" s="8"/>
      <c r="E198" s="8"/>
      <c r="F198" s="8"/>
      <c r="G198" s="10"/>
      <c r="H198" s="8"/>
      <c r="I198" s="8"/>
      <c r="N198" s="8"/>
      <c r="O198" s="8"/>
      <c r="P198" s="8"/>
    </row>
    <row r="199" spans="3:16" ht="16" x14ac:dyDescent="0.35">
      <c r="C199" s="8"/>
      <c r="D199" s="8"/>
      <c r="E199" s="8"/>
      <c r="F199" s="8"/>
      <c r="G199" s="10"/>
      <c r="H199" s="8"/>
      <c r="I199" s="8"/>
      <c r="N199" s="8"/>
      <c r="O199" s="8"/>
      <c r="P199" s="8"/>
    </row>
    <row r="200" spans="3:16" ht="16" x14ac:dyDescent="0.35">
      <c r="C200" s="8"/>
      <c r="D200" s="8"/>
      <c r="E200" s="8"/>
      <c r="F200" s="8"/>
      <c r="G200" s="10"/>
      <c r="H200" s="8"/>
      <c r="I200" s="8"/>
      <c r="N200" s="8"/>
      <c r="O200" s="8"/>
      <c r="P200" s="8"/>
    </row>
    <row r="201" spans="3:16" ht="16" x14ac:dyDescent="0.35">
      <c r="C201" s="8"/>
      <c r="D201" s="8"/>
      <c r="E201" s="8"/>
      <c r="F201" s="8"/>
      <c r="G201" s="10"/>
      <c r="H201" s="8"/>
      <c r="I201" s="8"/>
      <c r="N201" s="8"/>
      <c r="O201" s="8"/>
      <c r="P201" s="8"/>
    </row>
    <row r="202" spans="3:16" ht="16" x14ac:dyDescent="0.35">
      <c r="C202" s="8"/>
      <c r="D202" s="8"/>
      <c r="E202" s="8"/>
      <c r="F202" s="8"/>
      <c r="G202" s="10"/>
      <c r="H202" s="8"/>
      <c r="I202" s="8"/>
      <c r="N202" s="8"/>
      <c r="O202" s="8"/>
      <c r="P202" s="8"/>
    </row>
    <row r="203" spans="3:16" ht="16" x14ac:dyDescent="0.35">
      <c r="C203" s="8"/>
      <c r="D203" s="8"/>
      <c r="E203" s="8"/>
      <c r="F203" s="8"/>
      <c r="G203" s="10"/>
      <c r="H203" s="8"/>
      <c r="I203" s="8"/>
      <c r="N203" s="8"/>
      <c r="O203" s="8"/>
      <c r="P203" s="8"/>
    </row>
    <row r="204" spans="3:16" ht="16" x14ac:dyDescent="0.35">
      <c r="C204" s="8"/>
      <c r="D204" s="8"/>
      <c r="E204" s="8"/>
      <c r="F204" s="8"/>
      <c r="G204" s="10"/>
      <c r="H204" s="8"/>
      <c r="I204" s="8"/>
      <c r="N204" s="8"/>
      <c r="O204" s="8"/>
      <c r="P204" s="8"/>
    </row>
    <row r="205" spans="3:16" ht="16" x14ac:dyDescent="0.35">
      <c r="C205" s="8"/>
      <c r="D205" s="8"/>
      <c r="E205" s="8"/>
      <c r="F205" s="8"/>
      <c r="G205" s="10"/>
      <c r="H205" s="8"/>
      <c r="I205" s="8"/>
      <c r="N205" s="8"/>
      <c r="O205" s="8"/>
      <c r="P205" s="8"/>
    </row>
    <row r="206" spans="3:16" ht="16" x14ac:dyDescent="0.35">
      <c r="C206" s="8"/>
      <c r="D206" s="8"/>
      <c r="E206" s="8"/>
      <c r="F206" s="8"/>
      <c r="G206" s="10"/>
      <c r="H206" s="8"/>
      <c r="I206" s="8"/>
      <c r="N206" s="8"/>
      <c r="O206" s="8"/>
      <c r="P206" s="8"/>
    </row>
    <row r="207" spans="3:16" ht="16" x14ac:dyDescent="0.35">
      <c r="C207" s="8"/>
      <c r="D207" s="8"/>
      <c r="E207" s="8"/>
      <c r="F207" s="8"/>
      <c r="G207" s="10"/>
      <c r="H207" s="8"/>
      <c r="I207" s="8"/>
      <c r="N207" s="8"/>
      <c r="O207" s="8"/>
      <c r="P207" s="8"/>
    </row>
    <row r="208" spans="3:16" ht="16" x14ac:dyDescent="0.35">
      <c r="C208" s="8"/>
      <c r="D208" s="8"/>
      <c r="E208" s="8"/>
      <c r="F208" s="8"/>
      <c r="G208" s="10"/>
      <c r="H208" s="8"/>
      <c r="I208" s="8"/>
      <c r="N208" s="8"/>
      <c r="O208" s="8"/>
      <c r="P208" s="8"/>
    </row>
    <row r="209" spans="3:16" ht="16" x14ac:dyDescent="0.35">
      <c r="C209" s="8"/>
      <c r="D209" s="8"/>
      <c r="E209" s="8"/>
      <c r="F209" s="8"/>
      <c r="G209" s="10"/>
      <c r="H209" s="8"/>
      <c r="I209" s="8"/>
      <c r="N209" s="8"/>
      <c r="O209" s="8"/>
      <c r="P209" s="8"/>
    </row>
    <row r="210" spans="3:16" ht="16" x14ac:dyDescent="0.35">
      <c r="C210" s="8"/>
      <c r="D210" s="8"/>
      <c r="E210" s="8"/>
      <c r="F210" s="8"/>
      <c r="G210" s="10"/>
      <c r="H210" s="8"/>
      <c r="I210" s="8"/>
      <c r="N210" s="8"/>
      <c r="O210" s="8"/>
      <c r="P210" s="8"/>
    </row>
    <row r="211" spans="3:16" ht="16" x14ac:dyDescent="0.35">
      <c r="C211" s="8"/>
      <c r="D211" s="8"/>
      <c r="E211" s="8"/>
      <c r="F211" s="8"/>
      <c r="G211" s="10"/>
      <c r="H211" s="8"/>
      <c r="I211" s="8"/>
      <c r="N211" s="8"/>
      <c r="O211" s="8"/>
      <c r="P211" s="8"/>
    </row>
    <row r="212" spans="3:16" ht="16" x14ac:dyDescent="0.35">
      <c r="C212" s="8"/>
      <c r="D212" s="8"/>
      <c r="E212" s="8"/>
      <c r="F212" s="8"/>
      <c r="G212" s="10"/>
      <c r="H212" s="8"/>
      <c r="I212" s="8"/>
      <c r="N212" s="8"/>
      <c r="O212" s="8"/>
      <c r="P212" s="8"/>
    </row>
    <row r="213" spans="3:16" ht="16" x14ac:dyDescent="0.35">
      <c r="C213" s="8"/>
      <c r="D213" s="8"/>
      <c r="E213" s="8"/>
      <c r="F213" s="8"/>
      <c r="G213" s="10"/>
      <c r="H213" s="8"/>
      <c r="I213" s="8"/>
      <c r="N213" s="8"/>
      <c r="O213" s="8"/>
      <c r="P213" s="8"/>
    </row>
    <row r="214" spans="3:16" ht="16" x14ac:dyDescent="0.35">
      <c r="C214" s="8"/>
      <c r="D214" s="8"/>
      <c r="E214" s="8"/>
      <c r="F214" s="8"/>
      <c r="G214" s="10"/>
      <c r="H214" s="8"/>
      <c r="I214" s="8"/>
      <c r="N214" s="8"/>
      <c r="O214" s="8"/>
      <c r="P214" s="8"/>
    </row>
    <row r="215" spans="3:16" ht="16" x14ac:dyDescent="0.35">
      <c r="C215" s="8"/>
      <c r="D215" s="8"/>
      <c r="E215" s="8"/>
      <c r="F215" s="8"/>
      <c r="G215" s="10"/>
      <c r="H215" s="8"/>
      <c r="I215" s="8"/>
      <c r="N215" s="8"/>
      <c r="O215" s="8"/>
      <c r="P215" s="8"/>
    </row>
    <row r="216" spans="3:16" ht="16" x14ac:dyDescent="0.35">
      <c r="C216" s="8"/>
      <c r="D216" s="8"/>
      <c r="E216" s="8"/>
      <c r="F216" s="8"/>
      <c r="G216" s="10"/>
      <c r="H216" s="8"/>
      <c r="I216" s="8"/>
      <c r="N216" s="8"/>
      <c r="O216" s="8"/>
      <c r="P216" s="8"/>
    </row>
    <row r="217" spans="3:16" ht="16" x14ac:dyDescent="0.35">
      <c r="C217" s="8"/>
      <c r="D217" s="8"/>
      <c r="E217" s="8"/>
      <c r="F217" s="8"/>
      <c r="G217" s="10"/>
      <c r="H217" s="8"/>
      <c r="I217" s="8"/>
      <c r="N217" s="8"/>
      <c r="O217" s="8"/>
      <c r="P217" s="8"/>
    </row>
    <row r="218" spans="3:16" ht="16" x14ac:dyDescent="0.35">
      <c r="C218" s="8"/>
      <c r="D218" s="8"/>
      <c r="E218" s="8"/>
      <c r="F218" s="8"/>
      <c r="G218" s="10"/>
      <c r="H218" s="8"/>
      <c r="I218" s="8"/>
      <c r="N218" s="8"/>
      <c r="O218" s="8"/>
      <c r="P218" s="8"/>
    </row>
    <row r="219" spans="3:16" ht="16" x14ac:dyDescent="0.35">
      <c r="C219" s="8"/>
      <c r="D219" s="8"/>
      <c r="E219" s="8"/>
      <c r="F219" s="8"/>
      <c r="G219" s="10"/>
      <c r="H219" s="8"/>
      <c r="I219" s="8"/>
      <c r="N219" s="8"/>
      <c r="O219" s="8"/>
      <c r="P219" s="8"/>
    </row>
    <row r="220" spans="3:16" ht="16" x14ac:dyDescent="0.35">
      <c r="C220" s="8"/>
      <c r="D220" s="8"/>
      <c r="E220" s="8"/>
      <c r="F220" s="8"/>
      <c r="G220" s="10"/>
      <c r="H220" s="8"/>
      <c r="I220" s="8"/>
      <c r="N220" s="8"/>
      <c r="O220" s="8"/>
      <c r="P220" s="8"/>
    </row>
    <row r="221" spans="3:16" ht="16" x14ac:dyDescent="0.35">
      <c r="C221" s="8"/>
      <c r="D221" s="8"/>
      <c r="E221" s="8"/>
      <c r="F221" s="8"/>
      <c r="G221" s="10"/>
      <c r="H221" s="8"/>
      <c r="I221" s="8"/>
      <c r="N221" s="8"/>
      <c r="O221" s="8"/>
      <c r="P221" s="8"/>
    </row>
    <row r="222" spans="3:16" ht="16" x14ac:dyDescent="0.35">
      <c r="C222" s="8"/>
      <c r="D222" s="8"/>
      <c r="E222" s="8"/>
      <c r="F222" s="8"/>
      <c r="G222" s="10"/>
      <c r="H222" s="8"/>
      <c r="I222" s="8"/>
      <c r="N222" s="8"/>
      <c r="O222" s="8"/>
      <c r="P222" s="8"/>
    </row>
    <row r="223" spans="3:16" ht="16" x14ac:dyDescent="0.35">
      <c r="C223" s="8"/>
      <c r="D223" s="8"/>
      <c r="E223" s="8"/>
      <c r="F223" s="8"/>
      <c r="G223" s="10"/>
      <c r="H223" s="8"/>
      <c r="I223" s="8"/>
      <c r="N223" s="8"/>
      <c r="O223" s="8"/>
      <c r="P223" s="8"/>
    </row>
    <row r="224" spans="3:16" ht="16" x14ac:dyDescent="0.35">
      <c r="C224" s="8"/>
      <c r="D224" s="8"/>
      <c r="E224" s="8"/>
      <c r="F224" s="8"/>
      <c r="G224" s="10"/>
      <c r="H224" s="8"/>
      <c r="I224" s="8"/>
      <c r="N224" s="8"/>
      <c r="O224" s="8"/>
      <c r="P224" s="8"/>
    </row>
    <row r="225" spans="3:16" ht="16" x14ac:dyDescent="0.35">
      <c r="C225" s="8"/>
      <c r="D225" s="8"/>
      <c r="E225" s="8"/>
      <c r="F225" s="8"/>
      <c r="G225" s="10"/>
      <c r="H225" s="8"/>
      <c r="I225" s="8"/>
      <c r="N225" s="8"/>
      <c r="O225" s="8"/>
      <c r="P225" s="8"/>
    </row>
    <row r="226" spans="3:16" ht="16" x14ac:dyDescent="0.35">
      <c r="C226" s="8"/>
      <c r="D226" s="8"/>
      <c r="E226" s="8"/>
      <c r="F226" s="8"/>
      <c r="G226" s="10"/>
      <c r="H226" s="8"/>
      <c r="I226" s="8"/>
      <c r="N226" s="8"/>
      <c r="O226" s="8"/>
      <c r="P226" s="8"/>
    </row>
    <row r="227" spans="3:16" ht="16" x14ac:dyDescent="0.35">
      <c r="C227" s="8"/>
      <c r="D227" s="8"/>
      <c r="E227" s="8"/>
      <c r="F227" s="8"/>
      <c r="G227" s="10"/>
      <c r="H227" s="8"/>
      <c r="I227" s="8"/>
      <c r="N227" s="8"/>
      <c r="O227" s="8"/>
      <c r="P227" s="8"/>
    </row>
    <row r="228" spans="3:16" ht="16" x14ac:dyDescent="0.35">
      <c r="C228" s="8"/>
      <c r="D228" s="8"/>
      <c r="E228" s="8"/>
      <c r="F228" s="8"/>
      <c r="G228" s="10"/>
      <c r="H228" s="8"/>
      <c r="I228" s="8"/>
      <c r="N228" s="8"/>
      <c r="O228" s="8"/>
      <c r="P228" s="8"/>
    </row>
    <row r="229" spans="3:16" ht="16" x14ac:dyDescent="0.35">
      <c r="C229" s="8"/>
      <c r="D229" s="8"/>
      <c r="E229" s="8"/>
      <c r="F229" s="8"/>
      <c r="G229" s="10"/>
      <c r="H229" s="8"/>
      <c r="I229" s="8"/>
      <c r="N229" s="8"/>
      <c r="O229" s="8"/>
      <c r="P229" s="8"/>
    </row>
    <row r="230" spans="3:16" ht="16" x14ac:dyDescent="0.35">
      <c r="C230" s="8"/>
      <c r="D230" s="8"/>
      <c r="E230" s="8"/>
      <c r="F230" s="8"/>
      <c r="G230" s="10"/>
      <c r="H230" s="8"/>
      <c r="I230" s="8"/>
      <c r="N230" s="8"/>
      <c r="O230" s="8"/>
      <c r="P230" s="8"/>
    </row>
    <row r="231" spans="3:16" ht="16" x14ac:dyDescent="0.35">
      <c r="C231" s="8"/>
      <c r="D231" s="8"/>
      <c r="E231" s="8"/>
      <c r="F231" s="8"/>
      <c r="G231" s="10"/>
      <c r="H231" s="8"/>
      <c r="I231" s="8"/>
      <c r="N231" s="8"/>
      <c r="O231" s="8"/>
      <c r="P231" s="8"/>
    </row>
    <row r="232" spans="3:16" ht="16" x14ac:dyDescent="0.35">
      <c r="C232" s="8"/>
      <c r="D232" s="8"/>
      <c r="E232" s="8"/>
      <c r="F232" s="8"/>
      <c r="G232" s="10"/>
      <c r="H232" s="8"/>
      <c r="I232" s="8"/>
      <c r="N232" s="8"/>
      <c r="O232" s="8"/>
      <c r="P232" s="8"/>
    </row>
    <row r="233" spans="3:16" ht="16" x14ac:dyDescent="0.35">
      <c r="C233" s="8"/>
      <c r="D233" s="8"/>
      <c r="E233" s="8"/>
      <c r="F233" s="8"/>
      <c r="G233" s="10"/>
      <c r="H233" s="8"/>
      <c r="I233" s="8"/>
      <c r="N233" s="8"/>
      <c r="O233" s="8"/>
      <c r="P233" s="8"/>
    </row>
    <row r="234" spans="3:16" ht="16" x14ac:dyDescent="0.35">
      <c r="C234" s="8"/>
      <c r="D234" s="8"/>
      <c r="E234" s="8"/>
      <c r="F234" s="8"/>
      <c r="G234" s="10"/>
      <c r="H234" s="8"/>
      <c r="I234" s="8"/>
      <c r="N234" s="8"/>
      <c r="O234" s="8"/>
      <c r="P234" s="8"/>
    </row>
    <row r="235" spans="3:16" ht="16" x14ac:dyDescent="0.35">
      <c r="C235" s="8"/>
      <c r="D235" s="8"/>
      <c r="E235" s="8"/>
      <c r="F235" s="8"/>
      <c r="G235" s="10"/>
      <c r="H235" s="8"/>
      <c r="I235" s="8"/>
      <c r="N235" s="8"/>
      <c r="O235" s="8"/>
      <c r="P235" s="8"/>
    </row>
    <row r="236" spans="3:16" ht="16" x14ac:dyDescent="0.35">
      <c r="C236" s="8"/>
      <c r="D236" s="8"/>
      <c r="E236" s="8"/>
      <c r="F236" s="8"/>
      <c r="G236" s="10"/>
      <c r="H236" s="8"/>
      <c r="I236" s="8"/>
      <c r="N236" s="8"/>
      <c r="O236" s="8"/>
      <c r="P236" s="8"/>
    </row>
    <row r="237" spans="3:16" ht="16" x14ac:dyDescent="0.35">
      <c r="C237" s="8"/>
      <c r="D237" s="8"/>
      <c r="E237" s="8"/>
      <c r="F237" s="8"/>
      <c r="G237" s="10"/>
      <c r="H237" s="8"/>
      <c r="I237" s="8"/>
      <c r="N237" s="8"/>
      <c r="O237" s="8"/>
      <c r="P237" s="8"/>
    </row>
    <row r="238" spans="3:16" ht="16" x14ac:dyDescent="0.35">
      <c r="C238" s="8"/>
      <c r="D238" s="8"/>
      <c r="E238" s="8"/>
      <c r="F238" s="8"/>
      <c r="G238" s="10"/>
      <c r="H238" s="8"/>
      <c r="I238" s="8"/>
      <c r="N238" s="8"/>
      <c r="O238" s="8"/>
      <c r="P238" s="8"/>
    </row>
    <row r="239" spans="3:16" ht="16" x14ac:dyDescent="0.35">
      <c r="C239" s="8"/>
      <c r="D239" s="8"/>
      <c r="E239" s="8"/>
      <c r="F239" s="8"/>
      <c r="G239" s="10"/>
      <c r="H239" s="8"/>
      <c r="I239" s="8"/>
      <c r="N239" s="8"/>
      <c r="O239" s="8"/>
      <c r="P239" s="8"/>
    </row>
    <row r="240" spans="3:16" ht="16" x14ac:dyDescent="0.35">
      <c r="C240" s="8"/>
      <c r="D240" s="8"/>
      <c r="E240" s="8"/>
      <c r="F240" s="8"/>
      <c r="G240" s="10"/>
      <c r="H240" s="8"/>
      <c r="I240" s="8"/>
      <c r="N240" s="8"/>
      <c r="O240" s="8"/>
      <c r="P240" s="8"/>
    </row>
    <row r="241" spans="3:16" ht="16" x14ac:dyDescent="0.35">
      <c r="C241" s="8"/>
      <c r="D241" s="8"/>
      <c r="E241" s="8"/>
      <c r="F241" s="8"/>
      <c r="G241" s="10"/>
      <c r="H241" s="8"/>
      <c r="I241" s="8"/>
      <c r="N241" s="8"/>
      <c r="O241" s="8"/>
      <c r="P241" s="8"/>
    </row>
    <row r="242" spans="3:16" ht="16" x14ac:dyDescent="0.35">
      <c r="C242" s="8"/>
      <c r="D242" s="8"/>
      <c r="E242" s="8"/>
      <c r="F242" s="8"/>
      <c r="G242" s="10"/>
      <c r="H242" s="8"/>
      <c r="I242" s="8"/>
      <c r="N242" s="8"/>
      <c r="O242" s="8"/>
      <c r="P242" s="8"/>
    </row>
    <row r="243" spans="3:16" ht="16" x14ac:dyDescent="0.35">
      <c r="C243" s="8"/>
      <c r="D243" s="8"/>
      <c r="E243" s="8"/>
      <c r="F243" s="8"/>
      <c r="G243" s="10"/>
      <c r="H243" s="8"/>
      <c r="I243" s="8"/>
      <c r="N243" s="8"/>
      <c r="O243" s="8"/>
      <c r="P243" s="8"/>
    </row>
    <row r="244" spans="3:16" ht="16" x14ac:dyDescent="0.35">
      <c r="C244" s="8"/>
      <c r="D244" s="8"/>
      <c r="E244" s="8"/>
      <c r="F244" s="8"/>
      <c r="G244" s="10"/>
      <c r="H244" s="8"/>
      <c r="I244" s="8"/>
      <c r="N244" s="8"/>
      <c r="O244" s="8"/>
      <c r="P244" s="8"/>
    </row>
    <row r="245" spans="3:16" ht="16" x14ac:dyDescent="0.35">
      <c r="C245" s="8"/>
      <c r="D245" s="8"/>
      <c r="E245" s="8"/>
      <c r="F245" s="8"/>
      <c r="G245" s="10"/>
      <c r="H245" s="8"/>
      <c r="I245" s="8"/>
      <c r="N245" s="8"/>
      <c r="O245" s="8"/>
      <c r="P245" s="8"/>
    </row>
    <row r="246" spans="3:16" ht="16" x14ac:dyDescent="0.35">
      <c r="C246" s="8"/>
      <c r="D246" s="8"/>
      <c r="E246" s="8"/>
      <c r="F246" s="8"/>
      <c r="G246" s="10"/>
      <c r="H246" s="8"/>
      <c r="I246" s="8"/>
      <c r="N246" s="8"/>
      <c r="O246" s="8"/>
      <c r="P246" s="8"/>
    </row>
    <row r="247" spans="3:16" ht="16" x14ac:dyDescent="0.35">
      <c r="C247" s="8"/>
      <c r="D247" s="8"/>
      <c r="E247" s="8"/>
      <c r="F247" s="8"/>
      <c r="G247" s="10"/>
      <c r="H247" s="8"/>
      <c r="I247" s="8"/>
      <c r="N247" s="8"/>
      <c r="O247" s="8"/>
      <c r="P247" s="8"/>
    </row>
    <row r="248" spans="3:16" ht="16" x14ac:dyDescent="0.35">
      <c r="C248" s="8"/>
      <c r="D248" s="8"/>
      <c r="E248" s="8"/>
      <c r="F248" s="8"/>
      <c r="G248" s="10"/>
      <c r="H248" s="8"/>
      <c r="I248" s="8"/>
      <c r="N248" s="8"/>
      <c r="O248" s="8"/>
      <c r="P248" s="8"/>
    </row>
    <row r="249" spans="3:16" ht="16" x14ac:dyDescent="0.35">
      <c r="C249" s="8"/>
      <c r="D249" s="8"/>
      <c r="E249" s="8"/>
      <c r="F249" s="8"/>
      <c r="G249" s="10"/>
      <c r="H249" s="8"/>
      <c r="I249" s="8"/>
      <c r="N249" s="8"/>
      <c r="O249" s="8"/>
      <c r="P249" s="8"/>
    </row>
    <row r="250" spans="3:16" ht="16" x14ac:dyDescent="0.35">
      <c r="C250" s="8"/>
      <c r="D250" s="8"/>
      <c r="E250" s="8"/>
      <c r="F250" s="8"/>
      <c r="G250" s="10"/>
      <c r="H250" s="8"/>
      <c r="I250" s="8"/>
      <c r="N250" s="8"/>
      <c r="O250" s="8"/>
      <c r="P250" s="8"/>
    </row>
    <row r="251" spans="3:16" ht="16" x14ac:dyDescent="0.35">
      <c r="C251" s="8"/>
      <c r="D251" s="8"/>
      <c r="E251" s="8"/>
      <c r="F251" s="8"/>
      <c r="G251" s="10"/>
      <c r="H251" s="8"/>
      <c r="I251" s="8"/>
      <c r="N251" s="8"/>
      <c r="O251" s="8"/>
      <c r="P251" s="8"/>
    </row>
    <row r="252" spans="3:16" ht="16" x14ac:dyDescent="0.35">
      <c r="C252" s="8"/>
      <c r="D252" s="8"/>
      <c r="E252" s="8"/>
      <c r="F252" s="8"/>
      <c r="G252" s="10"/>
      <c r="H252" s="8"/>
      <c r="I252" s="8"/>
      <c r="N252" s="8"/>
      <c r="O252" s="8"/>
      <c r="P252" s="8"/>
    </row>
    <row r="253" spans="3:16" ht="16" x14ac:dyDescent="0.35">
      <c r="C253" s="8"/>
      <c r="D253" s="8"/>
      <c r="E253" s="8"/>
      <c r="F253" s="8"/>
      <c r="G253" s="10"/>
      <c r="H253" s="8"/>
      <c r="I253" s="8"/>
      <c r="N253" s="8"/>
      <c r="O253" s="8"/>
      <c r="P253" s="8"/>
    </row>
    <row r="254" spans="3:16" ht="16" x14ac:dyDescent="0.35">
      <c r="C254" s="8"/>
      <c r="D254" s="8"/>
      <c r="E254" s="8"/>
      <c r="F254" s="8"/>
      <c r="G254" s="10"/>
      <c r="H254" s="8"/>
      <c r="I254" s="8"/>
      <c r="N254" s="8"/>
      <c r="O254" s="8"/>
      <c r="P254" s="8"/>
    </row>
    <row r="255" spans="3:16" ht="16" x14ac:dyDescent="0.35">
      <c r="C255" s="8"/>
      <c r="D255" s="8"/>
      <c r="E255" s="8"/>
      <c r="F255" s="8"/>
      <c r="G255" s="10"/>
      <c r="H255" s="8"/>
      <c r="I255" s="8"/>
      <c r="N255" s="8"/>
      <c r="O255" s="8"/>
      <c r="P255" s="8"/>
    </row>
    <row r="256" spans="3:16" ht="16" x14ac:dyDescent="0.35">
      <c r="C256" s="8"/>
      <c r="D256" s="8"/>
      <c r="E256" s="8"/>
      <c r="F256" s="8"/>
      <c r="G256" s="10"/>
      <c r="H256" s="8"/>
      <c r="I256" s="8"/>
      <c r="N256" s="8"/>
      <c r="O256" s="8"/>
      <c r="P256" s="8"/>
    </row>
    <row r="257" spans="3:16" ht="16" x14ac:dyDescent="0.35">
      <c r="C257" s="8"/>
      <c r="D257" s="8"/>
      <c r="E257" s="8"/>
      <c r="F257" s="8"/>
      <c r="G257" s="10"/>
      <c r="H257" s="8"/>
      <c r="I257" s="8"/>
      <c r="N257" s="8"/>
      <c r="O257" s="8"/>
      <c r="P257" s="8"/>
    </row>
    <row r="258" spans="3:16" ht="16" x14ac:dyDescent="0.35">
      <c r="C258" s="8"/>
      <c r="D258" s="8"/>
      <c r="E258" s="8"/>
      <c r="F258" s="8"/>
      <c r="G258" s="10"/>
      <c r="H258" s="8"/>
      <c r="I258" s="8"/>
      <c r="N258" s="8"/>
      <c r="O258" s="8"/>
      <c r="P258" s="8"/>
    </row>
    <row r="259" spans="3:16" ht="16" x14ac:dyDescent="0.35">
      <c r="C259" s="8"/>
      <c r="D259" s="8"/>
      <c r="E259" s="8"/>
      <c r="F259" s="8"/>
      <c r="G259" s="10"/>
      <c r="H259" s="8"/>
      <c r="I259" s="8"/>
      <c r="N259" s="8"/>
      <c r="O259" s="8"/>
      <c r="P259" s="8"/>
    </row>
    <row r="260" spans="3:16" ht="16" x14ac:dyDescent="0.35">
      <c r="C260" s="8"/>
      <c r="D260" s="8"/>
      <c r="E260" s="8"/>
      <c r="F260" s="8"/>
      <c r="G260" s="10"/>
      <c r="H260" s="8"/>
      <c r="I260" s="8"/>
      <c r="N260" s="8"/>
      <c r="O260" s="8"/>
      <c r="P260" s="8"/>
    </row>
    <row r="261" spans="3:16" ht="16" x14ac:dyDescent="0.35">
      <c r="C261" s="8"/>
      <c r="D261" s="8"/>
      <c r="E261" s="8"/>
      <c r="F261" s="8"/>
      <c r="G261" s="10"/>
      <c r="H261" s="8"/>
      <c r="I261" s="8"/>
      <c r="N261" s="8"/>
      <c r="O261" s="8"/>
      <c r="P261" s="8"/>
    </row>
    <row r="262" spans="3:16" ht="16" x14ac:dyDescent="0.35">
      <c r="C262" s="8"/>
      <c r="D262" s="8"/>
      <c r="E262" s="8"/>
      <c r="F262" s="8"/>
      <c r="G262" s="10"/>
      <c r="H262" s="8"/>
      <c r="I262" s="8"/>
      <c r="N262" s="8"/>
      <c r="O262" s="8"/>
      <c r="P262" s="8"/>
    </row>
    <row r="263" spans="3:16" ht="16" x14ac:dyDescent="0.35">
      <c r="C263" s="8"/>
      <c r="D263" s="8"/>
      <c r="E263" s="8"/>
      <c r="F263" s="8"/>
      <c r="G263" s="10"/>
      <c r="H263" s="8"/>
      <c r="I263" s="8"/>
      <c r="N263" s="8"/>
      <c r="O263" s="8"/>
      <c r="P263" s="8"/>
    </row>
    <row r="264" spans="3:16" ht="16" x14ac:dyDescent="0.35">
      <c r="C264" s="8"/>
      <c r="D264" s="8"/>
      <c r="E264" s="8"/>
      <c r="F264" s="8"/>
      <c r="G264" s="10"/>
      <c r="H264" s="8"/>
      <c r="I264" s="8"/>
      <c r="N264" s="8"/>
      <c r="O264" s="8"/>
      <c r="P264" s="8"/>
    </row>
    <row r="265" spans="3:16" ht="16" x14ac:dyDescent="0.35">
      <c r="C265" s="8"/>
      <c r="D265" s="8"/>
      <c r="E265" s="8"/>
      <c r="F265" s="8"/>
      <c r="G265" s="10"/>
      <c r="H265" s="8"/>
      <c r="I265" s="8"/>
      <c r="N265" s="8"/>
      <c r="O265" s="8"/>
      <c r="P265" s="8"/>
    </row>
    <row r="266" spans="3:16" ht="16" x14ac:dyDescent="0.35">
      <c r="C266" s="8"/>
      <c r="D266" s="8"/>
      <c r="E266" s="8"/>
      <c r="F266" s="8"/>
      <c r="G266" s="10"/>
      <c r="H266" s="8"/>
      <c r="I266" s="8"/>
      <c r="N266" s="8"/>
      <c r="O266" s="8"/>
      <c r="P266" s="8"/>
    </row>
    <row r="267" spans="3:16" ht="16" x14ac:dyDescent="0.35">
      <c r="C267" s="8"/>
      <c r="D267" s="8"/>
      <c r="E267" s="8"/>
      <c r="F267" s="8"/>
      <c r="G267" s="10"/>
      <c r="H267" s="8"/>
      <c r="I267" s="8"/>
      <c r="N267" s="8"/>
      <c r="O267" s="8"/>
      <c r="P267" s="8"/>
    </row>
    <row r="268" spans="3:16" ht="16" x14ac:dyDescent="0.35">
      <c r="C268" s="8"/>
      <c r="D268" s="8"/>
      <c r="E268" s="8"/>
      <c r="F268" s="8"/>
      <c r="G268" s="10"/>
      <c r="H268" s="8"/>
      <c r="I268" s="8"/>
      <c r="N268" s="8"/>
      <c r="O268" s="8"/>
      <c r="P268" s="8"/>
    </row>
    <row r="269" spans="3:16" ht="16" x14ac:dyDescent="0.35">
      <c r="C269" s="8"/>
      <c r="D269" s="8"/>
      <c r="E269" s="8"/>
      <c r="F269" s="8"/>
      <c r="G269" s="10"/>
      <c r="H269" s="8"/>
      <c r="I269" s="8"/>
      <c r="N269" s="8"/>
      <c r="O269" s="8"/>
      <c r="P269" s="8"/>
    </row>
    <row r="270" spans="3:16" ht="16" x14ac:dyDescent="0.35">
      <c r="C270" s="8"/>
      <c r="D270" s="8"/>
      <c r="E270" s="8"/>
      <c r="F270" s="8"/>
      <c r="G270" s="10"/>
      <c r="H270" s="8"/>
      <c r="I270" s="8"/>
      <c r="N270" s="8"/>
      <c r="O270" s="8"/>
      <c r="P270" s="8"/>
    </row>
    <row r="271" spans="3:16" ht="16" x14ac:dyDescent="0.35">
      <c r="C271" s="8"/>
      <c r="D271" s="8"/>
      <c r="E271" s="8"/>
      <c r="F271" s="8"/>
      <c r="G271" s="10"/>
      <c r="H271" s="8"/>
      <c r="I271" s="8"/>
      <c r="N271" s="8"/>
      <c r="O271" s="8"/>
      <c r="P271" s="8"/>
    </row>
    <row r="272" spans="3:16" ht="16" x14ac:dyDescent="0.35">
      <c r="C272" s="8"/>
      <c r="D272" s="8"/>
      <c r="E272" s="8"/>
      <c r="F272" s="8"/>
      <c r="G272" s="10"/>
      <c r="H272" s="8"/>
      <c r="I272" s="8"/>
      <c r="N272" s="8"/>
      <c r="O272" s="8"/>
      <c r="P272" s="8"/>
    </row>
    <row r="273" spans="3:16" ht="16" x14ac:dyDescent="0.35">
      <c r="C273" s="8"/>
      <c r="D273" s="8"/>
      <c r="E273" s="8"/>
      <c r="F273" s="8"/>
      <c r="G273" s="10"/>
      <c r="H273" s="8"/>
      <c r="I273" s="8"/>
      <c r="N273" s="8"/>
      <c r="O273" s="8"/>
      <c r="P273" s="8"/>
    </row>
    <row r="274" spans="3:16" ht="16" x14ac:dyDescent="0.35">
      <c r="C274" s="8"/>
      <c r="D274" s="8"/>
      <c r="E274" s="8"/>
      <c r="F274" s="8"/>
      <c r="G274" s="10"/>
      <c r="H274" s="8"/>
      <c r="I274" s="8"/>
      <c r="N274" s="8"/>
      <c r="O274" s="8"/>
      <c r="P274" s="8"/>
    </row>
    <row r="275" spans="3:16" ht="16" x14ac:dyDescent="0.35">
      <c r="C275" s="8"/>
      <c r="D275" s="8"/>
      <c r="E275" s="8"/>
      <c r="F275" s="8"/>
      <c r="G275" s="10"/>
      <c r="H275" s="8"/>
      <c r="I275" s="8"/>
      <c r="N275" s="8"/>
      <c r="O275" s="8"/>
      <c r="P275" s="8"/>
    </row>
    <row r="276" spans="3:16" ht="16" x14ac:dyDescent="0.35">
      <c r="C276" s="8"/>
      <c r="D276" s="8"/>
      <c r="E276" s="8"/>
      <c r="F276" s="8"/>
      <c r="G276" s="10"/>
      <c r="H276" s="8"/>
      <c r="I276" s="8"/>
      <c r="N276" s="8"/>
      <c r="O276" s="8"/>
      <c r="P276" s="8"/>
    </row>
    <row r="277" spans="3:16" ht="16" x14ac:dyDescent="0.35">
      <c r="C277" s="8"/>
      <c r="D277" s="8"/>
      <c r="E277" s="8"/>
      <c r="F277" s="8"/>
      <c r="G277" s="10"/>
      <c r="H277" s="8"/>
      <c r="I277" s="8"/>
      <c r="N277" s="8"/>
      <c r="O277" s="8"/>
      <c r="P277" s="8"/>
    </row>
    <row r="278" spans="3:16" ht="16" x14ac:dyDescent="0.35">
      <c r="C278" s="8"/>
      <c r="D278" s="8"/>
      <c r="E278" s="8"/>
      <c r="F278" s="8"/>
      <c r="G278" s="10"/>
      <c r="H278" s="8"/>
      <c r="I278" s="8"/>
      <c r="N278" s="8"/>
      <c r="O278" s="8"/>
      <c r="P278" s="8"/>
    </row>
    <row r="279" spans="3:16" ht="16" x14ac:dyDescent="0.35">
      <c r="C279" s="8"/>
      <c r="D279" s="8"/>
      <c r="E279" s="8"/>
      <c r="F279" s="8"/>
      <c r="G279" s="10"/>
      <c r="H279" s="8"/>
      <c r="I279" s="8"/>
      <c r="N279" s="8"/>
      <c r="O279" s="8"/>
      <c r="P279" s="8"/>
    </row>
    <row r="280" spans="3:16" ht="16" x14ac:dyDescent="0.35">
      <c r="C280" s="8"/>
      <c r="D280" s="8"/>
      <c r="E280" s="8"/>
      <c r="F280" s="8"/>
      <c r="G280" s="10"/>
      <c r="H280" s="8"/>
      <c r="I280" s="8"/>
      <c r="N280" s="8"/>
      <c r="O280" s="8"/>
      <c r="P280" s="8"/>
    </row>
    <row r="281" spans="3:16" ht="16" x14ac:dyDescent="0.35">
      <c r="C281" s="8"/>
      <c r="D281" s="8"/>
      <c r="E281" s="8"/>
      <c r="F281" s="8"/>
      <c r="G281" s="10"/>
      <c r="H281" s="8"/>
      <c r="I281" s="8"/>
      <c r="N281" s="8"/>
      <c r="O281" s="8"/>
      <c r="P281" s="8"/>
    </row>
    <row r="282" spans="3:16" ht="16" x14ac:dyDescent="0.35">
      <c r="C282" s="8"/>
      <c r="D282" s="8"/>
      <c r="E282" s="8"/>
      <c r="F282" s="8"/>
      <c r="G282" s="10"/>
      <c r="H282" s="8"/>
      <c r="I282" s="8"/>
      <c r="N282" s="8"/>
      <c r="O282" s="8"/>
      <c r="P282" s="8"/>
    </row>
    <row r="283" spans="3:16" ht="16" x14ac:dyDescent="0.35">
      <c r="C283" s="8"/>
      <c r="D283" s="8"/>
      <c r="E283" s="8"/>
      <c r="F283" s="8"/>
      <c r="G283" s="10"/>
      <c r="H283" s="8"/>
      <c r="I283" s="8"/>
      <c r="N283" s="8"/>
      <c r="O283" s="8"/>
      <c r="P283" s="8"/>
    </row>
    <row r="284" spans="3:16" ht="16" x14ac:dyDescent="0.35">
      <c r="D284" s="8"/>
      <c r="E284" s="8"/>
      <c r="F284" s="8"/>
      <c r="G284" s="10"/>
      <c r="H284" s="8"/>
      <c r="I284" s="8"/>
      <c r="N284" s="8"/>
      <c r="O284" s="8"/>
      <c r="P284" s="8"/>
    </row>
    <row r="285" spans="3:16" ht="16" x14ac:dyDescent="0.35">
      <c r="D285" s="8"/>
      <c r="E285" s="8"/>
      <c r="F285" s="8"/>
      <c r="G285" s="10"/>
      <c r="H285" s="8"/>
      <c r="I285" s="8"/>
      <c r="N285" s="8"/>
      <c r="O285" s="8"/>
      <c r="P285" s="8"/>
    </row>
    <row r="286" spans="3:16" ht="16" x14ac:dyDescent="0.35">
      <c r="D286" s="8"/>
      <c r="E286" s="8"/>
      <c r="F286" s="8"/>
      <c r="G286" s="10"/>
      <c r="H286" s="8"/>
      <c r="I286" s="8"/>
      <c r="N286" s="8"/>
      <c r="O286" s="8"/>
      <c r="P286" s="8"/>
    </row>
    <row r="287" spans="3:16" ht="16" x14ac:dyDescent="0.35">
      <c r="D287" s="8"/>
      <c r="E287" s="8"/>
      <c r="F287" s="8"/>
      <c r="G287" s="10"/>
      <c r="H287" s="8"/>
      <c r="I287" s="8"/>
      <c r="N287" s="8"/>
      <c r="O287" s="8"/>
      <c r="P287" s="8"/>
    </row>
    <row r="288" spans="3:16" ht="16" x14ac:dyDescent="0.35">
      <c r="D288" s="8"/>
      <c r="E288" s="8"/>
      <c r="F288" s="8"/>
      <c r="G288" s="10"/>
      <c r="H288" s="8"/>
      <c r="I288" s="8"/>
      <c r="N288" s="8"/>
      <c r="O288" s="8"/>
      <c r="P288" s="8"/>
    </row>
    <row r="289" spans="4:16" ht="16" x14ac:dyDescent="0.35">
      <c r="D289" s="8"/>
      <c r="E289" s="8"/>
      <c r="F289" s="8"/>
      <c r="G289" s="10"/>
      <c r="H289" s="8"/>
      <c r="I289" s="8"/>
      <c r="N289" s="8"/>
      <c r="O289" s="8"/>
      <c r="P289" s="8"/>
    </row>
    <row r="290" spans="4:16" ht="16" x14ac:dyDescent="0.35">
      <c r="D290" s="8"/>
      <c r="E290" s="8"/>
      <c r="F290" s="8"/>
      <c r="G290" s="10"/>
      <c r="H290" s="8"/>
      <c r="I290" s="8"/>
      <c r="N290" s="8"/>
      <c r="O290" s="8"/>
      <c r="P290" s="8"/>
    </row>
    <row r="291" spans="4:16" ht="16" x14ac:dyDescent="0.35">
      <c r="D291" s="8"/>
      <c r="E291" s="8"/>
      <c r="F291" s="8"/>
      <c r="G291" s="10"/>
      <c r="H291" s="8"/>
      <c r="I291" s="8"/>
      <c r="N291" s="8"/>
      <c r="O291" s="8"/>
      <c r="P291" s="8"/>
    </row>
    <row r="292" spans="4:16" ht="16" x14ac:dyDescent="0.35">
      <c r="D292" s="8"/>
      <c r="E292" s="8"/>
      <c r="F292" s="8"/>
      <c r="G292" s="10"/>
      <c r="H292" s="8"/>
      <c r="I292" s="8"/>
      <c r="N292" s="8"/>
      <c r="O292" s="8"/>
      <c r="P292" s="8"/>
    </row>
    <row r="293" spans="4:16" ht="16" x14ac:dyDescent="0.35">
      <c r="D293" s="8"/>
      <c r="E293" s="8"/>
      <c r="F293" s="8"/>
      <c r="G293" s="10"/>
      <c r="H293" s="8"/>
      <c r="I293" s="8"/>
      <c r="N293" s="8"/>
      <c r="O293" s="8"/>
      <c r="P293" s="8"/>
    </row>
    <row r="294" spans="4:16" ht="16" x14ac:dyDescent="0.35">
      <c r="D294" s="8"/>
      <c r="E294" s="8"/>
      <c r="F294" s="8"/>
      <c r="G294" s="10"/>
      <c r="H294" s="8"/>
      <c r="I294" s="8"/>
      <c r="N294" s="8"/>
      <c r="O294" s="8"/>
      <c r="P294" s="8"/>
    </row>
    <row r="295" spans="4:16" ht="16" x14ac:dyDescent="0.35">
      <c r="D295" s="8"/>
      <c r="E295" s="8"/>
      <c r="F295" s="8"/>
      <c r="G295" s="10"/>
      <c r="H295" s="8"/>
      <c r="I295" s="8"/>
      <c r="N295" s="8"/>
      <c r="O295" s="8"/>
      <c r="P295" s="8"/>
    </row>
    <row r="296" spans="4:16" ht="16" x14ac:dyDescent="0.35">
      <c r="D296" s="8"/>
      <c r="E296" s="8"/>
      <c r="F296" s="8"/>
      <c r="G296" s="10"/>
      <c r="H296" s="8"/>
      <c r="I296" s="8"/>
      <c r="N296" s="8"/>
      <c r="O296" s="8"/>
      <c r="P296" s="8"/>
    </row>
    <row r="297" spans="4:16" ht="16" x14ac:dyDescent="0.35">
      <c r="D297" s="8"/>
      <c r="E297" s="8"/>
      <c r="F297" s="8"/>
      <c r="G297" s="10"/>
      <c r="H297" s="8"/>
      <c r="I297" s="8"/>
      <c r="N297" s="8"/>
      <c r="O297" s="8"/>
      <c r="P297" s="8"/>
    </row>
    <row r="298" spans="4:16" ht="16" x14ac:dyDescent="0.35">
      <c r="D298" s="8"/>
      <c r="E298" s="8"/>
      <c r="F298" s="8"/>
      <c r="G298" s="10"/>
      <c r="H298" s="8"/>
      <c r="I298" s="8"/>
      <c r="N298" s="8"/>
      <c r="O298" s="8"/>
      <c r="P298" s="8"/>
    </row>
    <row r="299" spans="4:16" ht="16" x14ac:dyDescent="0.35">
      <c r="D299" s="8"/>
      <c r="E299" s="8"/>
      <c r="F299" s="8"/>
      <c r="G299" s="10"/>
      <c r="H299" s="8"/>
      <c r="I299" s="8"/>
      <c r="N299" s="8"/>
      <c r="O299" s="8"/>
      <c r="P299" s="8"/>
    </row>
    <row r="300" spans="4:16" ht="16" x14ac:dyDescent="0.35">
      <c r="D300" s="8"/>
      <c r="E300" s="8"/>
      <c r="F300" s="8"/>
      <c r="G300" s="10"/>
      <c r="H300" s="8"/>
      <c r="I300" s="8"/>
      <c r="N300" s="8"/>
      <c r="O300" s="8"/>
      <c r="P300" s="8"/>
    </row>
    <row r="301" spans="4:16" ht="16" x14ac:dyDescent="0.35">
      <c r="D301" s="8"/>
      <c r="E301" s="8"/>
      <c r="F301" s="8"/>
      <c r="G301" s="10"/>
      <c r="H301" s="8"/>
      <c r="I301" s="8"/>
      <c r="N301" s="8"/>
      <c r="O301" s="8"/>
      <c r="P301" s="8"/>
    </row>
    <row r="302" spans="4:16" ht="16" x14ac:dyDescent="0.35">
      <c r="D302" s="8"/>
      <c r="E302" s="8"/>
      <c r="F302" s="8"/>
      <c r="G302" s="10"/>
      <c r="H302" s="8"/>
      <c r="I302" s="8"/>
      <c r="N302" s="8"/>
      <c r="O302" s="8"/>
      <c r="P302" s="8"/>
    </row>
    <row r="303" spans="4:16" ht="16" x14ac:dyDescent="0.35">
      <c r="D303" s="8"/>
      <c r="E303" s="8"/>
      <c r="F303" s="8"/>
      <c r="G303" s="10"/>
      <c r="H303" s="8"/>
      <c r="I303" s="8"/>
      <c r="N303" s="8"/>
      <c r="O303" s="8"/>
      <c r="P303" s="8"/>
    </row>
    <row r="304" spans="4:16" ht="16" x14ac:dyDescent="0.35">
      <c r="D304" s="8"/>
      <c r="E304" s="8"/>
      <c r="F304" s="8"/>
      <c r="G304" s="10"/>
      <c r="H304" s="8"/>
      <c r="I304" s="8"/>
      <c r="N304" s="8"/>
      <c r="O304" s="8"/>
      <c r="P304" s="8"/>
    </row>
    <row r="305" spans="4:16" ht="16" x14ac:dyDescent="0.35">
      <c r="D305" s="8"/>
      <c r="E305" s="8"/>
      <c r="F305" s="8"/>
      <c r="G305" s="10"/>
      <c r="H305" s="8"/>
      <c r="I305" s="8"/>
      <c r="N305" s="8"/>
      <c r="O305" s="8"/>
      <c r="P305" s="8"/>
    </row>
    <row r="306" spans="4:16" ht="16" x14ac:dyDescent="0.35">
      <c r="D306" s="8"/>
      <c r="E306" s="8"/>
      <c r="F306" s="8"/>
      <c r="G306" s="10"/>
      <c r="H306" s="8"/>
      <c r="I306" s="8"/>
      <c r="N306" s="8"/>
      <c r="O306" s="8"/>
      <c r="P306" s="8"/>
    </row>
    <row r="307" spans="4:16" ht="16" x14ac:dyDescent="0.35">
      <c r="D307" s="8"/>
      <c r="E307" s="8"/>
      <c r="F307" s="8"/>
      <c r="G307" s="10"/>
      <c r="H307" s="8"/>
      <c r="I307" s="8"/>
      <c r="N307" s="8"/>
      <c r="O307" s="8"/>
      <c r="P307" s="8"/>
    </row>
    <row r="308" spans="4:16" ht="16" x14ac:dyDescent="0.35">
      <c r="D308" s="8"/>
      <c r="E308" s="8"/>
      <c r="F308" s="8"/>
      <c r="G308" s="10"/>
      <c r="H308" s="8"/>
      <c r="I308" s="8"/>
      <c r="N308" s="8"/>
      <c r="O308" s="8"/>
      <c r="P308" s="8"/>
    </row>
    <row r="309" spans="4:16" ht="16" x14ac:dyDescent="0.35">
      <c r="D309" s="8"/>
      <c r="E309" s="8"/>
      <c r="F309" s="8"/>
      <c r="G309" s="10"/>
      <c r="H309" s="8"/>
      <c r="I309" s="8"/>
      <c r="N309" s="8"/>
      <c r="O309" s="8"/>
      <c r="P309" s="8"/>
    </row>
    <row r="310" spans="4:16" ht="16" x14ac:dyDescent="0.35">
      <c r="D310" s="8"/>
      <c r="E310" s="8"/>
      <c r="F310" s="8"/>
      <c r="G310" s="10"/>
      <c r="H310" s="8"/>
      <c r="I310" s="8"/>
      <c r="N310" s="8"/>
      <c r="O310" s="8"/>
      <c r="P310" s="8"/>
    </row>
    <row r="311" spans="4:16" ht="16" x14ac:dyDescent="0.35">
      <c r="D311" s="8"/>
      <c r="E311" s="8"/>
      <c r="F311" s="8"/>
      <c r="G311" s="10"/>
      <c r="H311" s="8"/>
      <c r="I311" s="8"/>
      <c r="N311" s="8"/>
      <c r="O311" s="8"/>
      <c r="P311" s="8"/>
    </row>
    <row r="312" spans="4:16" ht="16" x14ac:dyDescent="0.35">
      <c r="D312" s="8"/>
      <c r="E312" s="8"/>
      <c r="F312" s="8"/>
      <c r="G312" s="10"/>
      <c r="H312" s="8"/>
      <c r="N312" s="8"/>
      <c r="O312" s="8"/>
      <c r="P312" s="8"/>
    </row>
    <row r="313" spans="4:16" ht="16" x14ac:dyDescent="0.35">
      <c r="D313" s="8"/>
      <c r="E313" s="8"/>
      <c r="F313" s="8"/>
      <c r="G313" s="10"/>
      <c r="H313" s="8"/>
      <c r="N313" s="8"/>
      <c r="O313" s="8"/>
      <c r="P313" s="8"/>
    </row>
    <row r="314" spans="4:16" ht="16" x14ac:dyDescent="0.35">
      <c r="D314" s="8"/>
      <c r="E314" s="8"/>
      <c r="F314" s="8"/>
      <c r="G314" s="10"/>
      <c r="H314" s="8"/>
      <c r="N314" s="8"/>
      <c r="O314" s="8"/>
      <c r="P314" s="8"/>
    </row>
    <row r="315" spans="4:16" ht="16" x14ac:dyDescent="0.35">
      <c r="D315" s="8"/>
      <c r="E315" s="8"/>
      <c r="F315" s="8"/>
      <c r="G315" s="10"/>
      <c r="H315" s="8"/>
      <c r="N315" s="8"/>
      <c r="O315" s="8"/>
      <c r="P315" s="8"/>
    </row>
    <row r="316" spans="4:16" ht="16" x14ac:dyDescent="0.35">
      <c r="D316" s="8"/>
      <c r="E316" s="8"/>
      <c r="F316" s="8"/>
      <c r="G316" s="10"/>
      <c r="N316" s="8"/>
      <c r="O316" s="8"/>
      <c r="P316" s="8"/>
    </row>
    <row r="317" spans="4:16" ht="16" x14ac:dyDescent="0.35">
      <c r="D317" s="8"/>
      <c r="E317" s="8"/>
      <c r="F317" s="8"/>
      <c r="G317" s="10"/>
      <c r="N317" s="8"/>
      <c r="O317" s="8"/>
      <c r="P317" s="8"/>
    </row>
    <row r="318" spans="4:16" ht="16" x14ac:dyDescent="0.35">
      <c r="D318" s="8"/>
      <c r="E318" s="8"/>
      <c r="F318" s="8"/>
      <c r="G318" s="10"/>
      <c r="O318" s="8"/>
      <c r="P318" s="8"/>
    </row>
    <row r="319" spans="4:16" ht="16" x14ac:dyDescent="0.35">
      <c r="D319" s="8"/>
      <c r="E319" s="8"/>
      <c r="F319" s="8"/>
      <c r="G319" s="10"/>
      <c r="O319" s="8"/>
      <c r="P319" s="8"/>
    </row>
    <row r="320" spans="4:16" ht="16" x14ac:dyDescent="0.35">
      <c r="D320" s="8"/>
      <c r="E320" s="8"/>
      <c r="F320" s="8"/>
      <c r="G320" s="10"/>
      <c r="O320" s="8"/>
      <c r="P320" s="8"/>
    </row>
    <row r="321" spans="5:16" ht="16" x14ac:dyDescent="0.35">
      <c r="E321" s="8"/>
      <c r="F321" s="8"/>
      <c r="G321" s="10"/>
      <c r="O321" s="8"/>
      <c r="P321" s="8"/>
    </row>
    <row r="322" spans="5:16" ht="16" x14ac:dyDescent="0.35">
      <c r="E322" s="8"/>
      <c r="F322" s="8"/>
      <c r="G322" s="10"/>
      <c r="P322" s="8"/>
    </row>
    <row r="323" spans="5:16" ht="16" x14ac:dyDescent="0.35">
      <c r="E323" s="8"/>
      <c r="F323" s="8"/>
      <c r="G323" s="10"/>
    </row>
    <row r="324" spans="5:16" ht="16" x14ac:dyDescent="0.35">
      <c r="E324" s="8"/>
      <c r="F324" s="8"/>
      <c r="G324" s="10"/>
    </row>
    <row r="325" spans="5:16" ht="16" x14ac:dyDescent="0.35">
      <c r="E325" s="8"/>
      <c r="F325" s="8"/>
      <c r="G325" s="10"/>
    </row>
    <row r="326" spans="5:16" ht="16" x14ac:dyDescent="0.35">
      <c r="E326" s="8"/>
      <c r="F326" s="8"/>
      <c r="G326" s="10"/>
    </row>
    <row r="327" spans="5:16" ht="16" x14ac:dyDescent="0.35">
      <c r="E327" s="8"/>
      <c r="F327" s="8"/>
      <c r="G327" s="10"/>
    </row>
    <row r="328" spans="5:16" ht="16" x14ac:dyDescent="0.35">
      <c r="E328" s="8"/>
      <c r="F328" s="8"/>
      <c r="G328" s="10"/>
    </row>
    <row r="329" spans="5:16" ht="16" x14ac:dyDescent="0.35">
      <c r="E329" s="8"/>
      <c r="F329" s="8"/>
      <c r="G329" s="10"/>
    </row>
    <row r="330" spans="5:16" ht="16" x14ac:dyDescent="0.35">
      <c r="E330" s="8"/>
      <c r="F330" s="8"/>
      <c r="G330" s="10"/>
    </row>
    <row r="331" spans="5:16" ht="16" x14ac:dyDescent="0.35">
      <c r="E331" s="8"/>
      <c r="F331" s="8"/>
      <c r="G331" s="10"/>
    </row>
    <row r="332" spans="5:16" ht="16" x14ac:dyDescent="0.35">
      <c r="E332" s="8"/>
      <c r="F332" s="8"/>
      <c r="G332" s="10"/>
    </row>
    <row r="333" spans="5:16" ht="16" x14ac:dyDescent="0.35">
      <c r="E333" s="8"/>
      <c r="F333" s="8"/>
      <c r="G333" s="10"/>
    </row>
    <row r="334" spans="5:16" ht="16" x14ac:dyDescent="0.35">
      <c r="E334" s="8"/>
      <c r="F334" s="8"/>
      <c r="G334" s="10"/>
    </row>
    <row r="335" spans="5:16" ht="16" x14ac:dyDescent="0.35">
      <c r="E335" s="8"/>
      <c r="F335" s="8"/>
      <c r="G335" s="10"/>
    </row>
    <row r="336" spans="5:16" x14ac:dyDescent="0.35">
      <c r="E336" s="8"/>
      <c r="F336" s="8"/>
    </row>
    <row r="337" spans="5:6" x14ac:dyDescent="0.35">
      <c r="E337" s="8"/>
      <c r="F337" s="8"/>
    </row>
    <row r="338" spans="5:6" x14ac:dyDescent="0.35">
      <c r="E338" s="8"/>
    </row>
    <row r="339" spans="5:6" x14ac:dyDescent="0.35">
      <c r="E339" s="8"/>
    </row>
    <row r="340" spans="5:6" x14ac:dyDescent="0.35">
      <c r="E340" s="8"/>
    </row>
    <row r="341" spans="5:6" x14ac:dyDescent="0.35">
      <c r="E341" s="8"/>
    </row>
    <row r="342" spans="5:6" x14ac:dyDescent="0.35">
      <c r="E342" s="8"/>
    </row>
    <row r="343" spans="5:6" x14ac:dyDescent="0.35">
      <c r="E343" s="8"/>
    </row>
  </sheetData>
  <dataValidations count="6">
    <dataValidation type="decimal" allowBlank="1" showInputMessage="1" showErrorMessage="1" sqref="G336:G1048576 F2:F1048576" xr:uid="{28FB206C-93AF-4AF1-B620-C2DA17548E29}">
      <formula1>5</formula1>
      <formula2>16</formula2>
    </dataValidation>
    <dataValidation type="whole" allowBlank="1" showInputMessage="1" showErrorMessage="1" sqref="K233:K1048576 L2:M1048576 I2:J1048576" xr:uid="{19007688-A5BF-4651-8A65-4660097CD776}">
      <formula1>0</formula1>
      <formula2>1000000</formula2>
    </dataValidation>
    <dataValidation allowBlank="1" showInputMessage="1" showErrorMessage="1" sqref="H2:H16 H18:H1048576" xr:uid="{EAEED68C-5C75-4594-BC40-59195FB2B9D7}"/>
    <dataValidation type="decimal" allowBlank="1" showInputMessage="1" showErrorMessage="1" sqref="E2:E1048576" xr:uid="{FD5DB4DA-D92F-42D0-BBBD-2194700F8D28}">
      <formula1>45</formula1>
      <formula2>60</formula2>
    </dataValidation>
    <dataValidation type="list" allowBlank="1" showInputMessage="1" showErrorMessage="1" sqref="N2:P1048576" xr:uid="{6291FC41-524A-42FA-9430-CA8E57F30451}">
      <formula1>"ja,nein"</formula1>
    </dataValidation>
    <dataValidation type="list" allowBlank="1" showInputMessage="1" showErrorMessage="1" sqref="C2:C1048576" xr:uid="{1DA3C6DA-B7B7-4745-8022-DF0ED526E43C}">
      <formula1>"Parkhaus,Parkplatz,Tiefgarage,Am Straßenrand,"</formula1>
    </dataValidation>
  </dataValidations>
  <pageMargins left="0.70866141732283472" right="0.70866141732283472" top="0.74803149606299213" bottom="0.74803149606299213" header="0.31496062992125984" footer="0.31496062992125984"/>
  <pageSetup paperSize="9"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D51C3-0627-409F-99E7-5C9EF5A22723}">
  <dimension ref="A1:B1"/>
  <sheetViews>
    <sheetView workbookViewId="0">
      <selection activeCell="B1" sqref="B1"/>
    </sheetView>
  </sheetViews>
  <sheetFormatPr baseColWidth="10" defaultColWidth="9.1796875" defaultRowHeight="14.5" x14ac:dyDescent="0.35"/>
  <cols>
    <col min="2" max="2" width="20.81640625" customWidth="1"/>
  </cols>
  <sheetData>
    <row r="1" spans="1:2" x14ac:dyDescent="0.35">
      <c r="A1" t="s">
        <v>71</v>
      </c>
      <c r="B1" t="e" cm="1">
        <f t="array" aca="1" ref="B1" ca="1">RegExpMatch(Validation!B1, "^[0-9]*:[0-9]{2,2}$")</f>
        <v>#NAME?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5FFA48B2CE5744C9996928006727830" ma:contentTypeVersion="18" ma:contentTypeDescription="Ein neues Dokument erstellen." ma:contentTypeScope="" ma:versionID="1501545ff204d846336c3ec87f72a2f0">
  <xsd:schema xmlns:xsd="http://www.w3.org/2001/XMLSchema" xmlns:xs="http://www.w3.org/2001/XMLSchema" xmlns:p="http://schemas.microsoft.com/office/2006/metadata/properties" xmlns:ns2="c90a47bc-c666-4794-b410-4f922560bad8" xmlns:ns3="e217ae6d-b740-4417-8c03-3a632d5383d6" targetNamespace="http://schemas.microsoft.com/office/2006/metadata/properties" ma:root="true" ma:fieldsID="7e5dc165aee6c71002a08fdc37524b31" ns2:_="" ns3:_="">
    <xsd:import namespace="c90a47bc-c666-4794-b410-4f922560bad8"/>
    <xsd:import namespace="e217ae6d-b740-4417-8c03-3a632d5383d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0a47bc-c666-4794-b410-4f922560ba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bcf0fcc7-2c69-4e65-9ae4-9db920def8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17ae6d-b740-4417-8c03-3a632d5383d6" elementFormDefault="qualified">
    <xsd:import namespace="http://schemas.microsoft.com/office/2006/documentManagement/types"/>
    <xsd:import namespace="http://schemas.microsoft.com/office/infopath/2007/PartnerControls"/>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69637504-cb83-43e3-a746-5d2c835290c4}" ma:internalName="TaxCatchAll" ma:showField="CatchAllData" ma:web="e217ae6d-b740-4417-8c03-3a632d5383d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217ae6d-b740-4417-8c03-3a632d5383d6" xsi:nil="true"/>
    <lcf76f155ced4ddcb4097134ff3c332f xmlns="c90a47bc-c666-4794-b410-4f922560bad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41A3ECC-777C-45FC-80F7-7B2B5AEE7C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0a47bc-c666-4794-b410-4f922560bad8"/>
    <ds:schemaRef ds:uri="e217ae6d-b740-4417-8c03-3a632d5383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44213D-2345-411A-8075-D563A27669AB}">
  <ds:schemaRefs>
    <ds:schemaRef ds:uri="http://schemas.microsoft.com/sharepoint/v3/contenttype/forms"/>
  </ds:schemaRefs>
</ds:datastoreItem>
</file>

<file path=customXml/itemProps3.xml><?xml version="1.0" encoding="utf-8"?>
<ds:datastoreItem xmlns:ds="http://schemas.openxmlformats.org/officeDocument/2006/customXml" ds:itemID="{2370D8A4-035E-408E-950C-1CC7DA4A696F}">
  <ds:schemaRefs>
    <ds:schemaRef ds:uri="http://schemas.microsoft.com/office/2006/metadata/properties"/>
    <ds:schemaRef ds:uri="http://schemas.openxmlformats.org/package/2006/metadata/core-properties"/>
    <ds:schemaRef ds:uri="http://purl.org/dc/elements/1.1/"/>
    <ds:schemaRef ds:uri="http://schemas.microsoft.com/office/infopath/2007/PartnerControls"/>
    <ds:schemaRef ds:uri="http://www.w3.org/XML/1998/namespace"/>
    <ds:schemaRef ds:uri="http://schemas.microsoft.com/office/2006/documentManagement/types"/>
    <ds:schemaRef ds:uri="b47b1908-35cc-4e20-ba03-3cd339460ac1"/>
    <ds:schemaRef ds:uri="065ef7b5-5bb0-4d64-9a64-aa35fec89cc9"/>
    <ds:schemaRef ds:uri="http://purl.org/dc/dcmitype/"/>
    <ds:schemaRef ds:uri="http://purl.org/dc/terms/"/>
    <ds:schemaRef ds:uri="e217ae6d-b740-4417-8c03-3a632d5383d6"/>
    <ds:schemaRef ds:uri="c90a47bc-c666-4794-b410-4f922560bad8"/>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Dokumentation</vt:lpstr>
      <vt:lpstr>Daten</vt:lpstr>
      <vt:lpstr>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Hornikel  Christoph</dc:creator>
  <cp:keywords/>
  <dc:description/>
  <cp:lastModifiedBy>Fatola, Abdullahi</cp:lastModifiedBy>
  <cp:revision/>
  <cp:lastPrinted>2024-07-19T13:43:35Z</cp:lastPrinted>
  <dcterms:created xsi:type="dcterms:W3CDTF">2023-10-06T14:02:30Z</dcterms:created>
  <dcterms:modified xsi:type="dcterms:W3CDTF">2025-02-24T08:51:51Z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0x01010065FFA48B2CE5744C9996928006727830</vt:lpwstr>
  </property>
  <property fmtid="{D5CDD505-2E9C-101B-9397-08002B2CF9AE}" pid="3" name="MediaServiceImageTags">
    <vt:lpwstr/>
  </property>
</Properties>
</file>