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0000000000000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Data" sheetId="1" r:id="R0000000000000005"/>
    <x:sheet xmlns:r="http://schemas.openxmlformats.org/officeDocument/2006/relationships" name="Management Summary" sheetId="2" r:id="R00000000000000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6B8A"/>
      </x:patternFill>
    </x:fill>
    <x:fill>
      <x:patternFill patternType="solid">
        <x:fgColor rgb="FF17324D"/>
      </x:patternFill>
    </x:fill>
  </x:fills>
  <x:borders count="6">
    <x:border/>
    <x:border>
      <x:left style="thin">
        <x:color rgb="FF2F6B8A"/>
      </x:left>
      <x:top style="thin">
        <x:color rgb="FF2F6B8A"/>
      </x:top>
      <x:bottom style="thin">
        <x:color rgb="FF2F6B8A"/>
      </x:bottom>
    </x:border>
    <x:border>
      <x:top style="thin">
        <x:color rgb="FF2F6B8A"/>
      </x:top>
      <x:bottom style="thin">
        <x:color rgb="FF2F6B8A"/>
      </x:bottom>
    </x:border>
    <x:border>
      <x:right style="thin">
        <x:color rgb="FF2F6B8A"/>
      </x:right>
      <x:top style="thin">
        <x:color rgb="FF2F6B8A"/>
      </x:top>
      <x:bottom style="thin">
        <x:color rgb="FF2F6B8A"/>
      </x:bottom>
    </x:border>
    <x:border>
      <x:bottom style="thin">
        <x:color rgb="FFD7E1E7"/>
      </x:bottom>
    </x:border>
    <x:border>
      <x:top style="thin">
        <x:color rgb="FFD7E1E7"/>
      </x:top>
      <x:bottom style="thin">
        <x:color rgb="FFD7E1E7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0000000000000002" /><Relationship Type="http://schemas.openxmlformats.org/officeDocument/2006/relationships/theme" Target="/xl/theme/theme1.xml" Id="R0000000000000003" /><Relationship Type="http://schemas.openxmlformats.org/officeDocument/2006/relationships/sharedStrings" Target="/xl/sharedStrings.xml" Id="R0000000000000004" /><Relationship Type="http://schemas.openxmlformats.org/officeDocument/2006/relationships/worksheet" Target="/xl/worksheets/sheet1.xml" Id="R0000000000000005" /><Relationship Type="http://schemas.openxmlformats.org/officeDocument/2006/relationships/worksheet" Target="/xl/worksheets/sheet2.xml" Id="R0000000000000006" />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chart" Target="/xl/drawings/charts/chart1.xml" Id="R000000000000000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Order volume trend</a:t>
            </a:r>
          </a:p>
        </c:rich>
      </c:tx>
    </c:title>
    <c:plotArea>
      <c:lineChart>
        <c:grouping val="standard"/>
        <c:ser>
          <c:idx val="0"/>
          <c:order val="0"/>
          <c:tx>
            <c:v>Orders</c:v>
          </c:tx>
          <c:marker>
            <c:symbol val="none"/>
          </c:marker>
          <c:cat>
            <c:strRef>
              <c:f>'Monthly Data'!$A$2:$A$7</c:f>
              <c:strCache>
                <c:ptCount val="0"/>
              </c:strCache>
            </c:strRef>
          </c:cat>
          <c:val>
            <c:numRef>
              <c:f>'Monthly Data'!$B$2:$B$7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0000000000000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?><Relationships xmlns="http://schemas.openxmlformats.org/package/2006/relationships"><Relationship Type="http://schemas.openxmlformats.org/officeDocument/2006/relationships/drawing" Target="/xl/drawings/drawing1.xml" Id="R00000000000000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8" customHeight="1">
      <x:c r="A1" s="9" t="str">
        <x:v>Month</x:v>
      </x:c>
      <x:c r="B1" s="10" t="str">
        <x:v>Orders</x:v>
      </x:c>
      <x:c r="C1" s="10" t="str">
        <x:v>On-time %</x:v>
      </x:c>
      <x:c r="D1" s="10" t="str">
        <x:v>Backlog</x:v>
      </x:c>
      <x:c r="E1" s="11" t="str">
        <x:v>Support cases</x:v>
      </x:c>
    </x:row>
    <x:row r="2">
      <x:c r="A2" s="14" t="str">
        <x:v>Jan</x:v>
      </x:c>
      <x:c r="B2" s="14" t="n">
        <x:v>1180</x:v>
      </x:c>
      <x:c r="C2" s="16" t="n">
        <x:v>0.91</x:v>
      </x:c>
      <x:c r="D2" s="14" t="n">
        <x:v>84</x:v>
      </x:c>
      <x:c r="E2" s="14" t="n">
        <x:v>126</x:v>
      </x:c>
    </x:row>
    <x:row r="3">
      <x:c r="A3" s="15" t="str">
        <x:v>Feb</x:v>
      </x:c>
      <x:c r="B3" s="15" t="n">
        <x:v>1240</x:v>
      </x:c>
      <x:c r="C3" s="17" t="n">
        <x:v>0.92</x:v>
      </x:c>
      <x:c r="D3" s="15" t="n">
        <x:v>79</x:v>
      </x:c>
      <x:c r="E3" s="15" t="n">
        <x:v>118</x:v>
      </x:c>
    </x:row>
    <x:row r="4">
      <x:c r="A4" s="15" t="str">
        <x:v>Mar</x:v>
      </x:c>
      <x:c r="B4" s="15" t="n">
        <x:v>1310</x:v>
      </x:c>
      <x:c r="C4" s="17" t="n">
        <x:v>0.9</x:v>
      </x:c>
      <x:c r="D4" s="15" t="n">
        <x:v>96</x:v>
      </x:c>
      <x:c r="E4" s="15" t="n">
        <x:v>134</x:v>
      </x:c>
    </x:row>
    <x:row r="5">
      <x:c r="A5" s="15" t="str">
        <x:v>Apr</x:v>
      </x:c>
      <x:c r="B5" s="15" t="n">
        <x:v>1390</x:v>
      </x:c>
      <x:c r="C5" s="17" t="n">
        <x:v>0.93</x:v>
      </x:c>
      <x:c r="D5" s="15" t="n">
        <x:v>71</x:v>
      </x:c>
      <x:c r="E5" s="15" t="n">
        <x:v>112</x:v>
      </x:c>
    </x:row>
    <x:row r="6">
      <x:c r="A6" s="15" t="str">
        <x:v>May</x:v>
      </x:c>
      <x:c r="B6" s="15" t="n">
        <x:v>1460</x:v>
      </x:c>
      <x:c r="C6" s="17" t="n">
        <x:v>0.94</x:v>
      </x:c>
      <x:c r="D6" s="15" t="n">
        <x:v>63</x:v>
      </x:c>
      <x:c r="E6" s="15" t="n">
        <x:v>105</x:v>
      </x:c>
    </x:row>
    <x:row r="7">
      <x:c r="A7" s="15" t="str">
        <x:v>Jun</x:v>
      </x:c>
      <x:c r="B7" s="15" t="n">
        <x:v>1525</x:v>
      </x:c>
      <x:c r="C7" s="17" t="n">
        <x:v>0.95</x:v>
      </x:c>
      <x:c r="D7" s="15" t="n">
        <x:v>54</x:v>
      </x:c>
      <x:c r="E7" s="15" t="n">
        <x:v>99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34" customHeight="1">
      <x:c r="A1" s="20" t="str">
        <x:v>Monthly operations summary</x:v>
      </x:c>
      <x:c r="B1" s="20"/>
      <x:c r="C1" s="20"/>
      <x:c r="D1" s="20"/>
    </x:row>
    <x:row r="3" ht="28" customHeight="1">
      <x:c r="A3" s="9" t="str">
        <x:v>KPI</x:v>
      </x:c>
      <x:c r="B3" s="11" t="str">
        <x:v>Latest</x:v>
      </x:c>
    </x:row>
    <x:row r="4">
      <x:c r="A4" s="14" t="str">
        <x:v>Orders</x:v>
      </x:c>
      <x:c r="B4" s="14" t="n">
        <x:f>'Monthly Data'!B7</x:f>
        <x:v>1525</x:v>
      </x:c>
    </x:row>
    <x:row r="5">
      <x:c r="A5" s="15" t="str">
        <x:v>On-time delivery</x:v>
      </x:c>
      <x:c r="B5" s="17" t="n">
        <x:f>'Monthly Data'!C7</x:f>
        <x:v>0.95</x:v>
      </x:c>
    </x:row>
    <x:row r="6">
      <x:c r="A6" s="15" t="str">
        <x:v>Backlog</x:v>
      </x:c>
      <x:c r="B6" s="15" t="n">
        <x:f>'Monthly Data'!D7</x:f>
        <x:v>54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0000000000000008"/>
</x:worksheet>
</file>