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НУЖНО СДЕЛАТЬ\ТОА\ДЗ\"/>
    </mc:Choice>
  </mc:AlternateContent>
  <bookViews>
    <workbookView xWindow="8625" yWindow="1080" windowWidth="28035" windowHeight="173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B7" i="1" s="1"/>
  <c r="E8" i="1"/>
  <c r="E9" i="1"/>
  <c r="E10" i="1"/>
  <c r="E11" i="1"/>
  <c r="B11" i="1" s="1"/>
  <c r="E12" i="1"/>
  <c r="E13" i="1"/>
  <c r="E14" i="1"/>
  <c r="E15" i="1"/>
  <c r="B15" i="1" s="1"/>
  <c r="E16" i="1"/>
  <c r="E17" i="1"/>
  <c r="E18" i="1"/>
  <c r="E19" i="1"/>
  <c r="B19" i="1" s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B18" i="1" l="1"/>
  <c r="B14" i="1"/>
  <c r="B10" i="1"/>
  <c r="B6" i="1"/>
  <c r="B17" i="1"/>
  <c r="B13" i="1"/>
  <c r="B9" i="1"/>
  <c r="B5" i="1"/>
  <c r="B3" i="1"/>
  <c r="B16" i="1"/>
  <c r="B12" i="1"/>
  <c r="B8" i="1"/>
  <c r="B4" i="1"/>
  <c r="B2" i="1"/>
</calcChain>
</file>

<file path=xl/sharedStrings.xml><?xml version="1.0" encoding="utf-8"?>
<sst xmlns="http://schemas.openxmlformats.org/spreadsheetml/2006/main" count="7" uniqueCount="7">
  <si>
    <t>T, К</t>
  </si>
  <si>
    <t>P, Па</t>
  </si>
  <si>
    <t>P2, Па</t>
  </si>
  <si>
    <t>P1, Па</t>
  </si>
  <si>
    <t>Ср, Дж/(кг*К)</t>
  </si>
  <si>
    <t>Ср1, Дж/(кг*К)</t>
  </si>
  <si>
    <t>Ср2, Дж/(кг*К)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</si>
</sst>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9" sqref="I9"/>
    </sheetView>
  </sheetViews>
  <sheetFormatPr defaultColWidth="11" defaultRowHeight="15.75" x14ac:dyDescent="0.25"/>
  <cols>
    <col min="2" max="2" width="13.875" customWidth="1"/>
    <col min="6" max="6" width="14.125" customWidth="1"/>
    <col min="7" max="7" width="14.5" customWidth="1"/>
  </cols>
  <sheetData>
    <row r="1" spans="1:7" x14ac:dyDescent="0.25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  <c r="F1" s="1" t="s">
        <v>5</v>
      </c>
      <c r="G1" s="1" t="s">
        <v>6</v>
      </c>
    </row>
    <row r="2" spans="1:7" x14ac:dyDescent="0.25">
      <c r="A2">
        <v>250</v>
      </c>
      <c r="B2">
        <f>F2+(G2-F2)/(E2-D2)*(C2-D2)</f>
        <v>250.70000000000002</v>
      </c>
      <c r="C2">
        <v>140000</v>
      </c>
      <c r="D2">
        <v>100000</v>
      </c>
      <c r="E2">
        <v>200000</v>
      </c>
      <c r="F2">
        <v>249.9</v>
      </c>
      <c r="G2">
        <v>251.9</v>
      </c>
    </row>
    <row r="3" spans="1:7" x14ac:dyDescent="0.25">
      <c r="A3">
        <v>260</v>
      </c>
      <c r="B3">
        <f t="shared" ref="B3:B19" si="0">F3+(G3-F3)/(E3-D3)*(C3-D3)</f>
        <v>250.48000000000002</v>
      </c>
      <c r="C3">
        <f>$C$2</f>
        <v>140000</v>
      </c>
      <c r="D3">
        <f>$D$2</f>
        <v>100000</v>
      </c>
      <c r="E3">
        <f>$E$2</f>
        <v>200000</v>
      </c>
      <c r="F3">
        <v>249.8</v>
      </c>
      <c r="G3">
        <v>251.5</v>
      </c>
    </row>
    <row r="4" spans="1:7" x14ac:dyDescent="0.25">
      <c r="A4">
        <v>270</v>
      </c>
      <c r="B4">
        <f t="shared" si="0"/>
        <v>250.23999999999998</v>
      </c>
      <c r="C4">
        <f t="shared" ref="C4:C19" si="1">$C$2</f>
        <v>140000</v>
      </c>
      <c r="D4">
        <f t="shared" ref="D4:D19" si="2">$D$2</f>
        <v>100000</v>
      </c>
      <c r="E4">
        <f t="shared" ref="E4:E19" si="3">$E$2</f>
        <v>200000</v>
      </c>
      <c r="F4">
        <v>249.6</v>
      </c>
      <c r="G4">
        <v>251.2</v>
      </c>
    </row>
    <row r="5" spans="1:7" x14ac:dyDescent="0.25">
      <c r="A5">
        <v>280</v>
      </c>
      <c r="B5">
        <f t="shared" si="0"/>
        <v>249.96</v>
      </c>
      <c r="C5">
        <f t="shared" si="1"/>
        <v>140000</v>
      </c>
      <c r="D5">
        <f t="shared" si="2"/>
        <v>100000</v>
      </c>
      <c r="E5">
        <f t="shared" si="3"/>
        <v>200000</v>
      </c>
      <c r="F5">
        <v>249.4</v>
      </c>
      <c r="G5">
        <v>250.8</v>
      </c>
    </row>
    <row r="6" spans="1:7" x14ac:dyDescent="0.25">
      <c r="A6">
        <v>290</v>
      </c>
      <c r="B6">
        <f t="shared" si="0"/>
        <v>249.82</v>
      </c>
      <c r="C6">
        <f t="shared" si="1"/>
        <v>140000</v>
      </c>
      <c r="D6">
        <f t="shared" si="2"/>
        <v>100000</v>
      </c>
      <c r="E6">
        <f t="shared" si="3"/>
        <v>200000</v>
      </c>
      <c r="F6">
        <v>249.3</v>
      </c>
      <c r="G6">
        <v>250.6</v>
      </c>
    </row>
    <row r="7" spans="1:7" x14ac:dyDescent="0.25">
      <c r="A7">
        <v>300</v>
      </c>
      <c r="B7">
        <f t="shared" si="0"/>
        <v>249.68</v>
      </c>
      <c r="C7">
        <f t="shared" si="1"/>
        <v>140000</v>
      </c>
      <c r="D7">
        <f t="shared" si="2"/>
        <v>100000</v>
      </c>
      <c r="E7">
        <f t="shared" si="3"/>
        <v>200000</v>
      </c>
      <c r="F7">
        <v>249.2</v>
      </c>
      <c r="G7">
        <v>250.4</v>
      </c>
    </row>
    <row r="8" spans="1:7" x14ac:dyDescent="0.25">
      <c r="A8">
        <v>350</v>
      </c>
      <c r="B8">
        <f t="shared" si="0"/>
        <v>249.12</v>
      </c>
      <c r="C8">
        <f t="shared" si="1"/>
        <v>140000</v>
      </c>
      <c r="D8">
        <f t="shared" si="2"/>
        <v>100000</v>
      </c>
      <c r="E8">
        <f t="shared" si="3"/>
        <v>200000</v>
      </c>
      <c r="F8">
        <v>248.8</v>
      </c>
      <c r="G8">
        <v>249.6</v>
      </c>
    </row>
    <row r="9" spans="1:7" x14ac:dyDescent="0.25">
      <c r="A9">
        <v>400</v>
      </c>
      <c r="B9">
        <f t="shared" si="0"/>
        <v>248.79999999999998</v>
      </c>
      <c r="C9">
        <f t="shared" si="1"/>
        <v>140000</v>
      </c>
      <c r="D9">
        <f t="shared" si="2"/>
        <v>100000</v>
      </c>
      <c r="E9">
        <f t="shared" si="3"/>
        <v>200000</v>
      </c>
      <c r="F9">
        <v>248.6</v>
      </c>
      <c r="G9">
        <v>249.1</v>
      </c>
    </row>
    <row r="10" spans="1:7" x14ac:dyDescent="0.25">
      <c r="A10">
        <v>450</v>
      </c>
      <c r="B10">
        <f t="shared" si="0"/>
        <v>248.6</v>
      </c>
      <c r="C10">
        <f t="shared" si="1"/>
        <v>140000</v>
      </c>
      <c r="D10">
        <f t="shared" si="2"/>
        <v>100000</v>
      </c>
      <c r="E10">
        <f t="shared" si="3"/>
        <v>200000</v>
      </c>
      <c r="F10">
        <v>248.4</v>
      </c>
      <c r="G10">
        <v>248.9</v>
      </c>
    </row>
    <row r="11" spans="1:7" x14ac:dyDescent="0.25">
      <c r="A11">
        <v>500</v>
      </c>
      <c r="B11">
        <f t="shared" si="0"/>
        <v>248.46</v>
      </c>
      <c r="C11">
        <f t="shared" si="1"/>
        <v>140000</v>
      </c>
      <c r="D11">
        <f t="shared" si="2"/>
        <v>100000</v>
      </c>
      <c r="E11">
        <f t="shared" si="3"/>
        <v>200000</v>
      </c>
      <c r="F11">
        <v>248.3</v>
      </c>
      <c r="G11">
        <v>248.7</v>
      </c>
    </row>
    <row r="12" spans="1:7" x14ac:dyDescent="0.25">
      <c r="A12">
        <v>600</v>
      </c>
      <c r="B12">
        <f t="shared" si="0"/>
        <v>248.28</v>
      </c>
      <c r="C12">
        <f t="shared" si="1"/>
        <v>140000</v>
      </c>
      <c r="D12">
        <f t="shared" si="2"/>
        <v>100000</v>
      </c>
      <c r="E12">
        <f t="shared" si="3"/>
        <v>200000</v>
      </c>
      <c r="F12">
        <v>248.2</v>
      </c>
      <c r="G12">
        <v>248.4</v>
      </c>
    </row>
    <row r="13" spans="1:7" x14ac:dyDescent="0.25">
      <c r="A13">
        <v>700</v>
      </c>
      <c r="B13">
        <f t="shared" si="0"/>
        <v>248.24</v>
      </c>
      <c r="C13">
        <f t="shared" si="1"/>
        <v>140000</v>
      </c>
      <c r="D13">
        <f t="shared" si="2"/>
        <v>100000</v>
      </c>
      <c r="E13">
        <f t="shared" si="3"/>
        <v>200000</v>
      </c>
      <c r="F13">
        <v>248.2</v>
      </c>
      <c r="G13">
        <v>248.3</v>
      </c>
    </row>
    <row r="14" spans="1:7" x14ac:dyDescent="0.25">
      <c r="A14">
        <v>800</v>
      </c>
      <c r="B14">
        <f t="shared" si="0"/>
        <v>248.14</v>
      </c>
      <c r="C14">
        <f t="shared" si="1"/>
        <v>140000</v>
      </c>
      <c r="D14">
        <f t="shared" si="2"/>
        <v>100000</v>
      </c>
      <c r="E14">
        <f t="shared" si="3"/>
        <v>200000</v>
      </c>
      <c r="F14">
        <v>248.1</v>
      </c>
      <c r="G14">
        <v>248.2</v>
      </c>
    </row>
    <row r="15" spans="1:7" x14ac:dyDescent="0.25">
      <c r="A15">
        <v>900</v>
      </c>
      <c r="B15">
        <f t="shared" si="0"/>
        <v>248.14</v>
      </c>
      <c r="C15">
        <f t="shared" si="1"/>
        <v>140000</v>
      </c>
      <c r="D15">
        <f t="shared" si="2"/>
        <v>100000</v>
      </c>
      <c r="E15">
        <f t="shared" si="3"/>
        <v>200000</v>
      </c>
      <c r="F15">
        <v>248.1</v>
      </c>
      <c r="G15">
        <v>248.2</v>
      </c>
    </row>
    <row r="16" spans="1:7" x14ac:dyDescent="0.25">
      <c r="A16">
        <v>1000</v>
      </c>
      <c r="B16">
        <f t="shared" si="0"/>
        <v>248.14</v>
      </c>
      <c r="C16">
        <f t="shared" si="1"/>
        <v>140000</v>
      </c>
      <c r="D16">
        <f t="shared" si="2"/>
        <v>100000</v>
      </c>
      <c r="E16">
        <f t="shared" si="3"/>
        <v>200000</v>
      </c>
      <c r="F16">
        <v>248.1</v>
      </c>
      <c r="G16">
        <v>248.2</v>
      </c>
    </row>
    <row r="17" spans="1:7" x14ac:dyDescent="0.25">
      <c r="A17">
        <v>1100</v>
      </c>
      <c r="B17">
        <f t="shared" si="0"/>
        <v>248.1</v>
      </c>
      <c r="C17">
        <f t="shared" si="1"/>
        <v>140000</v>
      </c>
      <c r="D17">
        <f t="shared" si="2"/>
        <v>100000</v>
      </c>
      <c r="E17">
        <f t="shared" si="3"/>
        <v>200000</v>
      </c>
      <c r="F17">
        <v>248.1</v>
      </c>
      <c r="G17">
        <v>248.1</v>
      </c>
    </row>
    <row r="18" spans="1:7" x14ac:dyDescent="0.25">
      <c r="A18">
        <v>1200</v>
      </c>
      <c r="B18">
        <f t="shared" si="0"/>
        <v>248.1</v>
      </c>
      <c r="C18">
        <f t="shared" si="1"/>
        <v>140000</v>
      </c>
      <c r="D18">
        <f t="shared" si="2"/>
        <v>100000</v>
      </c>
      <c r="E18">
        <f t="shared" si="3"/>
        <v>200000</v>
      </c>
      <c r="F18">
        <v>248.1</v>
      </c>
      <c r="G18">
        <v>248.1</v>
      </c>
    </row>
    <row r="19" spans="1:7" x14ac:dyDescent="0.25">
      <c r="A19">
        <v>1300</v>
      </c>
      <c r="B19">
        <f t="shared" si="0"/>
        <v>248.1</v>
      </c>
      <c r="C19">
        <f t="shared" si="1"/>
        <v>140000</v>
      </c>
      <c r="D19">
        <f t="shared" si="2"/>
        <v>100000</v>
      </c>
      <c r="E19">
        <f t="shared" si="3"/>
        <v>200000</v>
      </c>
      <c r="F19">
        <v>248.1</v>
      </c>
      <c r="G19">
        <v>248.1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Даниил Пархоменко</cp:lastModifiedBy>
  <dcterms:created xsi:type="dcterms:W3CDTF">2021-03-26T21:25:01Z</dcterms:created>
  <dcterms:modified xsi:type="dcterms:W3CDTF">2021-03-31T18:44:35Z</dcterms:modified>
</cp:coreProperties>
</file>