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Calculations" sheetId="2" r:id="rId5"/>
  </sheets>
  <definedNames/>
  <calcPr/>
  <extLst>
    <ext uri="GoogleSheetsCustomDataVersion1">
      <go:sheetsCustomData xmlns:go="http://customooxmlschemas.google.com/" r:id="rId6" roundtripDataSignature="AMtx7mjJwWL36XP8QVfwcEvsMJoSJkTNeg=="/>
    </ext>
  </extLst>
</workbook>
</file>

<file path=xl/sharedStrings.xml><?xml version="1.0" encoding="utf-8"?>
<sst xmlns="http://schemas.openxmlformats.org/spreadsheetml/2006/main" count="24" uniqueCount="22">
  <si>
    <t>Count</t>
  </si>
  <si>
    <t>Amount</t>
  </si>
  <si>
    <t>Total Orders - Correctly Charged</t>
  </si>
  <si>
    <t>Total Orders - Over Charged</t>
  </si>
  <si>
    <t>Total Orders - Under Charged</t>
  </si>
  <si>
    <t>Order ID</t>
  </si>
  <si>
    <t>AWB Number</t>
  </si>
  <si>
    <t>Total weight as per X (KG)</t>
  </si>
  <si>
    <t>Weight slab as per X (KG)</t>
  </si>
  <si>
    <t>Total weight as per Courier Company (KG)</t>
  </si>
  <si>
    <t>Weight slab charged by Courier Company (KG)</t>
  </si>
  <si>
    <t>Delivery Zone as per X</t>
  </si>
  <si>
    <t>Delivery Zone charged by Courier Company</t>
  </si>
  <si>
    <t>Expected Charge as per X (Rs.)</t>
  </si>
  <si>
    <t xml:space="preserve">Charges Billed by Courier Company (Rs.) </t>
  </si>
  <si>
    <t>Difference Between Expected Charges and Billed Charges (Rs.)</t>
  </si>
  <si>
    <t>2001806232</t>
  </si>
  <si>
    <t>1091117222124</t>
  </si>
  <si>
    <t>D</t>
  </si>
  <si>
    <t>2001806210</t>
  </si>
  <si>
    <t>1091117221940</t>
  </si>
  <si>
    <t>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</si>
</sst>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86"/>
    <col customWidth="1" min="2" max="26" width="8.71"/>
  </cols>
  <sheetData>
    <row r="1" ht="14.25" customHeight="1">
      <c r="B1" s="1" t="s">
        <v>0</v>
      </c>
      <c r="C1" s="1" t="s">
        <v>1</v>
      </c>
    </row>
    <row r="2" ht="14.25" customHeight="1">
      <c r="A2" s="1" t="s">
        <v>2</v>
      </c>
      <c r="B2" s="1">
        <v>1.0</v>
      </c>
      <c r="C2" s="1">
        <v>135.0</v>
      </c>
    </row>
    <row r="3" ht="14.25" customHeight="1">
      <c r="A3" s="1" t="s">
        <v>3</v>
      </c>
      <c r="B3" s="1">
        <v>1.0</v>
      </c>
      <c r="C3" s="1">
        <v>-141.5</v>
      </c>
    </row>
    <row r="4" ht="14.25" customHeight="1">
      <c r="A4" s="1" t="s">
        <v>4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5.29"/>
    <col customWidth="1" min="3" max="3" width="24.0"/>
    <col customWidth="1" min="4" max="4" width="23.43"/>
    <col customWidth="1" min="5" max="5" width="38.71"/>
    <col customWidth="1" min="6" max="6" width="42.57"/>
    <col customWidth="1" min="7" max="7" width="20.86"/>
    <col customWidth="1" min="8" max="8" width="40.0"/>
    <col customWidth="1" min="9" max="9" width="28.0"/>
    <col customWidth="1" min="10" max="10" width="37.57"/>
    <col customWidth="1" min="11" max="11" width="57.57"/>
    <col customWidth="1" min="12" max="26" width="8.71"/>
  </cols>
  <sheetData>
    <row r="1" ht="14.25" customHeight="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</row>
    <row r="2" ht="14.25" customHeight="1">
      <c r="A2" s="1" t="s">
        <v>16</v>
      </c>
      <c r="B2" s="1" t="s">
        <v>17</v>
      </c>
      <c r="C2" s="1">
        <v>1.3</v>
      </c>
      <c r="D2" s="1">
        <v>2.5</v>
      </c>
      <c r="E2" s="1">
        <v>1.3</v>
      </c>
      <c r="F2" s="1">
        <v>2.5</v>
      </c>
      <c r="G2" s="1" t="s">
        <v>18</v>
      </c>
      <c r="H2" s="1" t="s">
        <v>18</v>
      </c>
      <c r="I2" s="1">
        <v>90.2</v>
      </c>
      <c r="J2" s="1">
        <v>90.2</v>
      </c>
      <c r="K2" s="1">
        <f t="shared" ref="K2:K3" si="1">I2-J2</f>
        <v>0</v>
      </c>
    </row>
    <row r="3" ht="14.25" customHeight="1">
      <c r="A3" s="1" t="s">
        <v>19</v>
      </c>
      <c r="B3" s="1" t="s">
        <v>20</v>
      </c>
      <c r="C3" s="1">
        <v>0.22</v>
      </c>
      <c r="D3" s="1">
        <v>0.5</v>
      </c>
      <c r="E3" s="1">
        <v>2.92</v>
      </c>
      <c r="F3" s="1">
        <v>3.0</v>
      </c>
      <c r="G3" s="1" t="s">
        <v>21</v>
      </c>
      <c r="H3" s="1" t="s">
        <v>21</v>
      </c>
      <c r="I3" s="1">
        <v>33.0</v>
      </c>
      <c r="J3" s="1">
        <v>174.5</v>
      </c>
      <c r="K3" s="1">
        <f t="shared" si="1"/>
        <v>-141.5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2021-10-08T11:26:24Z</dcterms:created>
  <dc:creator>Vinit Maniar</dc:creator>
</cp:coreProperties>
</file>