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thai-qa\results\"/>
    </mc:Choice>
  </mc:AlternateContent>
  <xr:revisionPtr revIDLastSave="0" documentId="13_ncr:1_{BFBE448C-E8D8-4400-A4D0-B96D477DC7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hesis" sheetId="1" r:id="rId1"/>
    <sheet name="time-thesis" sheetId="2" r:id="rId2"/>
    <sheet name="score-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6TUgr7TvzwQweYGZfG3e/bAWrFSb98AuhulVN5HOnc="/>
    </ext>
  </extLst>
</workbook>
</file>

<file path=xl/calcChain.xml><?xml version="1.0" encoding="utf-8"?>
<calcChain xmlns="http://schemas.openxmlformats.org/spreadsheetml/2006/main">
  <c r="C5" i="2" l="1"/>
  <c r="C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ID#AAABCbb1jF8
CHANANCHIDA SRITHONGDEE    (2023-12-28 00:00:21)
ใช้ Faiss+sentence-embedding(transformer)+modelQA</t>
        </r>
      </text>
    </comment>
    <comment ref="B9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ID#AAABCbb1jGE
CHANANCHIDA SRITHONGDEE    (2023-12-28 00:01:39)
ใช้ sentence-embedding(transformer)+semantic  search+modelQA</t>
        </r>
      </text>
    </comment>
    <comment ref="A10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ID#AAABEhN5j5k
CHANANCHIDA SRITHONGDEE    (2024-01-17 14:24:07)
Best Model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9M2IA8nueAyUkoLzrr5Nv57J7Bg=="/>
    </ext>
  </extLst>
</comments>
</file>

<file path=xl/sharedStrings.xml><?xml version="1.0" encoding="utf-8"?>
<sst xmlns="http://schemas.openxmlformats.org/spreadsheetml/2006/main" count="77" uniqueCount="26">
  <si>
    <t>model</t>
  </si>
  <si>
    <t>predict_method</t>
  </si>
  <si>
    <t>exact_match</t>
  </si>
  <si>
    <t>precision</t>
  </si>
  <si>
    <t>recall</t>
  </si>
  <si>
    <t>f1</t>
  </si>
  <si>
    <t>rouge1</t>
  </si>
  <si>
    <t>rouge2</t>
  </si>
  <si>
    <t>rougeL</t>
  </si>
  <si>
    <t>rougeLsum</t>
  </si>
  <si>
    <t>mean_time (ms.)</t>
  </si>
  <si>
    <t>Embedding Model</t>
  </si>
  <si>
    <t>faiss</t>
  </si>
  <si>
    <t>Sentence Transformer</t>
  </si>
  <si>
    <t>mdeberta</t>
  </si>
  <si>
    <t>faissWithModel</t>
  </si>
  <si>
    <t>semanticSearchWithModel</t>
  </si>
  <si>
    <t>cosineWithModel</t>
  </si>
  <si>
    <t>mdeberta-hyp</t>
  </si>
  <si>
    <t>wangchanberta</t>
  </si>
  <si>
    <t>wangchanberta-hyp</t>
  </si>
  <si>
    <t>Doc2vec</t>
  </si>
  <si>
    <t>model (wangchan)</t>
  </si>
  <si>
    <t>faissSearch</t>
  </si>
  <si>
    <t>CosineSearch</t>
  </si>
  <si>
    <t>SemanticSearch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</si>
</sst>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A67D"/>
      <name val="Inherit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4" fontId="3" fillId="0" borderId="0" xfId="0" applyNumberFormat="1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4" fontId="4" fillId="2" borderId="0" xfId="0" applyNumberFormat="1" applyFont="1" applyFill="1"/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4" fontId="4" fillId="0" borderId="2" xfId="0" applyNumberFormat="1" applyFont="1" applyBorder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5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8" fillId="0" borderId="3" xfId="0" applyFont="1" applyBorder="1"/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3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2" xfId="0" applyFont="1" applyBorder="1"/>
    <xf numFmtId="0" fontId="8" fillId="0" borderId="7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990"/>
  <sheetViews>
    <sheetView tabSelected="1" workbookViewId="0">
      <pane ySplit="1" topLeftCell="A2" activePane="bottomLeft" state="frozen"/>
      <selection pane="bottomLeft" activeCell="K21" sqref="K21"/>
    </sheetView>
  </sheetViews>
  <sheetFormatPr defaultColWidth="14.44140625" defaultRowHeight="15" customHeight="1"/>
  <cols>
    <col min="1" max="1" width="18.109375" customWidth="1"/>
    <col min="2" max="2" width="24.109375" customWidth="1"/>
    <col min="3" max="3" width="12.109375" customWidth="1"/>
    <col min="4" max="9" width="8.6640625" customWidth="1"/>
    <col min="10" max="10" width="10.6640625" customWidth="1"/>
    <col min="11" max="11" width="11.109375" customWidth="1"/>
    <col min="12" max="12" width="17" customWidth="1"/>
    <col min="13" max="26" width="8.6640625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4" ht="14.4">
      <c r="A2" s="3"/>
      <c r="B2" s="3" t="s">
        <v>12</v>
      </c>
      <c r="C2" s="3">
        <v>0.99470000000000003</v>
      </c>
      <c r="D2" s="3">
        <v>0.99839999999999995</v>
      </c>
      <c r="E2" s="3">
        <v>0.99880000000000002</v>
      </c>
      <c r="F2" s="3">
        <v>0.99860000000000004</v>
      </c>
      <c r="G2" s="3">
        <v>0.99580000000000002</v>
      </c>
      <c r="H2" s="3">
        <v>0.57210000000000005</v>
      </c>
      <c r="I2" s="3">
        <v>0.99580000000000002</v>
      </c>
      <c r="J2" s="3">
        <v>0.99580000000000002</v>
      </c>
      <c r="K2" s="4">
        <v>14</v>
      </c>
      <c r="L2" s="17" t="s">
        <v>13</v>
      </c>
      <c r="N2" s="5"/>
    </row>
    <row r="3" spans="1:14" ht="14.4">
      <c r="A3" s="3" t="s">
        <v>14</v>
      </c>
      <c r="B3" s="3" t="s">
        <v>15</v>
      </c>
      <c r="C3" s="3">
        <v>0.94910000000000005</v>
      </c>
      <c r="D3" s="3">
        <v>0.98719999999999997</v>
      </c>
      <c r="E3" s="3">
        <v>0.98460000000000003</v>
      </c>
      <c r="F3" s="3">
        <v>0.98570000000000002</v>
      </c>
      <c r="G3" s="3">
        <v>0.96899999999999997</v>
      </c>
      <c r="H3" s="3">
        <v>0.55600000000000005</v>
      </c>
      <c r="I3" s="3">
        <v>0.96899999999999997</v>
      </c>
      <c r="J3" s="3">
        <v>0.96899999999999997</v>
      </c>
      <c r="K3" s="4">
        <v>356</v>
      </c>
      <c r="L3" s="18"/>
      <c r="N3" s="5"/>
    </row>
    <row r="4" spans="1:14" ht="14.4">
      <c r="A4" s="3" t="s">
        <v>14</v>
      </c>
      <c r="B4" s="3" t="s">
        <v>16</v>
      </c>
      <c r="C4" s="3">
        <v>0.77880000000000005</v>
      </c>
      <c r="D4" s="3">
        <v>0.94669999999999999</v>
      </c>
      <c r="E4" s="3">
        <v>0.96</v>
      </c>
      <c r="F4" s="3">
        <v>0.95230000000000004</v>
      </c>
      <c r="G4" s="3">
        <v>0.88</v>
      </c>
      <c r="H4" s="3">
        <v>0.505</v>
      </c>
      <c r="I4" s="3">
        <v>0.88</v>
      </c>
      <c r="J4" s="3">
        <v>0.88</v>
      </c>
      <c r="K4" s="4">
        <v>357</v>
      </c>
      <c r="L4" s="18"/>
      <c r="N4" s="5"/>
    </row>
    <row r="5" spans="1:14" ht="14.4">
      <c r="A5" s="3" t="s">
        <v>14</v>
      </c>
      <c r="B5" s="3" t="s">
        <v>17</v>
      </c>
      <c r="C5" s="3">
        <v>0.78649999999999998</v>
      </c>
      <c r="D5" s="3">
        <v>0.95050000000000001</v>
      </c>
      <c r="E5" s="3">
        <v>0.96409999999999996</v>
      </c>
      <c r="F5" s="3">
        <v>0.95620000000000005</v>
      </c>
      <c r="G5" s="3">
        <v>0.8891</v>
      </c>
      <c r="H5" s="3">
        <v>0.51119999999999999</v>
      </c>
      <c r="I5" s="3">
        <v>0.88919999999999999</v>
      </c>
      <c r="J5" s="3">
        <v>0.88919999999999999</v>
      </c>
      <c r="K5" s="4">
        <v>2937</v>
      </c>
      <c r="L5" s="18"/>
      <c r="N5" s="5"/>
    </row>
    <row r="6" spans="1:14" ht="14.4">
      <c r="A6" s="3" t="s">
        <v>18</v>
      </c>
      <c r="B6" s="3" t="s">
        <v>15</v>
      </c>
      <c r="C6" s="3">
        <v>0.37</v>
      </c>
      <c r="D6" s="3">
        <v>0.95720000000000005</v>
      </c>
      <c r="E6" s="3">
        <v>0.92669999999999997</v>
      </c>
      <c r="F6" s="3">
        <v>0.94089999999999996</v>
      </c>
      <c r="G6" s="3">
        <v>0.92149999999999999</v>
      </c>
      <c r="H6" s="3">
        <v>0.87860000000000005</v>
      </c>
      <c r="I6" s="3">
        <v>0.91720000000000002</v>
      </c>
      <c r="J6" s="3">
        <v>0.91900000000000004</v>
      </c>
      <c r="K6" s="4">
        <v>431</v>
      </c>
      <c r="L6" s="18"/>
      <c r="N6" s="5"/>
    </row>
    <row r="7" spans="1:14" ht="14.4">
      <c r="A7" s="3" t="s">
        <v>18</v>
      </c>
      <c r="B7" s="3" t="s">
        <v>16</v>
      </c>
      <c r="C7" s="3">
        <v>0.17</v>
      </c>
      <c r="D7" s="3">
        <v>0.8649</v>
      </c>
      <c r="E7" s="3">
        <v>0.81840000000000002</v>
      </c>
      <c r="F7" s="3">
        <v>0.83930000000000005</v>
      </c>
      <c r="G7" s="3">
        <v>0.68430000000000002</v>
      </c>
      <c r="H7" s="3">
        <v>0.61170000000000002</v>
      </c>
      <c r="I7" s="3">
        <v>0.66879999999999995</v>
      </c>
      <c r="J7" s="3">
        <v>0.66949999999999998</v>
      </c>
      <c r="K7" s="4">
        <v>410</v>
      </c>
      <c r="L7" s="18"/>
      <c r="N7" s="5"/>
    </row>
    <row r="8" spans="1:14" ht="14.4">
      <c r="A8" s="3" t="s">
        <v>19</v>
      </c>
      <c r="B8" s="3" t="s">
        <v>15</v>
      </c>
      <c r="C8" s="3">
        <v>0.93440000000000001</v>
      </c>
      <c r="D8" s="3">
        <v>0.9819</v>
      </c>
      <c r="E8" s="3">
        <v>0.98070000000000002</v>
      </c>
      <c r="F8" s="3">
        <v>0.98109999999999997</v>
      </c>
      <c r="G8" s="3">
        <v>0.95889999999999997</v>
      </c>
      <c r="H8" s="3">
        <v>0.54669999999999996</v>
      </c>
      <c r="I8" s="3">
        <v>0.95879999999999999</v>
      </c>
      <c r="J8" s="3">
        <v>0.95860000000000001</v>
      </c>
      <c r="K8" s="4">
        <v>173</v>
      </c>
      <c r="L8" s="18"/>
      <c r="N8" s="5"/>
    </row>
    <row r="9" spans="1:14" ht="14.4">
      <c r="A9" s="3" t="s">
        <v>19</v>
      </c>
      <c r="B9" s="3" t="s">
        <v>16</v>
      </c>
      <c r="C9" s="3">
        <v>0.91879999999999995</v>
      </c>
      <c r="D9" s="3">
        <v>0.97629999999999995</v>
      </c>
      <c r="E9" s="3">
        <v>0.97550000000000003</v>
      </c>
      <c r="F9" s="3">
        <v>0.97560000000000002</v>
      </c>
      <c r="G9" s="3">
        <v>0.94599999999999995</v>
      </c>
      <c r="H9" s="3">
        <v>0.53749999999999998</v>
      </c>
      <c r="I9" s="3">
        <v>0.94579999999999997</v>
      </c>
      <c r="J9" s="3">
        <v>0.94540000000000002</v>
      </c>
      <c r="K9" s="4">
        <v>172</v>
      </c>
      <c r="L9" s="18"/>
      <c r="N9" s="5"/>
    </row>
    <row r="10" spans="1:14" ht="14.4">
      <c r="A10" s="6" t="s">
        <v>20</v>
      </c>
      <c r="B10" s="6" t="s">
        <v>15</v>
      </c>
      <c r="C10" s="7">
        <v>0.94910000000000005</v>
      </c>
      <c r="D10" s="7">
        <v>0.98719999999999997</v>
      </c>
      <c r="E10" s="7">
        <v>0.98460000000000003</v>
      </c>
      <c r="F10" s="7">
        <v>0.98570000000000002</v>
      </c>
      <c r="G10" s="7">
        <v>0.96889999999999998</v>
      </c>
      <c r="H10" s="7">
        <v>0.55510000000000004</v>
      </c>
      <c r="I10" s="7">
        <v>0.96879999999999999</v>
      </c>
      <c r="J10" s="7">
        <v>0.96870000000000001</v>
      </c>
      <c r="K10" s="8">
        <v>160</v>
      </c>
      <c r="L10" s="18"/>
      <c r="N10" s="5"/>
    </row>
    <row r="11" spans="1:14" ht="14.4">
      <c r="A11" s="9" t="s">
        <v>20</v>
      </c>
      <c r="B11" s="9" t="s">
        <v>17</v>
      </c>
      <c r="C11" s="10">
        <v>0.80500000000000005</v>
      </c>
      <c r="D11" s="10">
        <v>0.95230000000000004</v>
      </c>
      <c r="E11" s="10">
        <v>0.96319999999999995</v>
      </c>
      <c r="F11" s="10">
        <v>0.95660000000000001</v>
      </c>
      <c r="G11" s="10">
        <v>0.89090000000000003</v>
      </c>
      <c r="H11" s="10">
        <v>0.50260000000000005</v>
      </c>
      <c r="I11" s="10">
        <v>0.89090000000000003</v>
      </c>
      <c r="J11" s="10">
        <v>0.89119999999999999</v>
      </c>
      <c r="K11" s="11">
        <v>3455</v>
      </c>
      <c r="L11" s="18"/>
      <c r="N11" s="5"/>
    </row>
    <row r="12" spans="1:14" ht="14.4">
      <c r="A12" s="12" t="s">
        <v>20</v>
      </c>
      <c r="B12" s="12" t="s">
        <v>16</v>
      </c>
      <c r="C12" s="13">
        <v>0.79590000000000005</v>
      </c>
      <c r="D12" s="13">
        <v>0.94840000000000002</v>
      </c>
      <c r="E12" s="13">
        <v>0.95940000000000003</v>
      </c>
      <c r="F12" s="13">
        <v>0.95269999999999999</v>
      </c>
      <c r="G12" s="13">
        <v>0.88100000000000001</v>
      </c>
      <c r="H12" s="13">
        <v>0.49459999999999998</v>
      </c>
      <c r="I12" s="13">
        <v>0.88109999999999999</v>
      </c>
      <c r="J12" s="13">
        <v>0.88100000000000001</v>
      </c>
      <c r="K12" s="14">
        <v>165</v>
      </c>
      <c r="L12" s="19"/>
      <c r="N12" s="5"/>
    </row>
    <row r="13" spans="1:14" ht="15.75" customHeight="1">
      <c r="A13" s="15"/>
      <c r="B13" s="3" t="s">
        <v>12</v>
      </c>
      <c r="C13" s="10">
        <v>0.26319999999999999</v>
      </c>
      <c r="D13" s="10">
        <v>0.75070000000000003</v>
      </c>
      <c r="E13" s="10">
        <v>0.75170000000000003</v>
      </c>
      <c r="F13" s="10">
        <v>0.75019999999999998</v>
      </c>
      <c r="G13" s="10">
        <v>0.28520000000000001</v>
      </c>
      <c r="H13" s="10">
        <v>0.14710000000000001</v>
      </c>
      <c r="I13" s="10">
        <v>0.28499999999999998</v>
      </c>
      <c r="J13" s="10">
        <v>0.2843</v>
      </c>
      <c r="K13" s="11">
        <v>30</v>
      </c>
      <c r="L13" s="20" t="s">
        <v>21</v>
      </c>
      <c r="N13" s="5"/>
    </row>
    <row r="14" spans="1:14" ht="15.75" customHeight="1">
      <c r="A14" s="9" t="s">
        <v>20</v>
      </c>
      <c r="B14" s="3" t="s">
        <v>15</v>
      </c>
      <c r="C14" s="10">
        <v>0.25030000000000002</v>
      </c>
      <c r="D14" s="10">
        <v>0.74870000000000003</v>
      </c>
      <c r="E14" s="10">
        <v>0.74680000000000002</v>
      </c>
      <c r="F14" s="10">
        <v>0.74670000000000003</v>
      </c>
      <c r="G14" s="10">
        <v>0.27750000000000002</v>
      </c>
      <c r="H14" s="10">
        <v>0.14249999999999999</v>
      </c>
      <c r="I14" s="10">
        <v>0.27729999999999999</v>
      </c>
      <c r="J14" s="10">
        <v>0.2767</v>
      </c>
      <c r="K14" s="11">
        <v>246</v>
      </c>
      <c r="L14" s="18"/>
      <c r="N14" s="5"/>
    </row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L2:L12"/>
    <mergeCell ref="L13:L14"/>
  </mergeCells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S16"/>
  <sheetViews>
    <sheetView workbookViewId="0">
      <pane ySplit="1" topLeftCell="A2" activePane="bottomLeft" state="frozen"/>
      <selection pane="bottomLeft" sqref="A1:C11"/>
    </sheetView>
  </sheetViews>
  <sheetFormatPr defaultColWidth="14.44140625" defaultRowHeight="15" customHeight="1"/>
  <cols>
    <col min="1" max="1" width="18.109375" customWidth="1"/>
    <col min="2" max="2" width="24.109375" customWidth="1"/>
  </cols>
  <sheetData>
    <row r="1" spans="1:19">
      <c r="A1" s="24" t="s">
        <v>0</v>
      </c>
      <c r="B1" s="24" t="s">
        <v>1</v>
      </c>
      <c r="C1" s="24" t="s">
        <v>10</v>
      </c>
    </row>
    <row r="2" spans="1:19">
      <c r="A2" s="25"/>
      <c r="B2" s="26" t="s">
        <v>22</v>
      </c>
      <c r="C2" s="27">
        <v>144</v>
      </c>
    </row>
    <row r="3" spans="1:19">
      <c r="A3" s="23"/>
      <c r="B3" s="28" t="s">
        <v>23</v>
      </c>
      <c r="C3" s="29">
        <v>16</v>
      </c>
    </row>
    <row r="4" spans="1:19">
      <c r="A4" s="23"/>
      <c r="B4" s="28" t="s">
        <v>24</v>
      </c>
      <c r="C4" s="29">
        <f>3455-C2</f>
        <v>3311</v>
      </c>
    </row>
    <row r="5" spans="1:19">
      <c r="A5" s="23"/>
      <c r="B5" s="28" t="s">
        <v>25</v>
      </c>
      <c r="C5" s="29">
        <f>165-C2</f>
        <v>21</v>
      </c>
    </row>
    <row r="6" spans="1:19">
      <c r="A6" s="30" t="s">
        <v>19</v>
      </c>
      <c r="B6" s="31" t="s">
        <v>15</v>
      </c>
      <c r="C6" s="32">
        <v>160</v>
      </c>
    </row>
    <row r="7" spans="1:19">
      <c r="A7" s="23" t="s">
        <v>14</v>
      </c>
      <c r="B7" s="28" t="s">
        <v>15</v>
      </c>
      <c r="C7" s="29">
        <v>356</v>
      </c>
    </row>
    <row r="8" spans="1:19">
      <c r="A8" s="21" t="s">
        <v>19</v>
      </c>
      <c r="B8" s="33" t="s">
        <v>16</v>
      </c>
      <c r="C8" s="34">
        <v>172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21" t="s">
        <v>14</v>
      </c>
      <c r="B9" s="33" t="s">
        <v>16</v>
      </c>
      <c r="C9" s="34">
        <v>357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21" t="s">
        <v>19</v>
      </c>
      <c r="B10" s="28" t="s">
        <v>17</v>
      </c>
      <c r="C10" s="29">
        <v>3455</v>
      </c>
    </row>
    <row r="11" spans="1:19">
      <c r="A11" s="35" t="s">
        <v>14</v>
      </c>
      <c r="B11" s="36" t="s">
        <v>17</v>
      </c>
      <c r="C11" s="37">
        <v>2937</v>
      </c>
    </row>
    <row r="15" spans="1:19">
      <c r="C15" s="9"/>
    </row>
    <row r="16" spans="1:19">
      <c r="C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J8"/>
  <sheetViews>
    <sheetView workbookViewId="0">
      <pane ySplit="1" topLeftCell="A2" activePane="bottomLeft" state="frozen"/>
      <selection pane="bottomLeft" activeCell="A7" sqref="A7:G8"/>
    </sheetView>
  </sheetViews>
  <sheetFormatPr defaultColWidth="14.44140625" defaultRowHeight="15" customHeight="1"/>
  <cols>
    <col min="1" max="1" width="18.109375" customWidth="1"/>
    <col min="2" max="2" width="24.109375" customWidth="1"/>
  </cols>
  <sheetData>
    <row r="1" spans="1:10">
      <c r="A1" s="16" t="s">
        <v>0</v>
      </c>
      <c r="B1" s="16" t="s">
        <v>1</v>
      </c>
      <c r="C1" s="16" t="s">
        <v>2</v>
      </c>
      <c r="D1" s="16" t="s">
        <v>5</v>
      </c>
      <c r="E1" s="16" t="s">
        <v>6</v>
      </c>
      <c r="F1" s="16" t="s">
        <v>7</v>
      </c>
      <c r="G1" s="16" t="s">
        <v>8</v>
      </c>
    </row>
    <row r="2" spans="1:10">
      <c r="A2" s="3"/>
      <c r="B2" s="3" t="s">
        <v>12</v>
      </c>
      <c r="C2" s="3">
        <v>0.99470000000000003</v>
      </c>
      <c r="D2" s="3">
        <v>0.99860000000000004</v>
      </c>
      <c r="E2" s="3">
        <v>0.99580000000000002</v>
      </c>
      <c r="F2" s="3">
        <v>0.57210000000000005</v>
      </c>
      <c r="G2" s="3">
        <v>0.99580000000000002</v>
      </c>
    </row>
    <row r="3" spans="1:10">
      <c r="A3" s="9" t="s">
        <v>19</v>
      </c>
      <c r="B3" s="9" t="s">
        <v>15</v>
      </c>
      <c r="C3" s="10">
        <v>0.94910000000000005</v>
      </c>
      <c r="D3" s="10">
        <v>0.98570000000000002</v>
      </c>
      <c r="E3" s="10">
        <v>0.96889999999999998</v>
      </c>
      <c r="F3" s="10">
        <v>0.55510000000000004</v>
      </c>
      <c r="G3" s="10">
        <v>0.96879999999999999</v>
      </c>
    </row>
    <row r="4" spans="1:10">
      <c r="A4" s="3" t="s">
        <v>14</v>
      </c>
      <c r="B4" s="3" t="s">
        <v>15</v>
      </c>
      <c r="C4" s="3">
        <v>0.94910000000000005</v>
      </c>
      <c r="D4" s="3">
        <v>0.98570000000000002</v>
      </c>
      <c r="E4" s="3">
        <v>0.96899999999999997</v>
      </c>
      <c r="F4" s="3">
        <v>0.55600000000000005</v>
      </c>
      <c r="G4" s="3">
        <v>0.96899999999999997</v>
      </c>
    </row>
    <row r="5" spans="1:10">
      <c r="A5" s="3" t="s">
        <v>19</v>
      </c>
      <c r="B5" s="3" t="s">
        <v>16</v>
      </c>
      <c r="C5" s="3">
        <v>0.91879999999999995</v>
      </c>
      <c r="D5" s="3">
        <v>0.97560000000000002</v>
      </c>
      <c r="E5" s="3">
        <v>0.94599999999999995</v>
      </c>
      <c r="F5" s="3">
        <v>0.53749999999999998</v>
      </c>
      <c r="G5" s="3">
        <v>0.94579999999999997</v>
      </c>
    </row>
    <row r="6" spans="1:10">
      <c r="A6" s="3" t="s">
        <v>14</v>
      </c>
      <c r="B6" s="3" t="s">
        <v>16</v>
      </c>
      <c r="C6" s="3">
        <v>0.77880000000000005</v>
      </c>
      <c r="D6" s="3">
        <v>0.95230000000000004</v>
      </c>
      <c r="E6" s="3">
        <v>0.88</v>
      </c>
      <c r="F6" s="3">
        <v>0.505</v>
      </c>
      <c r="G6" s="3">
        <v>0.88</v>
      </c>
    </row>
    <row r="7" spans="1:10">
      <c r="A7" s="21" t="s">
        <v>19</v>
      </c>
      <c r="B7" s="21" t="s">
        <v>17</v>
      </c>
      <c r="C7" s="22">
        <v>0.80500000000000005</v>
      </c>
      <c r="D7" s="22">
        <v>0.95660000000000001</v>
      </c>
      <c r="E7" s="22">
        <v>0.89090000000000003</v>
      </c>
      <c r="F7" s="22">
        <v>0.50260000000000005</v>
      </c>
      <c r="G7" s="22">
        <v>0.89090000000000003</v>
      </c>
      <c r="J7" s="10"/>
    </row>
    <row r="8" spans="1:10">
      <c r="A8" s="23" t="s">
        <v>14</v>
      </c>
      <c r="B8" s="23" t="s">
        <v>17</v>
      </c>
      <c r="C8" s="23">
        <v>0.78649999999999998</v>
      </c>
      <c r="D8" s="23">
        <v>0.95620000000000005</v>
      </c>
      <c r="E8" s="23">
        <v>0.8891</v>
      </c>
      <c r="F8" s="23">
        <v>0.51119999999999999</v>
      </c>
      <c r="G8" s="23">
        <v>0.88919999999999999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thesis</vt:lpstr>
      <vt:lpstr>time-thesis</vt:lpstr>
      <vt:lpstr>score-thesis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Chananchida Srithongdee</cp:lastModifiedBy>
  <dcterms:created xsi:type="dcterms:W3CDTF">2023-12-27T23:53:36Z</dcterms:created>
  <dcterms:modified xsi:type="dcterms:W3CDTF">2024-03-14T15:12:02Z</dcterms:modified>
</cp:coreProperties>
</file>