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ARONETTO G\Documents\GitHub\TiaAddIn-Spin\TiaAddin-Spin-ExcelReader\z.Excel Configurations\"/>
    </mc:Choice>
  </mc:AlternateContent>
  <xr:revisionPtr revIDLastSave="0" documentId="13_ncr:1_{4471A996-E0BD-458B-9457-49105DD3F814}" xr6:coauthVersionLast="47" xr6:coauthVersionMax="47" xr10:uidLastSave="{00000000-0000-0000-0000-000000000000}"/>
  <bookViews>
    <workbookView xWindow="-28920" yWindow="-120" windowWidth="29040" windowHeight="15840" tabRatio="131" xr2:uid="{22A793F4-95FD-4AFA-8F43-DC77A5638B57}"/>
  </bookViews>
  <sheets>
    <sheet name="Foglio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Giacomo Paronetto</author>
  </authors>
  <commentList>
    <comment ref="P4" authorId="0" shapeId="0" xr:uid="{0370AD68-2A92-4E0A-BA57-9D618849D32C}">
      <text>
        <r>
          <rPr>
            <b/>
            <sz val="9"/>
            <color indexed="81"/>
            <rFont val="Tahoma"/>
            <charset val="1"/>
          </rPr>
          <t>Giacomo Paronetto:</t>
        </r>
        <r>
          <rPr>
            <sz val="9"/>
            <color indexed="81"/>
            <rFont val="Tahoma"/>
            <charset val="1"/>
          </rPr>
          <t xml:space="preserve">
Nome del contatto sopra. Nel caso di piu contatti in serie o parallelo, solo il primo verrà mostrato.</t>
        </r>
      </text>
    </comment>
  </commentList>
</comments>
</file>

<file path=xl/sharedStrings.xml><?xml version="1.0" encoding="utf-8"?>
<sst xmlns="http://schemas.openxmlformats.org/spreadsheetml/2006/main" count="1100" uniqueCount="316">
  <si>
    <t>Nome</t>
  </si>
  <si>
    <t>Configurazione</t>
  </si>
  <si>
    <t>Tipo divisione</t>
  </si>
  <si>
    <t>Placeholders</t>
  </si>
  <si>
    <t>Numero</t>
  </si>
  <si>
    <t>Indirizzo</t>
  </si>
  <si>
    <t>CPU</t>
  </si>
  <si>
    <t>Rack</t>
  </si>
  <si>
    <t>SLOT</t>
  </si>
  <si>
    <t>Commento1</t>
  </si>
  <si>
    <t>Commento2</t>
  </si>
  <si>
    <t>Commento3</t>
  </si>
  <si>
    <t>Commento4</t>
  </si>
  <si>
    <t>Mnemonico</t>
  </si>
  <si>
    <t>Foglio</t>
  </si>
  <si>
    <t>Ubicazione</t>
  </si>
  <si>
    <t>Quadro</t>
  </si>
  <si>
    <t>Gruppo Funzione</t>
  </si>
  <si>
    <t>Sigla</t>
  </si>
  <si>
    <t>Tipo</t>
  </si>
  <si>
    <t>nPin</t>
  </si>
  <si>
    <t>ListaPin</t>
  </si>
  <si>
    <t>Blocco Grafico</t>
  </si>
  <si>
    <t>PinGroupOrder</t>
  </si>
  <si>
    <t>Cad Export</t>
  </si>
  <si>
    <t>E0.1</t>
  </si>
  <si>
    <t>Cpu</t>
  </si>
  <si>
    <t>TERMICO</t>
  </si>
  <si>
    <t>+QG</t>
  </si>
  <si>
    <t>DI</t>
  </si>
  <si>
    <t>INP_01M</t>
  </si>
  <si>
    <t>E0.0</t>
  </si>
  <si>
    <t>E0.2</t>
  </si>
  <si>
    <t>E0.3</t>
  </si>
  <si>
    <t>E0.4</t>
  </si>
  <si>
    <t>FRENO</t>
  </si>
  <si>
    <t>E0.5</t>
  </si>
  <si>
    <t>ALLARME</t>
  </si>
  <si>
    <t>E0.6</t>
  </si>
  <si>
    <t>SCORTA</t>
  </si>
  <si>
    <t>E0.7</t>
  </si>
  <si>
    <t>E1.0</t>
  </si>
  <si>
    <t>PRESENZA PALLET</t>
  </si>
  <si>
    <t>E1.1</t>
  </si>
  <si>
    <t>E1.2</t>
  </si>
  <si>
    <t>E1.3</t>
  </si>
  <si>
    <t>SICUREZZA</t>
  </si>
  <si>
    <t>E1.4</t>
  </si>
  <si>
    <t>E1.5</t>
  </si>
  <si>
    <t>E1.6</t>
  </si>
  <si>
    <t>E1.7</t>
  </si>
  <si>
    <t>S_SCH_INP</t>
  </si>
  <si>
    <t>S_SCH_02IM</t>
  </si>
  <si>
    <t>E2.0</t>
  </si>
  <si>
    <t>E2.1</t>
  </si>
  <si>
    <t>E2.2</t>
  </si>
  <si>
    <t>E2.3</t>
  </si>
  <si>
    <t>E2.4</t>
  </si>
  <si>
    <t>E2.5</t>
  </si>
  <si>
    <t>E2.6</t>
  </si>
  <si>
    <t>E2.7</t>
  </si>
  <si>
    <t>E3.0</t>
  </si>
  <si>
    <t>E3.1</t>
  </si>
  <si>
    <t>RESET</t>
  </si>
  <si>
    <t>ALLARMI</t>
  </si>
  <si>
    <t>E3.2</t>
  </si>
  <si>
    <t>E3.3</t>
  </si>
  <si>
    <t>E3.4</t>
  </si>
  <si>
    <t>E3.5</t>
  </si>
  <si>
    <t>E3.6</t>
  </si>
  <si>
    <t>E3.7</t>
  </si>
  <si>
    <t>A0.0</t>
  </si>
  <si>
    <t>DO</t>
  </si>
  <si>
    <t>OUT_01M</t>
  </si>
  <si>
    <t>A0.1</t>
  </si>
  <si>
    <t>A0.2</t>
  </si>
  <si>
    <t>A0.3</t>
  </si>
  <si>
    <t>A0.4</t>
  </si>
  <si>
    <t>A0.5</t>
  </si>
  <si>
    <t>A0.6</t>
  </si>
  <si>
    <t>A0.7</t>
  </si>
  <si>
    <t>A1.0</t>
  </si>
  <si>
    <t>A1.1</t>
  </si>
  <si>
    <t>A1.2</t>
  </si>
  <si>
    <t>A1.3</t>
  </si>
  <si>
    <t>A1.4</t>
  </si>
  <si>
    <t>A1.5</t>
  </si>
  <si>
    <t>A1.6</t>
  </si>
  <si>
    <t>A1.7</t>
  </si>
  <si>
    <t>S_SCH_OUT</t>
  </si>
  <si>
    <t>S_SCH_02OM</t>
  </si>
  <si>
    <t>EMERGENZA</t>
  </si>
  <si>
    <t>FINECORSA</t>
  </si>
  <si>
    <t>FUNE</t>
  </si>
  <si>
    <t>CONTATTORI</t>
  </si>
  <si>
    <t>OUT_02M</t>
  </si>
  <si>
    <t>TYPE2</t>
  </si>
  <si>
    <t>BytePerSegmento</t>
  </si>
  <si>
    <t>LINEA</t>
  </si>
  <si>
    <t>PROFINET</t>
  </si>
  <si>
    <t>IM 155-6</t>
  </si>
  <si>
    <t>X1 P1</t>
  </si>
  <si>
    <t>S_SCH_01IM</t>
  </si>
  <si>
    <t>X1 P2</t>
  </si>
  <si>
    <t>SCATTO</t>
  </si>
  <si>
    <t>ASSE X</t>
  </si>
  <si>
    <t>103QF02</t>
  </si>
  <si>
    <t>SOLLEVAMENTO</t>
  </si>
  <si>
    <t>ASSE Y</t>
  </si>
  <si>
    <t>104QF01</t>
  </si>
  <si>
    <t>ASSE Z</t>
  </si>
  <si>
    <t>105QF02</t>
  </si>
  <si>
    <t>FEEDBACK</t>
  </si>
  <si>
    <t>SLLEVAMENTO</t>
  </si>
  <si>
    <t>271KM02</t>
  </si>
  <si>
    <t>CONTATTORE FRENO</t>
  </si>
  <si>
    <t>261KM01</t>
  </si>
  <si>
    <t>FORCHE Z</t>
  </si>
  <si>
    <t>261KM02</t>
  </si>
  <si>
    <t>ENCODER</t>
  </si>
  <si>
    <t>ASSE</t>
  </si>
  <si>
    <t>X</t>
  </si>
  <si>
    <t>273B01</t>
  </si>
  <si>
    <t>SELEZIONE</t>
  </si>
  <si>
    <t>MANUALE</t>
  </si>
  <si>
    <t>AUTOMATICO</t>
  </si>
  <si>
    <t>QG</t>
  </si>
  <si>
    <t>254SA01</t>
  </si>
  <si>
    <t>RICHIESTA</t>
  </si>
  <si>
    <t>APERTURA</t>
  </si>
  <si>
    <t>CANCELLO</t>
  </si>
  <si>
    <t>P1</t>
  </si>
  <si>
    <t>254SA02</t>
  </si>
  <si>
    <t>24V, 0V</t>
  </si>
  <si>
    <t>19, 20</t>
  </si>
  <si>
    <t>CONTATTO</t>
  </si>
  <si>
    <t>APERTO</t>
  </si>
  <si>
    <t>78KA3</t>
  </si>
  <si>
    <t>62SH02</t>
  </si>
  <si>
    <t>78KA4</t>
  </si>
  <si>
    <t>RIPRISTINO</t>
  </si>
  <si>
    <t>255SH01</t>
  </si>
  <si>
    <t>NAVETTA</t>
  </si>
  <si>
    <t>255SH02</t>
  </si>
  <si>
    <t>ACCESSO</t>
  </si>
  <si>
    <t>255SH03</t>
  </si>
  <si>
    <t>MICRO</t>
  </si>
  <si>
    <t>DEPOSITATO</t>
  </si>
  <si>
    <t>BAIA 16</t>
  </si>
  <si>
    <t>64SQ1</t>
  </si>
  <si>
    <t>BAIA 15</t>
  </si>
  <si>
    <t>64SQ2</t>
  </si>
  <si>
    <t>BAIA 14</t>
  </si>
  <si>
    <t>64SQ3</t>
  </si>
  <si>
    <t>BAIA 13</t>
  </si>
  <si>
    <t>64SQ4</t>
  </si>
  <si>
    <t>BAIA 12</t>
  </si>
  <si>
    <t>64SQ5</t>
  </si>
  <si>
    <t>BAIA 11</t>
  </si>
  <si>
    <t>64SQ6</t>
  </si>
  <si>
    <t>BAIA 10</t>
  </si>
  <si>
    <t>64SQ7</t>
  </si>
  <si>
    <t>BAIA 9</t>
  </si>
  <si>
    <t>64SQ8</t>
  </si>
  <si>
    <t>39, 40</t>
  </si>
  <si>
    <t>E4.0</t>
  </si>
  <si>
    <t>BAIA 8</t>
  </si>
  <si>
    <t>65SQ1</t>
  </si>
  <si>
    <t>E4.1</t>
  </si>
  <si>
    <t>BAIA 7</t>
  </si>
  <si>
    <t>65SQ2</t>
  </si>
  <si>
    <t>E4.2</t>
  </si>
  <si>
    <t>BAIA 6</t>
  </si>
  <si>
    <t>65SQ3</t>
  </si>
  <si>
    <t>E4.3</t>
  </si>
  <si>
    <t>BAIA 5</t>
  </si>
  <si>
    <t>65SQ4</t>
  </si>
  <si>
    <t>E4.4</t>
  </si>
  <si>
    <t>BAIA  4</t>
  </si>
  <si>
    <t>65SQ5</t>
  </si>
  <si>
    <t>E4.5</t>
  </si>
  <si>
    <t>BAIA 3</t>
  </si>
  <si>
    <t>65SQ6</t>
  </si>
  <si>
    <t>E4.6</t>
  </si>
  <si>
    <t>BAIA 2</t>
  </si>
  <si>
    <t>65SQ7</t>
  </si>
  <si>
    <t>E4.7</t>
  </si>
  <si>
    <t>BAIA 1</t>
  </si>
  <si>
    <t>65SQ8</t>
  </si>
  <si>
    <t>E5.0</t>
  </si>
  <si>
    <t>E5.1</t>
  </si>
  <si>
    <t>E5.2</t>
  </si>
  <si>
    <t>E5.3</t>
  </si>
  <si>
    <t>E5.4</t>
  </si>
  <si>
    <t>E5.5</t>
  </si>
  <si>
    <t>E5.6</t>
  </si>
  <si>
    <t>E5.7</t>
  </si>
  <si>
    <t>EMERGENZE</t>
  </si>
  <si>
    <t>259HL01</t>
  </si>
  <si>
    <t>9, 10</t>
  </si>
  <si>
    <t>SEGNALAZIONE</t>
  </si>
  <si>
    <t>GENERALE</t>
  </si>
  <si>
    <t>VISIVA</t>
  </si>
  <si>
    <t>ACUSTICA</t>
  </si>
  <si>
    <t>77HA01</t>
  </si>
  <si>
    <t>SALITA</t>
  </si>
  <si>
    <t>Y</t>
  </si>
  <si>
    <t>104KM02</t>
  </si>
  <si>
    <t>DISCESA</t>
  </si>
  <si>
    <t>104KM01</t>
  </si>
  <si>
    <t>A2.0</t>
  </si>
  <si>
    <t>SBLOCCO</t>
  </si>
  <si>
    <t>A2.1</t>
  </si>
  <si>
    <t>Z</t>
  </si>
  <si>
    <t>A2.2</t>
  </si>
  <si>
    <t>A2.3</t>
  </si>
  <si>
    <t>A2.4</t>
  </si>
  <si>
    <t>CONSENSO</t>
  </si>
  <si>
    <t>CANCELLI</t>
  </si>
  <si>
    <t>A2.5</t>
  </si>
  <si>
    <t>A2.6</t>
  </si>
  <si>
    <t>A2.7</t>
  </si>
  <si>
    <t>29, 30</t>
  </si>
  <si>
    <t>A3.0</t>
  </si>
  <si>
    <t>A3.1</t>
  </si>
  <si>
    <t>A3.2</t>
  </si>
  <si>
    <t>A3.3</t>
  </si>
  <si>
    <t>A3.4</t>
  </si>
  <si>
    <t>A3.5</t>
  </si>
  <si>
    <t>A3.6</t>
  </si>
  <si>
    <t>A3.7</t>
  </si>
  <si>
    <t>E6.0</t>
  </si>
  <si>
    <t>263SB01</t>
  </si>
  <si>
    <t>E6.1</t>
  </si>
  <si>
    <t>30SQ1</t>
  </si>
  <si>
    <t>E6.2</t>
  </si>
  <si>
    <t>30SQ2</t>
  </si>
  <si>
    <t>E6.3</t>
  </si>
  <si>
    <t>30SQ3</t>
  </si>
  <si>
    <t>E6.4</t>
  </si>
  <si>
    <t>30SQ4</t>
  </si>
  <si>
    <t>E6.5</t>
  </si>
  <si>
    <t>ABILITAZIONE</t>
  </si>
  <si>
    <t>COMANDI MANUALI</t>
  </si>
  <si>
    <t>264SA01</t>
  </si>
  <si>
    <t>E6.6</t>
  </si>
  <si>
    <t>264SA02</t>
  </si>
  <si>
    <t>E6.7</t>
  </si>
  <si>
    <t>E7.0</t>
  </si>
  <si>
    <t>E7.1</t>
  </si>
  <si>
    <t>E7.2</t>
  </si>
  <si>
    <t>E7.3</t>
  </si>
  <si>
    <t>E7.4</t>
  </si>
  <si>
    <t>E7.5</t>
  </si>
  <si>
    <t>E7.6</t>
  </si>
  <si>
    <t>E7.7</t>
  </si>
  <si>
    <t>PULSANTE</t>
  </si>
  <si>
    <t>30SBP1</t>
  </si>
  <si>
    <t>A4.0</t>
  </si>
  <si>
    <t>2711, 2712</t>
  </si>
  <si>
    <t>1, 2</t>
  </si>
  <si>
    <t>A4.1</t>
  </si>
  <si>
    <t>2713, 2714</t>
  </si>
  <si>
    <t>5, 6</t>
  </si>
  <si>
    <t>A4.2</t>
  </si>
  <si>
    <t>2715, 2716</t>
  </si>
  <si>
    <t>11, 12</t>
  </si>
  <si>
    <t>A4.3</t>
  </si>
  <si>
    <t>2717, 2718</t>
  </si>
  <si>
    <t>15, 16</t>
  </si>
  <si>
    <t>A4.4</t>
  </si>
  <si>
    <t>21, 22</t>
  </si>
  <si>
    <t>A4.5</t>
  </si>
  <si>
    <t>25, 26</t>
  </si>
  <si>
    <t>A4.6</t>
  </si>
  <si>
    <t>31, 32</t>
  </si>
  <si>
    <t>A4.7</t>
  </si>
  <si>
    <t>35, 36</t>
  </si>
  <si>
    <t>FC</t>
  </si>
  <si>
    <t>Indirizzo start</t>
  </si>
  <si>
    <t>Tipo memoria</t>
  </si>
  <si>
    <t>DB</t>
  </si>
  <si>
    <t>Nuova ogni n bits</t>
  </si>
  <si>
    <t>Tabella io</t>
  </si>
  <si>
    <t>IOTags</t>
  </si>
  <si>
    <r>
      <t xml:space="preserve">Tabella variabili 
</t>
    </r>
    <r>
      <rPr>
        <i/>
        <sz val="8"/>
        <color theme="1"/>
        <rFont val="Calibri"/>
        <family val="2"/>
        <scheme val="minor"/>
      </rPr>
      <t>(Tipo = Merker)</t>
    </r>
  </si>
  <si>
    <t>Appoggi</t>
  </si>
  <si>
    <r>
      <t xml:space="preserve">DB variabili
</t>
    </r>
    <r>
      <rPr>
        <i/>
        <sz val="8"/>
        <color theme="1"/>
        <rFont val="Calibri"/>
        <family val="2"/>
        <scheme val="minor"/>
      </rPr>
      <t>(Tipo  = DB)</t>
    </r>
  </si>
  <si>
    <t>TestAppoggi_DB</t>
  </si>
  <si>
    <t>fcTestAppoggi</t>
  </si>
  <si>
    <t>Nomi segmenti generati</t>
  </si>
  <si>
    <t>Divisione per bit</t>
  </si>
  <si>
    <t>{memory_type}{byte}_{bit} - {comment}</t>
  </si>
  <si>
    <t>Divisione per byte</t>
  </si>
  <si>
    <t>{memory_type}B{byte}</t>
  </si>
  <si>
    <t>Nome io</t>
  </si>
  <si>
    <t>Variabile</t>
  </si>
  <si>
    <t>Commento</t>
  </si>
  <si>
    <t>Num. Filo</t>
  </si>
  <si>
    <t>Dati generazione</t>
  </si>
  <si>
    <t>Nome variabile</t>
  </si>
  <si>
    <t>{io_name}</t>
  </si>
  <si>
    <t>Valori default</t>
  </si>
  <si>
    <t>{mnemonic}</t>
  </si>
  <si>
    <t>{siemens_memory_type} {cad_memory_type} {bit} {byte} {cad_address} {io_name} {db_name} {variable_name} {comment1} {comment2} {comment3} {comment4} {mnemonic} {wire_num} {page} {panel}</t>
  </si>
  <si>
    <t>{siemens_memory_type}{byte}_{bit} - FILO {wire_num} - {comment1} {comment2} {comment3} {comment4}</t>
  </si>
  <si>
    <t>Lasciando un campo vuoto, verra riempito coi valori di default. Lasciando il campo "DB" vuoto, la variabile verrà generata all'interno al blocco generato in base al tipo di memoria selezionato. N.B. Solo i campi con "Indirizzo" compilato saranno validi!</t>
  </si>
  <si>
    <t>Prefissi variabili</t>
  </si>
  <si>
    <t>Input (DB)</t>
  </si>
  <si>
    <t>IN.</t>
  </si>
  <si>
    <t>Input (Merker)</t>
  </si>
  <si>
    <t>MI_</t>
  </si>
  <si>
    <t>Output (DB)</t>
  </si>
  <si>
    <t>OUT.</t>
  </si>
  <si>
    <t>Output (Merker)</t>
  </si>
  <si>
    <t>MO_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</si>
</sst>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b/>
      <sz val="11"/>
      <color theme="1"/>
      <name val="Calibri"/>
      <family val="2"/>
      <scheme val="minor"/>
    </font>
    <font>
      <b/>
      <sz val="12"/>
      <color theme="1"/>
      <name val="Calibri"/>
      <family val="2"/>
      <scheme val="minor"/>
    </font>
    <font>
      <sz val="10"/>
      <color rgb="FF414042"/>
      <name val="Arial"/>
      <family val="2"/>
    </font>
    <font>
      <b/>
      <sz val="11"/>
      <name val="Calibri"/>
      <family val="2"/>
      <scheme val="minor"/>
    </font>
    <font>
      <b/>
      <sz val="24"/>
      <color theme="1"/>
      <name val="Calibri"/>
      <family val="2"/>
      <scheme val="minor"/>
    </font>
    <font>
      <i/>
      <u/>
      <sz val="8"/>
      <color theme="1"/>
      <name val="Calibri"/>
      <family val="2"/>
      <scheme val="minor"/>
    </font>
    <font>
      <i/>
      <sz val="8"/>
      <color theme="1"/>
      <name val="Calibri"/>
      <family val="2"/>
      <scheme val="minor"/>
    </font>
    <font>
      <sz val="11"/>
      <color theme="1"/>
      <name val="Calibri"/>
      <family val="2"/>
      <scheme val="minor"/>
    </font>
    <font>
      <sz val="9"/>
      <color indexed="81"/>
      <name val="Tahoma"/>
      <charset val="1"/>
    </font>
    <font>
      <b/>
      <sz val="9"/>
      <color indexed="81"/>
      <name val="Tahoma"/>
      <charset val="1"/>
    </font>
    <font>
      <sz val="11"/>
      <name val="Calibri"/>
      <family val="2"/>
      <scheme val="minor"/>
    </font>
    <font>
      <b/>
      <sz val="14"/>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C0C0C0"/>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3" fontId="8" fillId="0" borderId="0" applyFont="0" applyFill="0" applyBorder="0" applyAlignment="0" applyProtection="0"/>
  </cellStyleXfs>
  <cellXfs count="32">
    <xf numFmtId="0" fontId="0" fillId="0" borderId="0" xfId="0"/>
    <xf numFmtId="0" fontId="0" fillId="0" borderId="0" xfId="0" applyProtection="1">
      <protection locked="0"/>
    </xf>
    <xf numFmtId="0" fontId="2" fillId="0" borderId="0" xfId="0" applyFont="1"/>
    <xf numFmtId="0" fontId="6" fillId="0" borderId="0" xfId="0" applyFont="1"/>
    <xf numFmtId="0" fontId="5" fillId="0" borderId="0" xfId="0" applyFont="1"/>
    <xf numFmtId="49" fontId="4" fillId="2" borderId="0" xfId="0" applyNumberFormat="1" applyFont="1" applyFill="1"/>
    <xf numFmtId="0" fontId="4" fillId="2" borderId="0" xfId="0" applyFont="1" applyFill="1"/>
    <xf numFmtId="0" fontId="1" fillId="0" borderId="0" xfId="0" applyFont="1"/>
    <xf numFmtId="0" fontId="5" fillId="0" borderId="0" xfId="0" applyFont="1" applyAlignment="1">
      <alignment horizontal="center"/>
    </xf>
    <xf numFmtId="0" fontId="11" fillId="0" borderId="0" xfId="0" applyFont="1"/>
    <xf numFmtId="0" fontId="12" fillId="0" borderId="1" xfId="0" applyFont="1" applyBorder="1" applyAlignment="1">
      <alignment horizontal="center"/>
    </xf>
    <xf numFmtId="0" fontId="12" fillId="0" borderId="2" xfId="0" applyFont="1" applyBorder="1" applyAlignment="1">
      <alignment horizontal="center"/>
    </xf>
    <xf numFmtId="0" fontId="1" fillId="0" borderId="3" xfId="0" applyFont="1" applyBorder="1"/>
    <xf numFmtId="0" fontId="0" fillId="0" borderId="4" xfId="0" applyBorder="1" applyProtection="1">
      <protection locked="0"/>
    </xf>
    <xf numFmtId="0" fontId="1" fillId="0" borderId="5" xfId="0" applyFont="1" applyBorder="1"/>
    <xf numFmtId="0" fontId="0" fillId="0" borderId="6" xfId="0" applyBorder="1" applyAlignment="1" applyProtection="1">
      <alignment horizontal="left"/>
      <protection locked="0"/>
    </xf>
    <xf numFmtId="0" fontId="12" fillId="0" borderId="1" xfId="0" applyFont="1" applyBorder="1" applyAlignment="1">
      <alignment horizontal="center" wrapText="1"/>
    </xf>
    <xf numFmtId="0" fontId="12" fillId="0" borderId="2" xfId="0" applyFont="1" applyBorder="1" applyAlignment="1">
      <alignment horizontal="center" wrapText="1"/>
    </xf>
    <xf numFmtId="0" fontId="0" fillId="0" borderId="4" xfId="0" applyBorder="1" applyAlignment="1" applyProtection="1">
      <alignment horizontal="left"/>
      <protection locked="0"/>
    </xf>
    <xf numFmtId="1" fontId="0" fillId="0" borderId="6" xfId="0" applyNumberFormat="1" applyBorder="1" applyAlignment="1">
      <alignment horizontal="left"/>
    </xf>
    <xf numFmtId="0" fontId="0" fillId="0" borderId="6" xfId="0" applyBorder="1" applyProtection="1">
      <protection locked="0"/>
    </xf>
    <xf numFmtId="0" fontId="11" fillId="0" borderId="0" xfId="0" applyFont="1" applyAlignment="1">
      <alignment horizontal="center"/>
    </xf>
    <xf numFmtId="0" fontId="0" fillId="0" borderId="0" xfId="0" applyAlignment="1" applyProtection="1">
      <alignment horizontal="center"/>
      <protection locked="0"/>
    </xf>
    <xf numFmtId="0" fontId="5" fillId="0" borderId="0" xfId="0" applyFont="1" applyAlignment="1"/>
    <xf numFmtId="43" fontId="5" fillId="0" borderId="0" xfId="1" applyFont="1" applyAlignment="1">
      <alignment horizontal="center"/>
    </xf>
    <xf numFmtId="49" fontId="4" fillId="0" borderId="0" xfId="0" applyNumberFormat="1" applyFont="1"/>
    <xf numFmtId="49" fontId="1" fillId="0" borderId="0" xfId="0" applyNumberFormat="1" applyFont="1"/>
    <xf numFmtId="0" fontId="1" fillId="0" borderId="5" xfId="0" applyFont="1" applyFill="1" applyBorder="1"/>
    <xf numFmtId="0" fontId="3" fillId="0" borderId="0" xfId="0" applyFont="1" applyAlignment="1">
      <alignment horizontal="left"/>
    </xf>
    <xf numFmtId="0" fontId="13" fillId="0" borderId="0" xfId="0" applyFont="1" applyAlignment="1" applyProtection="1">
      <alignment horizontal="left"/>
      <protection locked="0"/>
    </xf>
    <xf numFmtId="0" fontId="0" fillId="0" borderId="3" xfId="0" applyBorder="1"/>
    <xf numFmtId="0" fontId="0" fillId="0" borderId="5" xfId="0" applyBorder="1"/>
  </cellXfs>
  <cellStyles count="2">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AB657-9EF0-4E7D-B211-0DE4E07AFF8D}">
  <dimension ref="A1:AD145"/>
  <sheetViews>
    <sheetView tabSelected="1" topLeftCell="A10" zoomScaleNormal="100" workbookViewId="0">
      <selection activeCell="C41" sqref="C41"/>
    </sheetView>
  </sheetViews>
  <sheetFormatPr defaultRowHeight="15" x14ac:dyDescent="0.25"/>
  <cols>
    <col min="1" max="1" width="9.140625" style="1"/>
    <col min="2" max="2" width="29.140625" customWidth="1"/>
    <col min="3" max="3" width="98" style="1" bestFit="1" customWidth="1"/>
    <col min="4" max="4" width="2.7109375" style="1" customWidth="1"/>
    <col min="5" max="6" width="18.7109375" style="1" customWidth="1"/>
    <col min="7" max="7" width="30.7109375" style="1" customWidth="1"/>
    <col min="8" max="8" width="8.5703125" style="1" bestFit="1" customWidth="1"/>
    <col min="9" max="9" width="4.7109375" style="1" bestFit="1" customWidth="1"/>
    <col min="10" max="10" width="5" style="1" bestFit="1" customWidth="1"/>
    <col min="11" max="11" width="5.28515625" style="1" bestFit="1" customWidth="1"/>
    <col min="12" max="12" width="14.7109375" style="1" bestFit="1" customWidth="1"/>
    <col min="13" max="13" width="19.5703125" style="1" bestFit="1" customWidth="1"/>
    <col min="14" max="14" width="15.42578125" style="22" bestFit="1" customWidth="1"/>
    <col min="15" max="15" width="11.85546875" style="22" bestFit="1" customWidth="1"/>
    <col min="16" max="16" width="11.7109375" style="1" bestFit="1" customWidth="1"/>
    <col min="17" max="17" width="10" style="1" bestFit="1" customWidth="1"/>
    <col min="18" max="18" width="6.42578125" style="1" bestFit="1" customWidth="1"/>
    <col min="19" max="19" width="10.85546875" style="1" bestFit="1" customWidth="1"/>
    <col min="20" max="20" width="7.5703125" style="1" bestFit="1" customWidth="1"/>
    <col min="21" max="21" width="16.42578125" style="1" bestFit="1" customWidth="1"/>
    <col min="22" max="22" width="5.140625" style="1" bestFit="1" customWidth="1"/>
    <col min="23" max="23" width="11.140625" style="1" bestFit="1" customWidth="1"/>
    <col min="24" max="24" width="5" style="1" bestFit="1" customWidth="1"/>
    <col min="25" max="25" width="7.85546875" style="1" bestFit="1" customWidth="1"/>
    <col min="26" max="26" width="13.7109375" style="1" bestFit="1" customWidth="1"/>
    <col min="27" max="27" width="14.7109375" style="1" bestFit="1" customWidth="1"/>
    <col min="28" max="16384" width="9.140625" style="1"/>
  </cols>
  <sheetData>
    <row r="1" spans="1:30" customFormat="1" ht="15.75" x14ac:dyDescent="0.25">
      <c r="B1" s="2" t="s">
        <v>3</v>
      </c>
      <c r="C1" s="28" t="s">
        <v>304</v>
      </c>
      <c r="D1" s="28"/>
      <c r="E1" s="28"/>
      <c r="F1" s="28"/>
      <c r="G1" s="28"/>
      <c r="H1" s="28"/>
      <c r="I1" s="28"/>
      <c r="J1" s="28"/>
      <c r="K1" s="28"/>
      <c r="L1" s="28"/>
      <c r="M1" s="28"/>
      <c r="N1" s="28"/>
      <c r="O1" s="28"/>
      <c r="P1" s="28"/>
      <c r="Q1" s="28"/>
      <c r="R1" s="28"/>
      <c r="S1" s="28"/>
      <c r="T1" s="28"/>
      <c r="U1" s="28"/>
      <c r="V1" s="28"/>
      <c r="W1" s="28"/>
      <c r="X1" s="28"/>
      <c r="Y1" s="28"/>
      <c r="Z1" s="28"/>
      <c r="AA1" s="28"/>
    </row>
    <row r="2" spans="1:30" customFormat="1" ht="31.5" x14ac:dyDescent="0.5">
      <c r="A2" s="3" t="s">
        <v>96</v>
      </c>
      <c r="B2" s="8" t="s">
        <v>1</v>
      </c>
      <c r="C2" s="8"/>
      <c r="D2" s="4"/>
      <c r="E2" s="24" t="s">
        <v>299</v>
      </c>
      <c r="F2" s="24"/>
      <c r="G2" s="24"/>
      <c r="H2" s="24" t="s">
        <v>24</v>
      </c>
      <c r="I2" s="24"/>
      <c r="J2" s="24"/>
      <c r="K2" s="24"/>
      <c r="L2" s="24"/>
      <c r="M2" s="24"/>
      <c r="N2" s="24"/>
      <c r="O2" s="24"/>
      <c r="P2" s="24"/>
      <c r="Q2" s="24"/>
      <c r="R2" s="24"/>
      <c r="S2" s="24"/>
      <c r="T2" s="24"/>
      <c r="U2" s="24"/>
      <c r="V2" s="24"/>
      <c r="W2" s="24"/>
      <c r="X2" s="24"/>
      <c r="Y2" s="24"/>
      <c r="Z2" s="24"/>
      <c r="AA2" s="24"/>
      <c r="AB2" s="23"/>
      <c r="AC2" s="23"/>
      <c r="AD2" s="23"/>
    </row>
    <row r="3" spans="1:30" customFormat="1" ht="15.75" thickBot="1" x14ac:dyDescent="0.3">
      <c r="E3" s="29" t="s">
        <v>306</v>
      </c>
      <c r="F3" s="29"/>
      <c r="G3" s="29"/>
      <c r="H3" s="29"/>
      <c r="I3" s="29"/>
      <c r="J3" s="29"/>
      <c r="K3" s="29"/>
      <c r="L3" s="29"/>
      <c r="M3" s="29"/>
      <c r="N3" s="29"/>
      <c r="O3" s="29"/>
      <c r="P3" s="29"/>
      <c r="Q3" s="29"/>
      <c r="R3" s="29"/>
      <c r="S3" s="29"/>
      <c r="T3" s="29"/>
      <c r="U3" s="29"/>
      <c r="V3" s="29"/>
      <c r="W3" s="29"/>
      <c r="X3" s="29"/>
      <c r="Y3" s="29"/>
      <c r="Z3" s="29"/>
      <c r="AA3" s="29"/>
    </row>
    <row r="4" spans="1:30" ht="18.75" x14ac:dyDescent="0.3">
      <c r="B4" s="10" t="s">
        <v>278</v>
      </c>
      <c r="C4" s="11"/>
      <c r="E4" s="25" t="s">
        <v>295</v>
      </c>
      <c r="F4" s="25" t="s">
        <v>281</v>
      </c>
      <c r="G4" s="26" t="s">
        <v>296</v>
      </c>
      <c r="H4" s="5" t="s">
        <v>5</v>
      </c>
      <c r="I4" s="5" t="s">
        <v>6</v>
      </c>
      <c r="J4" s="5" t="s">
        <v>7</v>
      </c>
      <c r="K4" s="5" t="s">
        <v>8</v>
      </c>
      <c r="L4" s="5" t="s">
        <v>9</v>
      </c>
      <c r="M4" s="5" t="s">
        <v>10</v>
      </c>
      <c r="N4" s="5" t="s">
        <v>11</v>
      </c>
      <c r="O4" s="5" t="s">
        <v>12</v>
      </c>
      <c r="P4" s="5" t="s">
        <v>13</v>
      </c>
      <c r="Q4" s="5" t="s">
        <v>298</v>
      </c>
      <c r="R4" s="5" t="s">
        <v>14</v>
      </c>
      <c r="S4" s="5" t="s">
        <v>15</v>
      </c>
      <c r="T4" s="5" t="s">
        <v>16</v>
      </c>
      <c r="U4" s="5" t="s">
        <v>17</v>
      </c>
      <c r="V4" s="5" t="s">
        <v>18</v>
      </c>
      <c r="W4" s="5" t="s">
        <v>19</v>
      </c>
      <c r="X4" s="6" t="s">
        <v>20</v>
      </c>
      <c r="Y4" s="5" t="s">
        <v>21</v>
      </c>
      <c r="Z4" s="5" t="s">
        <v>22</v>
      </c>
      <c r="AA4" s="6" t="s">
        <v>23</v>
      </c>
    </row>
    <row r="5" spans="1:30" x14ac:dyDescent="0.25">
      <c r="B5" s="12" t="s">
        <v>0</v>
      </c>
      <c r="C5" s="13" t="s">
        <v>289</v>
      </c>
      <c r="H5" s="9"/>
      <c r="I5" s="9" t="s">
        <v>26</v>
      </c>
      <c r="J5" s="9">
        <v>0</v>
      </c>
      <c r="K5" s="9">
        <v>1</v>
      </c>
      <c r="L5" s="9" t="s">
        <v>98</v>
      </c>
      <c r="M5" s="9" t="s">
        <v>99</v>
      </c>
      <c r="N5" s="9" t="s">
        <v>100</v>
      </c>
      <c r="O5" s="9"/>
      <c r="P5" s="9"/>
      <c r="Q5" s="21"/>
      <c r="R5" s="21">
        <v>252</v>
      </c>
      <c r="S5" s="9"/>
      <c r="T5" s="9" t="s">
        <v>28</v>
      </c>
      <c r="U5" s="9"/>
      <c r="V5" s="9"/>
      <c r="W5" s="9" t="s">
        <v>51</v>
      </c>
      <c r="X5" s="9">
        <v>1</v>
      </c>
      <c r="Y5" s="9" t="s">
        <v>101</v>
      </c>
      <c r="Z5" s="9" t="s">
        <v>102</v>
      </c>
      <c r="AA5" s="9">
        <v>1</v>
      </c>
    </row>
    <row r="6" spans="1:30" ht="15.75" thickBot="1" x14ac:dyDescent="0.3">
      <c r="B6" s="14" t="s">
        <v>4</v>
      </c>
      <c r="C6" s="15">
        <v>195</v>
      </c>
      <c r="H6" s="9"/>
      <c r="I6" s="9" t="s">
        <v>26</v>
      </c>
      <c r="J6" s="9">
        <v>0</v>
      </c>
      <c r="K6" s="9">
        <v>1</v>
      </c>
      <c r="L6" s="9"/>
      <c r="M6" s="9"/>
      <c r="N6" s="9"/>
      <c r="O6" s="9"/>
      <c r="P6" s="9"/>
      <c r="Q6" s="21"/>
      <c r="R6" s="21">
        <v>252</v>
      </c>
      <c r="S6" s="9"/>
      <c r="T6" s="9" t="s">
        <v>28</v>
      </c>
      <c r="U6" s="9"/>
      <c r="V6" s="9"/>
      <c r="W6" s="9" t="s">
        <v>51</v>
      </c>
      <c r="X6" s="9">
        <v>1</v>
      </c>
      <c r="Y6" s="9" t="s">
        <v>103</v>
      </c>
      <c r="Z6" s="9" t="s">
        <v>102</v>
      </c>
      <c r="AA6" s="9">
        <v>2</v>
      </c>
    </row>
    <row r="7" spans="1:30" x14ac:dyDescent="0.25">
      <c r="C7"/>
      <c r="H7" s="9" t="s">
        <v>31</v>
      </c>
      <c r="I7" s="9" t="s">
        <v>26</v>
      </c>
      <c r="J7" s="9">
        <v>0</v>
      </c>
      <c r="K7" s="9">
        <v>2</v>
      </c>
      <c r="L7" s="9" t="s">
        <v>104</v>
      </c>
      <c r="M7" s="9" t="s">
        <v>27</v>
      </c>
      <c r="N7" s="9" t="s">
        <v>35</v>
      </c>
      <c r="O7" s="9" t="s">
        <v>105</v>
      </c>
      <c r="P7" s="9" t="s">
        <v>106</v>
      </c>
      <c r="Q7" s="21">
        <v>6001</v>
      </c>
      <c r="R7" s="21">
        <v>253</v>
      </c>
      <c r="S7" s="9"/>
      <c r="T7" s="9" t="s">
        <v>28</v>
      </c>
      <c r="U7" s="9"/>
      <c r="V7" s="9"/>
      <c r="W7" s="9" t="s">
        <v>29</v>
      </c>
      <c r="X7" s="9">
        <v>1</v>
      </c>
      <c r="Y7" s="9">
        <v>1</v>
      </c>
      <c r="Z7" s="9" t="s">
        <v>30</v>
      </c>
      <c r="AA7" s="9">
        <v>1</v>
      </c>
    </row>
    <row r="8" spans="1:30" x14ac:dyDescent="0.25">
      <c r="B8" s="7" t="s">
        <v>280</v>
      </c>
      <c r="C8" s="1" t="s">
        <v>281</v>
      </c>
      <c r="H8" s="9" t="s">
        <v>25</v>
      </c>
      <c r="I8" s="9" t="s">
        <v>26</v>
      </c>
      <c r="J8" s="9">
        <v>0</v>
      </c>
      <c r="K8" s="9">
        <v>2</v>
      </c>
      <c r="L8" s="9" t="s">
        <v>104</v>
      </c>
      <c r="M8" s="9" t="s">
        <v>27</v>
      </c>
      <c r="N8" s="9" t="s">
        <v>107</v>
      </c>
      <c r="O8" s="9" t="s">
        <v>108</v>
      </c>
      <c r="P8" s="9" t="s">
        <v>109</v>
      </c>
      <c r="Q8" s="21">
        <v>6002</v>
      </c>
      <c r="R8" s="21">
        <v>253</v>
      </c>
      <c r="S8" s="9"/>
      <c r="T8" s="9" t="s">
        <v>28</v>
      </c>
      <c r="U8" s="9"/>
      <c r="V8" s="9"/>
      <c r="W8" s="9" t="s">
        <v>29</v>
      </c>
      <c r="X8" s="9">
        <v>1</v>
      </c>
      <c r="Y8" s="9">
        <v>2</v>
      </c>
      <c r="Z8" s="9" t="s">
        <v>30</v>
      </c>
      <c r="AA8" s="9">
        <v>2</v>
      </c>
    </row>
    <row r="9" spans="1:30" x14ac:dyDescent="0.25">
      <c r="B9" s="7" t="s">
        <v>2</v>
      </c>
      <c r="C9" s="1" t="s">
        <v>97</v>
      </c>
      <c r="H9" s="9" t="s">
        <v>32</v>
      </c>
      <c r="I9" s="9" t="s">
        <v>26</v>
      </c>
      <c r="J9" s="9">
        <v>0</v>
      </c>
      <c r="K9" s="9">
        <v>2</v>
      </c>
      <c r="L9" s="9" t="s">
        <v>104</v>
      </c>
      <c r="M9" s="9" t="s">
        <v>27</v>
      </c>
      <c r="N9" s="9" t="s">
        <v>35</v>
      </c>
      <c r="O9" s="9" t="s">
        <v>110</v>
      </c>
      <c r="P9" s="9" t="s">
        <v>111</v>
      </c>
      <c r="Q9" s="21">
        <v>6003</v>
      </c>
      <c r="R9" s="21">
        <v>253</v>
      </c>
      <c r="S9" s="9"/>
      <c r="T9" s="9" t="s">
        <v>28</v>
      </c>
      <c r="U9" s="9"/>
      <c r="V9" s="9"/>
      <c r="W9" s="9" t="s">
        <v>29</v>
      </c>
      <c r="X9" s="9">
        <v>1</v>
      </c>
      <c r="Y9" s="9">
        <v>3</v>
      </c>
      <c r="Z9" s="9" t="s">
        <v>30</v>
      </c>
      <c r="AA9" s="9">
        <v>3</v>
      </c>
    </row>
    <row r="10" spans="1:30" ht="15.75" thickBot="1" x14ac:dyDescent="0.3">
      <c r="H10" s="9" t="s">
        <v>33</v>
      </c>
      <c r="I10" s="9" t="s">
        <v>26</v>
      </c>
      <c r="J10" s="9">
        <v>0</v>
      </c>
      <c r="K10" s="9">
        <v>2</v>
      </c>
      <c r="L10" s="9" t="s">
        <v>112</v>
      </c>
      <c r="M10" s="9" t="s">
        <v>94</v>
      </c>
      <c r="N10" s="9" t="s">
        <v>113</v>
      </c>
      <c r="O10" s="9" t="s">
        <v>108</v>
      </c>
      <c r="P10" s="9" t="s">
        <v>114</v>
      </c>
      <c r="Q10" s="21">
        <v>2531</v>
      </c>
      <c r="R10" s="21">
        <v>253</v>
      </c>
      <c r="S10" s="9"/>
      <c r="T10" s="9" t="s">
        <v>28</v>
      </c>
      <c r="U10" s="9"/>
      <c r="V10" s="9"/>
      <c r="W10" s="9" t="s">
        <v>29</v>
      </c>
      <c r="X10" s="9">
        <v>1</v>
      </c>
      <c r="Y10" s="9">
        <v>4</v>
      </c>
      <c r="Z10" s="9" t="s">
        <v>30</v>
      </c>
      <c r="AA10" s="9">
        <v>4</v>
      </c>
    </row>
    <row r="11" spans="1:30" ht="30" customHeight="1" x14ac:dyDescent="0.3">
      <c r="B11" s="16" t="s">
        <v>287</v>
      </c>
      <c r="C11" s="11"/>
      <c r="H11" s="9" t="s">
        <v>34</v>
      </c>
      <c r="I11" s="9" t="s">
        <v>26</v>
      </c>
      <c r="J11" s="9">
        <v>0</v>
      </c>
      <c r="K11" s="9">
        <v>2</v>
      </c>
      <c r="L11" s="9" t="s">
        <v>112</v>
      </c>
      <c r="M11" s="9" t="s">
        <v>115</v>
      </c>
      <c r="N11" s="9" t="s">
        <v>105</v>
      </c>
      <c r="O11" s="9"/>
      <c r="P11" s="9" t="s">
        <v>116</v>
      </c>
      <c r="Q11" s="21">
        <v>2532</v>
      </c>
      <c r="R11" s="21">
        <v>253</v>
      </c>
      <c r="S11" s="9"/>
      <c r="T11" s="9" t="s">
        <v>28</v>
      </c>
      <c r="U11" s="9"/>
      <c r="V11" s="9"/>
      <c r="W11" s="9" t="s">
        <v>29</v>
      </c>
      <c r="X11" s="9">
        <v>1</v>
      </c>
      <c r="Y11" s="9">
        <v>5</v>
      </c>
      <c r="Z11" s="9" t="s">
        <v>30</v>
      </c>
      <c r="AA11" s="9">
        <v>5</v>
      </c>
    </row>
    <row r="12" spans="1:30" x14ac:dyDescent="0.25">
      <c r="B12" s="12" t="s">
        <v>0</v>
      </c>
      <c r="C12" s="13" t="s">
        <v>288</v>
      </c>
      <c r="H12" s="9" t="s">
        <v>36</v>
      </c>
      <c r="I12" s="9" t="s">
        <v>26</v>
      </c>
      <c r="J12" s="9">
        <v>0</v>
      </c>
      <c r="K12" s="9">
        <v>2</v>
      </c>
      <c r="L12" s="9" t="s">
        <v>112</v>
      </c>
      <c r="M12" s="9" t="s">
        <v>115</v>
      </c>
      <c r="N12" s="9" t="s">
        <v>117</v>
      </c>
      <c r="O12" s="9"/>
      <c r="P12" s="9" t="s">
        <v>118</v>
      </c>
      <c r="Q12" s="21">
        <v>2533</v>
      </c>
      <c r="R12" s="21">
        <v>253</v>
      </c>
      <c r="S12" s="9"/>
      <c r="T12" s="9" t="s">
        <v>28</v>
      </c>
      <c r="U12" s="9"/>
      <c r="V12" s="9"/>
      <c r="W12" s="9" t="s">
        <v>29</v>
      </c>
      <c r="X12" s="9">
        <v>1</v>
      </c>
      <c r="Y12" s="9">
        <v>6</v>
      </c>
      <c r="Z12" s="9" t="s">
        <v>30</v>
      </c>
      <c r="AA12" s="9">
        <v>6</v>
      </c>
    </row>
    <row r="13" spans="1:30" ht="15" customHeight="1" thickBot="1" x14ac:dyDescent="0.3">
      <c r="B13" s="14" t="s">
        <v>4</v>
      </c>
      <c r="C13" s="15">
        <v>196</v>
      </c>
      <c r="H13" s="9" t="s">
        <v>38</v>
      </c>
      <c r="I13" s="9" t="s">
        <v>26</v>
      </c>
      <c r="J13" s="9">
        <v>0</v>
      </c>
      <c r="K13" s="9">
        <v>2</v>
      </c>
      <c r="L13" s="9" t="s">
        <v>119</v>
      </c>
      <c r="M13" s="9" t="s">
        <v>120</v>
      </c>
      <c r="N13" s="9" t="s">
        <v>121</v>
      </c>
      <c r="O13" s="9"/>
      <c r="P13" s="9" t="s">
        <v>122</v>
      </c>
      <c r="Q13" s="21">
        <v>2731</v>
      </c>
      <c r="R13" s="21">
        <v>253</v>
      </c>
      <c r="S13" s="9"/>
      <c r="T13" s="9" t="s">
        <v>28</v>
      </c>
      <c r="U13" s="9"/>
      <c r="V13" s="9"/>
      <c r="W13" s="9" t="s">
        <v>29</v>
      </c>
      <c r="X13" s="9">
        <v>1</v>
      </c>
      <c r="Y13" s="9">
        <v>7</v>
      </c>
      <c r="Z13" s="9" t="s">
        <v>30</v>
      </c>
      <c r="AA13" s="9">
        <v>7</v>
      </c>
    </row>
    <row r="14" spans="1:30" ht="15.75" thickBot="1" x14ac:dyDescent="0.3">
      <c r="C14"/>
      <c r="H14" s="9" t="s">
        <v>40</v>
      </c>
      <c r="I14" s="9" t="s">
        <v>26</v>
      </c>
      <c r="J14" s="9">
        <v>0</v>
      </c>
      <c r="K14" s="9">
        <v>2</v>
      </c>
      <c r="L14" s="9" t="s">
        <v>119</v>
      </c>
      <c r="M14" s="9" t="s">
        <v>120</v>
      </c>
      <c r="N14" s="9" t="s">
        <v>121</v>
      </c>
      <c r="O14" s="9"/>
      <c r="P14" s="9" t="s">
        <v>122</v>
      </c>
      <c r="Q14" s="21">
        <v>2732</v>
      </c>
      <c r="R14" s="21">
        <v>253</v>
      </c>
      <c r="S14" s="9"/>
      <c r="T14" s="9" t="s">
        <v>28</v>
      </c>
      <c r="U14" s="9"/>
      <c r="V14" s="9"/>
      <c r="W14" s="9" t="s">
        <v>29</v>
      </c>
      <c r="X14" s="9">
        <v>1</v>
      </c>
      <c r="Y14" s="9">
        <v>8</v>
      </c>
      <c r="Z14" s="9" t="s">
        <v>30</v>
      </c>
      <c r="AA14" s="9">
        <v>8</v>
      </c>
    </row>
    <row r="15" spans="1:30" ht="30" customHeight="1" x14ac:dyDescent="0.3">
      <c r="B15" s="16" t="s">
        <v>285</v>
      </c>
      <c r="C15" s="17"/>
      <c r="H15" s="9" t="s">
        <v>41</v>
      </c>
      <c r="I15" s="9" t="s">
        <v>26</v>
      </c>
      <c r="J15" s="9">
        <v>0</v>
      </c>
      <c r="K15" s="9">
        <v>2</v>
      </c>
      <c r="L15" s="9" t="s">
        <v>39</v>
      </c>
      <c r="M15" s="9"/>
      <c r="N15" s="9"/>
      <c r="O15" s="9"/>
      <c r="P15" s="9"/>
      <c r="Q15" s="21">
        <v>6101</v>
      </c>
      <c r="R15" s="21">
        <v>254</v>
      </c>
      <c r="S15" s="9"/>
      <c r="T15" s="9" t="s">
        <v>28</v>
      </c>
      <c r="U15" s="9"/>
      <c r="V15" s="9"/>
      <c r="W15" s="9" t="s">
        <v>29</v>
      </c>
      <c r="X15" s="9">
        <v>1</v>
      </c>
      <c r="Y15" s="9">
        <v>11</v>
      </c>
      <c r="Z15" s="9" t="s">
        <v>30</v>
      </c>
      <c r="AA15" s="9">
        <v>11</v>
      </c>
    </row>
    <row r="16" spans="1:30" x14ac:dyDescent="0.25">
      <c r="B16" s="12" t="s">
        <v>0</v>
      </c>
      <c r="C16" s="13" t="s">
        <v>286</v>
      </c>
      <c r="H16" s="9" t="s">
        <v>43</v>
      </c>
      <c r="I16" s="9" t="s">
        <v>26</v>
      </c>
      <c r="J16" s="9">
        <v>0</v>
      </c>
      <c r="K16" s="9">
        <v>2</v>
      </c>
      <c r="L16" s="9" t="s">
        <v>39</v>
      </c>
      <c r="M16" s="9"/>
      <c r="N16" s="9"/>
      <c r="O16" s="9"/>
      <c r="P16" s="9"/>
      <c r="Q16" s="21">
        <v>6102</v>
      </c>
      <c r="R16" s="21">
        <v>254</v>
      </c>
      <c r="S16" s="9"/>
      <c r="T16" s="9" t="s">
        <v>28</v>
      </c>
      <c r="U16" s="9"/>
      <c r="V16" s="9"/>
      <c r="W16" s="9" t="s">
        <v>29</v>
      </c>
      <c r="X16" s="9">
        <v>1</v>
      </c>
      <c r="Y16" s="9">
        <v>12</v>
      </c>
      <c r="Z16" s="9" t="s">
        <v>30</v>
      </c>
      <c r="AA16" s="9">
        <v>12</v>
      </c>
    </row>
    <row r="17" spans="2:27" x14ac:dyDescent="0.25">
      <c r="B17" s="12" t="s">
        <v>279</v>
      </c>
      <c r="C17" s="18">
        <v>2890</v>
      </c>
      <c r="H17" s="9" t="s">
        <v>44</v>
      </c>
      <c r="I17" s="9" t="s">
        <v>26</v>
      </c>
      <c r="J17" s="9">
        <v>0</v>
      </c>
      <c r="K17" s="9">
        <v>2</v>
      </c>
      <c r="L17" s="9" t="s">
        <v>39</v>
      </c>
      <c r="M17" s="9"/>
      <c r="N17" s="9"/>
      <c r="O17" s="9"/>
      <c r="P17" s="9"/>
      <c r="Q17" s="21">
        <v>6103</v>
      </c>
      <c r="R17" s="21">
        <v>254</v>
      </c>
      <c r="S17" s="9"/>
      <c r="T17" s="9" t="s">
        <v>28</v>
      </c>
      <c r="U17" s="9"/>
      <c r="V17" s="9"/>
      <c r="W17" s="9" t="s">
        <v>29</v>
      </c>
      <c r="X17" s="9">
        <v>1</v>
      </c>
      <c r="Y17" s="9">
        <v>13</v>
      </c>
      <c r="Z17" s="9" t="s">
        <v>30</v>
      </c>
      <c r="AA17" s="9">
        <v>13</v>
      </c>
    </row>
    <row r="18" spans="2:27" ht="15.75" thickBot="1" x14ac:dyDescent="0.3">
      <c r="B18" s="14" t="s">
        <v>282</v>
      </c>
      <c r="C18" s="19">
        <v>250</v>
      </c>
      <c r="H18" s="9" t="s">
        <v>45</v>
      </c>
      <c r="I18" s="9" t="s">
        <v>26</v>
      </c>
      <c r="J18" s="9">
        <v>0</v>
      </c>
      <c r="K18" s="9">
        <v>2</v>
      </c>
      <c r="L18" s="9" t="s">
        <v>39</v>
      </c>
      <c r="M18" s="9"/>
      <c r="N18" s="9"/>
      <c r="O18" s="9"/>
      <c r="P18" s="9"/>
      <c r="Q18" s="21">
        <v>6104</v>
      </c>
      <c r="R18" s="21">
        <v>254</v>
      </c>
      <c r="S18" s="9"/>
      <c r="T18" s="9" t="s">
        <v>28</v>
      </c>
      <c r="U18" s="9"/>
      <c r="V18" s="9"/>
      <c r="W18" s="9" t="s">
        <v>29</v>
      </c>
      <c r="X18" s="9">
        <v>1</v>
      </c>
      <c r="Y18" s="9">
        <v>14</v>
      </c>
      <c r="Z18" s="9" t="s">
        <v>30</v>
      </c>
      <c r="AA18" s="9">
        <v>14</v>
      </c>
    </row>
    <row r="19" spans="2:27" ht="15.75" thickBot="1" x14ac:dyDescent="0.3">
      <c r="H19" s="9" t="s">
        <v>47</v>
      </c>
      <c r="I19" s="9" t="s">
        <v>26</v>
      </c>
      <c r="J19" s="9">
        <v>0</v>
      </c>
      <c r="K19" s="9">
        <v>2</v>
      </c>
      <c r="L19" s="9" t="s">
        <v>39</v>
      </c>
      <c r="M19" s="9"/>
      <c r="N19" s="9"/>
      <c r="O19" s="9"/>
      <c r="P19" s="9"/>
      <c r="Q19" s="21">
        <v>6105</v>
      </c>
      <c r="R19" s="21">
        <v>254</v>
      </c>
      <c r="S19" s="9"/>
      <c r="T19" s="9" t="s">
        <v>28</v>
      </c>
      <c r="U19" s="9"/>
      <c r="V19" s="9"/>
      <c r="W19" s="9" t="s">
        <v>29</v>
      </c>
      <c r="X19" s="9">
        <v>1</v>
      </c>
      <c r="Y19" s="9">
        <v>15</v>
      </c>
      <c r="Z19" s="9" t="s">
        <v>30</v>
      </c>
      <c r="AA19" s="9">
        <v>15</v>
      </c>
    </row>
    <row r="20" spans="2:27" ht="18.75" x14ac:dyDescent="0.3">
      <c r="B20" s="10" t="s">
        <v>283</v>
      </c>
      <c r="C20" s="11"/>
      <c r="H20" s="9" t="s">
        <v>48</v>
      </c>
      <c r="I20" s="9" t="s">
        <v>26</v>
      </c>
      <c r="J20" s="9">
        <v>0</v>
      </c>
      <c r="K20" s="9">
        <v>2</v>
      </c>
      <c r="L20" s="9" t="s">
        <v>123</v>
      </c>
      <c r="M20" s="9" t="s">
        <v>124</v>
      </c>
      <c r="N20" s="9" t="s">
        <v>125</v>
      </c>
      <c r="O20" s="9" t="s">
        <v>126</v>
      </c>
      <c r="P20" s="9" t="s">
        <v>127</v>
      </c>
      <c r="Q20" s="21">
        <v>6106</v>
      </c>
      <c r="R20" s="21">
        <v>254</v>
      </c>
      <c r="S20" s="9"/>
      <c r="T20" s="9" t="s">
        <v>28</v>
      </c>
      <c r="U20" s="9"/>
      <c r="V20" s="9"/>
      <c r="W20" s="9" t="s">
        <v>29</v>
      </c>
      <c r="X20" s="9">
        <v>1</v>
      </c>
      <c r="Y20" s="9">
        <v>16</v>
      </c>
      <c r="Z20" s="9" t="s">
        <v>30</v>
      </c>
      <c r="AA20" s="9">
        <v>16</v>
      </c>
    </row>
    <row r="21" spans="2:27" x14ac:dyDescent="0.25">
      <c r="B21" s="12" t="s">
        <v>0</v>
      </c>
      <c r="C21" s="13" t="s">
        <v>284</v>
      </c>
      <c r="H21" s="9" t="s">
        <v>49</v>
      </c>
      <c r="I21" s="9" t="s">
        <v>26</v>
      </c>
      <c r="J21" s="9">
        <v>0</v>
      </c>
      <c r="K21" s="9">
        <v>2</v>
      </c>
      <c r="L21" s="9" t="s">
        <v>128</v>
      </c>
      <c r="M21" s="9" t="s">
        <v>129</v>
      </c>
      <c r="N21" s="9" t="s">
        <v>130</v>
      </c>
      <c r="O21" s="9" t="s">
        <v>131</v>
      </c>
      <c r="P21" s="9" t="s">
        <v>132</v>
      </c>
      <c r="Q21" s="21">
        <v>6107</v>
      </c>
      <c r="R21" s="21">
        <v>254</v>
      </c>
      <c r="S21" s="9"/>
      <c r="T21" s="9" t="s">
        <v>28</v>
      </c>
      <c r="U21" s="9"/>
      <c r="V21" s="9"/>
      <c r="W21" s="9" t="s">
        <v>29</v>
      </c>
      <c r="X21" s="9">
        <v>1</v>
      </c>
      <c r="Y21" s="9">
        <v>17</v>
      </c>
      <c r="Z21" s="9" t="s">
        <v>30</v>
      </c>
      <c r="AA21" s="9">
        <v>17</v>
      </c>
    </row>
    <row r="22" spans="2:27" ht="15.75" thickBot="1" x14ac:dyDescent="0.3">
      <c r="B22" s="14" t="s">
        <v>282</v>
      </c>
      <c r="C22" s="15">
        <v>250</v>
      </c>
      <c r="H22" s="9" t="s">
        <v>50</v>
      </c>
      <c r="I22" s="9" t="s">
        <v>26</v>
      </c>
      <c r="J22" s="9">
        <v>0</v>
      </c>
      <c r="K22" s="9">
        <v>2</v>
      </c>
      <c r="L22" s="9" t="s">
        <v>128</v>
      </c>
      <c r="M22" s="9" t="s">
        <v>129</v>
      </c>
      <c r="N22" s="9" t="s">
        <v>130</v>
      </c>
      <c r="O22" s="9" t="s">
        <v>131</v>
      </c>
      <c r="P22" s="9"/>
      <c r="Q22" s="21">
        <v>6108</v>
      </c>
      <c r="R22" s="21">
        <v>254</v>
      </c>
      <c r="S22" s="9"/>
      <c r="T22" s="9" t="s">
        <v>28</v>
      </c>
      <c r="U22" s="9"/>
      <c r="V22" s="9"/>
      <c r="W22" s="9" t="s">
        <v>29</v>
      </c>
      <c r="X22" s="9">
        <v>1</v>
      </c>
      <c r="Y22" s="9">
        <v>18</v>
      </c>
      <c r="Z22" s="9" t="s">
        <v>30</v>
      </c>
      <c r="AA22" s="9">
        <v>18</v>
      </c>
    </row>
    <row r="23" spans="2:27" ht="15.75" thickBot="1" x14ac:dyDescent="0.3">
      <c r="H23" s="9"/>
      <c r="I23" s="9" t="s">
        <v>26</v>
      </c>
      <c r="J23" s="9">
        <v>0</v>
      </c>
      <c r="K23" s="9">
        <v>2</v>
      </c>
      <c r="L23" s="9"/>
      <c r="M23" s="9"/>
      <c r="N23" s="9"/>
      <c r="O23" s="9"/>
      <c r="P23" s="9"/>
      <c r="Q23" s="21" t="s">
        <v>133</v>
      </c>
      <c r="R23" s="21">
        <v>254</v>
      </c>
      <c r="S23" s="9"/>
      <c r="T23" s="9" t="s">
        <v>28</v>
      </c>
      <c r="U23" s="9"/>
      <c r="V23" s="9"/>
      <c r="W23" s="9" t="s">
        <v>51</v>
      </c>
      <c r="X23" s="9">
        <v>2</v>
      </c>
      <c r="Y23" s="9" t="s">
        <v>134</v>
      </c>
      <c r="Z23" s="9" t="s">
        <v>52</v>
      </c>
      <c r="AA23" s="9">
        <v>19</v>
      </c>
    </row>
    <row r="24" spans="2:27" ht="18.75" x14ac:dyDescent="0.3">
      <c r="B24" s="10" t="s">
        <v>302</v>
      </c>
      <c r="C24" s="11"/>
      <c r="H24" s="9" t="s">
        <v>53</v>
      </c>
      <c r="I24" s="9" t="s">
        <v>26</v>
      </c>
      <c r="J24" s="9">
        <v>0</v>
      </c>
      <c r="K24" s="9">
        <v>2</v>
      </c>
      <c r="L24" s="9" t="s">
        <v>135</v>
      </c>
      <c r="M24" s="9" t="s">
        <v>130</v>
      </c>
      <c r="N24" s="9" t="s">
        <v>136</v>
      </c>
      <c r="O24" s="9">
        <v>1</v>
      </c>
      <c r="P24" s="9" t="s">
        <v>137</v>
      </c>
      <c r="Q24" s="21">
        <v>6201</v>
      </c>
      <c r="R24" s="21">
        <v>255</v>
      </c>
      <c r="S24" s="9"/>
      <c r="T24" s="9" t="s">
        <v>28</v>
      </c>
      <c r="U24" s="9"/>
      <c r="V24" s="9"/>
      <c r="W24" s="9" t="s">
        <v>29</v>
      </c>
      <c r="X24" s="9">
        <v>1</v>
      </c>
      <c r="Y24" s="9">
        <v>21</v>
      </c>
      <c r="Z24" s="9" t="s">
        <v>30</v>
      </c>
      <c r="AA24" s="9">
        <v>20</v>
      </c>
    </row>
    <row r="25" spans="2:27" x14ac:dyDescent="0.25">
      <c r="B25" s="12" t="s">
        <v>295</v>
      </c>
      <c r="C25" s="13" t="s">
        <v>303</v>
      </c>
      <c r="H25" s="9" t="s">
        <v>54</v>
      </c>
      <c r="I25" s="9" t="s">
        <v>26</v>
      </c>
      <c r="J25" s="9">
        <v>0</v>
      </c>
      <c r="K25" s="9">
        <v>2</v>
      </c>
      <c r="L25" s="9" t="s">
        <v>63</v>
      </c>
      <c r="M25" s="9" t="s">
        <v>64</v>
      </c>
      <c r="N25" s="9"/>
      <c r="O25" s="9" t="s">
        <v>126</v>
      </c>
      <c r="P25" s="9" t="s">
        <v>138</v>
      </c>
      <c r="Q25" s="21">
        <v>6202</v>
      </c>
      <c r="R25" s="21">
        <v>255</v>
      </c>
      <c r="S25" s="9"/>
      <c r="T25" s="9" t="s">
        <v>28</v>
      </c>
      <c r="U25" s="9"/>
      <c r="V25" s="9"/>
      <c r="W25" s="9" t="s">
        <v>29</v>
      </c>
      <c r="X25" s="9">
        <v>1</v>
      </c>
      <c r="Y25" s="9">
        <v>22</v>
      </c>
      <c r="Z25" s="9" t="s">
        <v>30</v>
      </c>
      <c r="AA25" s="9">
        <v>21</v>
      </c>
    </row>
    <row r="26" spans="2:27" x14ac:dyDescent="0.25">
      <c r="B26" s="12" t="s">
        <v>300</v>
      </c>
      <c r="C26" s="13" t="s">
        <v>301</v>
      </c>
      <c r="H26" s="9" t="s">
        <v>55</v>
      </c>
      <c r="I26" s="9" t="s">
        <v>26</v>
      </c>
      <c r="J26" s="9">
        <v>0</v>
      </c>
      <c r="K26" s="9">
        <v>2</v>
      </c>
      <c r="L26" s="9" t="s">
        <v>135</v>
      </c>
      <c r="M26" s="9" t="s">
        <v>130</v>
      </c>
      <c r="N26" s="9" t="s">
        <v>136</v>
      </c>
      <c r="O26" s="9">
        <v>2</v>
      </c>
      <c r="P26" s="9" t="s">
        <v>139</v>
      </c>
      <c r="Q26" s="21">
        <v>2553</v>
      </c>
      <c r="R26" s="21">
        <v>255</v>
      </c>
      <c r="S26" s="9"/>
      <c r="T26" s="9" t="s">
        <v>28</v>
      </c>
      <c r="U26" s="9"/>
      <c r="V26" s="9"/>
      <c r="W26" s="9" t="s">
        <v>29</v>
      </c>
      <c r="X26" s="9">
        <v>1</v>
      </c>
      <c r="Y26" s="9">
        <v>23</v>
      </c>
      <c r="Z26" s="9" t="s">
        <v>30</v>
      </c>
      <c r="AA26" s="9">
        <v>22</v>
      </c>
    </row>
    <row r="27" spans="2:27" ht="15.75" thickBot="1" x14ac:dyDescent="0.3">
      <c r="B27" s="27" t="s">
        <v>297</v>
      </c>
      <c r="C27" s="20" t="s">
        <v>305</v>
      </c>
      <c r="H27" s="9" t="s">
        <v>56</v>
      </c>
      <c r="I27" s="9" t="s">
        <v>26</v>
      </c>
      <c r="J27" s="9">
        <v>0</v>
      </c>
      <c r="K27" s="9">
        <v>2</v>
      </c>
      <c r="L27" s="9" t="s">
        <v>140</v>
      </c>
      <c r="M27" s="9" t="s">
        <v>91</v>
      </c>
      <c r="N27" s="9"/>
      <c r="O27" s="9" t="s">
        <v>126</v>
      </c>
      <c r="P27" s="9" t="s">
        <v>141</v>
      </c>
      <c r="Q27" s="21">
        <v>2554</v>
      </c>
      <c r="R27" s="21">
        <v>255</v>
      </c>
      <c r="S27" s="9"/>
      <c r="T27" s="9" t="s">
        <v>28</v>
      </c>
      <c r="U27" s="9"/>
      <c r="V27" s="9"/>
      <c r="W27" s="9" t="s">
        <v>29</v>
      </c>
      <c r="X27" s="9">
        <v>1</v>
      </c>
      <c r="Y27" s="9">
        <v>24</v>
      </c>
      <c r="Z27" s="9" t="s">
        <v>30</v>
      </c>
      <c r="AA27" s="9">
        <v>23</v>
      </c>
    </row>
    <row r="28" spans="2:27" ht="15.75" thickBot="1" x14ac:dyDescent="0.3">
      <c r="H28" s="9" t="s">
        <v>57</v>
      </c>
      <c r="I28" s="9" t="s">
        <v>26</v>
      </c>
      <c r="J28" s="9">
        <v>0</v>
      </c>
      <c r="K28" s="9">
        <v>2</v>
      </c>
      <c r="L28" s="9" t="s">
        <v>140</v>
      </c>
      <c r="M28" s="9" t="s">
        <v>142</v>
      </c>
      <c r="N28" s="9"/>
      <c r="O28" s="9" t="s">
        <v>126</v>
      </c>
      <c r="P28" s="9" t="s">
        <v>143</v>
      </c>
      <c r="Q28" s="21">
        <v>2555</v>
      </c>
      <c r="R28" s="21">
        <v>255</v>
      </c>
      <c r="S28" s="9"/>
      <c r="T28" s="9" t="s">
        <v>28</v>
      </c>
      <c r="U28" s="9"/>
      <c r="V28" s="9"/>
      <c r="W28" s="9" t="s">
        <v>29</v>
      </c>
      <c r="X28" s="9">
        <v>1</v>
      </c>
      <c r="Y28" s="9">
        <v>25</v>
      </c>
      <c r="Z28" s="9" t="s">
        <v>30</v>
      </c>
      <c r="AA28" s="9">
        <v>24</v>
      </c>
    </row>
    <row r="29" spans="2:27" ht="18.75" x14ac:dyDescent="0.3">
      <c r="B29" s="10" t="s">
        <v>290</v>
      </c>
      <c r="C29" s="11"/>
      <c r="H29" s="9" t="s">
        <v>58</v>
      </c>
      <c r="I29" s="9" t="s">
        <v>26</v>
      </c>
      <c r="J29" s="9">
        <v>0</v>
      </c>
      <c r="K29" s="9">
        <v>2</v>
      </c>
      <c r="L29" s="9" t="s">
        <v>140</v>
      </c>
      <c r="M29" s="9" t="s">
        <v>144</v>
      </c>
      <c r="N29" s="9" t="s">
        <v>142</v>
      </c>
      <c r="O29" s="9" t="s">
        <v>126</v>
      </c>
      <c r="P29" s="9" t="s">
        <v>145</v>
      </c>
      <c r="Q29" s="21">
        <v>2556</v>
      </c>
      <c r="R29" s="21">
        <v>255</v>
      </c>
      <c r="S29" s="9"/>
      <c r="T29" s="9" t="s">
        <v>28</v>
      </c>
      <c r="U29" s="9"/>
      <c r="V29" s="9"/>
      <c r="W29" s="9" t="s">
        <v>29</v>
      </c>
      <c r="X29" s="9">
        <v>1</v>
      </c>
      <c r="Y29" s="9">
        <v>26</v>
      </c>
      <c r="Z29" s="9" t="s">
        <v>30</v>
      </c>
      <c r="AA29" s="9">
        <v>25</v>
      </c>
    </row>
    <row r="30" spans="2:27" x14ac:dyDescent="0.25">
      <c r="B30" s="12" t="s">
        <v>291</v>
      </c>
      <c r="C30" s="13" t="s">
        <v>292</v>
      </c>
      <c r="H30" s="9" t="s">
        <v>59</v>
      </c>
      <c r="I30" s="9" t="s">
        <v>26</v>
      </c>
      <c r="J30" s="9">
        <v>0</v>
      </c>
      <c r="K30" s="9">
        <v>2</v>
      </c>
      <c r="L30" s="9" t="s">
        <v>39</v>
      </c>
      <c r="M30" s="9"/>
      <c r="N30" s="9"/>
      <c r="O30" s="9"/>
      <c r="P30" s="9"/>
      <c r="Q30" s="21">
        <v>2557</v>
      </c>
      <c r="R30" s="21">
        <v>255</v>
      </c>
      <c r="S30" s="9"/>
      <c r="T30" s="9" t="s">
        <v>28</v>
      </c>
      <c r="U30" s="9"/>
      <c r="V30" s="9"/>
      <c r="W30" s="9" t="s">
        <v>29</v>
      </c>
      <c r="X30" s="9">
        <v>1</v>
      </c>
      <c r="Y30" s="9">
        <v>27</v>
      </c>
      <c r="Z30" s="9" t="s">
        <v>30</v>
      </c>
      <c r="AA30" s="9">
        <v>26</v>
      </c>
    </row>
    <row r="31" spans="2:27" ht="15.75" thickBot="1" x14ac:dyDescent="0.3">
      <c r="B31" s="14" t="s">
        <v>293</v>
      </c>
      <c r="C31" s="20" t="s">
        <v>294</v>
      </c>
      <c r="H31" s="9" t="s">
        <v>60</v>
      </c>
      <c r="I31" s="9" t="s">
        <v>26</v>
      </c>
      <c r="J31" s="9">
        <v>0</v>
      </c>
      <c r="K31" s="9">
        <v>2</v>
      </c>
      <c r="L31" s="9" t="s">
        <v>39</v>
      </c>
      <c r="M31" s="9"/>
      <c r="N31" s="9"/>
      <c r="O31" s="9"/>
      <c r="P31" s="9"/>
      <c r="Q31" s="21">
        <v>2558</v>
      </c>
      <c r="R31" s="21">
        <v>255</v>
      </c>
      <c r="S31" s="9"/>
      <c r="T31" s="9" t="s">
        <v>28</v>
      </c>
      <c r="U31" s="9"/>
      <c r="V31" s="9"/>
      <c r="W31" s="9" t="s">
        <v>29</v>
      </c>
      <c r="X31" s="9">
        <v>1</v>
      </c>
      <c r="Y31" s="9">
        <v>28</v>
      </c>
      <c r="Z31" s="9" t="s">
        <v>30</v>
      </c>
      <c r="AA31" s="9">
        <v>27</v>
      </c>
    </row>
    <row r="32" spans="2:27" ht="15.75" thickBot="1" x14ac:dyDescent="0.3">
      <c r="H32" s="9" t="s">
        <v>61</v>
      </c>
      <c r="I32" s="9" t="s">
        <v>26</v>
      </c>
      <c r="J32" s="9">
        <v>0</v>
      </c>
      <c r="K32" s="9">
        <v>2</v>
      </c>
      <c r="L32" s="9" t="s">
        <v>146</v>
      </c>
      <c r="M32" s="9" t="s">
        <v>42</v>
      </c>
      <c r="N32" s="9" t="s">
        <v>147</v>
      </c>
      <c r="O32" s="9" t="s">
        <v>148</v>
      </c>
      <c r="P32" s="9" t="s">
        <v>149</v>
      </c>
      <c r="Q32" s="21">
        <v>6401</v>
      </c>
      <c r="R32" s="21">
        <v>256</v>
      </c>
      <c r="S32" s="9"/>
      <c r="T32" s="9" t="s">
        <v>28</v>
      </c>
      <c r="U32" s="9"/>
      <c r="V32" s="9"/>
      <c r="W32" s="9" t="s">
        <v>29</v>
      </c>
      <c r="X32" s="9">
        <v>1</v>
      </c>
      <c r="Y32" s="9">
        <v>31</v>
      </c>
      <c r="Z32" s="9" t="s">
        <v>30</v>
      </c>
      <c r="AA32" s="9">
        <v>30</v>
      </c>
    </row>
    <row r="33" spans="2:27" ht="18.75" x14ac:dyDescent="0.3">
      <c r="B33" s="10" t="s">
        <v>307</v>
      </c>
      <c r="C33" s="11"/>
      <c r="H33" s="9" t="s">
        <v>62</v>
      </c>
      <c r="I33" s="9" t="s">
        <v>26</v>
      </c>
      <c r="J33" s="9">
        <v>0</v>
      </c>
      <c r="K33" s="9">
        <v>2</v>
      </c>
      <c r="L33" s="9" t="s">
        <v>146</v>
      </c>
      <c r="M33" s="9" t="s">
        <v>42</v>
      </c>
      <c r="N33" s="9" t="s">
        <v>147</v>
      </c>
      <c r="O33" s="9" t="s">
        <v>150</v>
      </c>
      <c r="P33" s="9" t="s">
        <v>151</v>
      </c>
      <c r="Q33" s="21">
        <v>6402</v>
      </c>
      <c r="R33" s="21">
        <v>256</v>
      </c>
      <c r="S33" s="9"/>
      <c r="T33" s="9" t="s">
        <v>28</v>
      </c>
      <c r="U33" s="9"/>
      <c r="V33" s="9"/>
      <c r="W33" s="9" t="s">
        <v>29</v>
      </c>
      <c r="X33" s="9">
        <v>1</v>
      </c>
      <c r="Y33" s="9">
        <v>32</v>
      </c>
      <c r="Z33" s="9" t="s">
        <v>30</v>
      </c>
      <c r="AA33" s="9">
        <v>31</v>
      </c>
    </row>
    <row r="34" spans="2:27" x14ac:dyDescent="0.25">
      <c r="B34" s="30" t="s">
        <v>308</v>
      </c>
      <c r="C34" s="13" t="s">
        <v>309</v>
      </c>
      <c r="H34" s="9" t="s">
        <v>65</v>
      </c>
      <c r="I34" s="9" t="s">
        <v>26</v>
      </c>
      <c r="J34" s="9">
        <v>0</v>
      </c>
      <c r="K34" s="9">
        <v>2</v>
      </c>
      <c r="L34" s="9" t="s">
        <v>146</v>
      </c>
      <c r="M34" s="9" t="s">
        <v>42</v>
      </c>
      <c r="N34" s="9" t="s">
        <v>147</v>
      </c>
      <c r="O34" s="9" t="s">
        <v>152</v>
      </c>
      <c r="P34" s="9" t="s">
        <v>153</v>
      </c>
      <c r="Q34" s="21">
        <v>6403</v>
      </c>
      <c r="R34" s="21">
        <v>256</v>
      </c>
      <c r="S34" s="9"/>
      <c r="T34" s="9" t="s">
        <v>28</v>
      </c>
      <c r="U34" s="9"/>
      <c r="V34" s="9"/>
      <c r="W34" s="9" t="s">
        <v>29</v>
      </c>
      <c r="X34" s="9">
        <v>1</v>
      </c>
      <c r="Y34" s="9">
        <v>33</v>
      </c>
      <c r="Z34" s="9" t="s">
        <v>30</v>
      </c>
      <c r="AA34" s="9">
        <v>32</v>
      </c>
    </row>
    <row r="35" spans="2:27" x14ac:dyDescent="0.25">
      <c r="B35" s="30" t="s">
        <v>310</v>
      </c>
      <c r="C35" s="13" t="s">
        <v>311</v>
      </c>
      <c r="H35" s="9" t="s">
        <v>66</v>
      </c>
      <c r="I35" s="9" t="s">
        <v>26</v>
      </c>
      <c r="J35" s="9">
        <v>0</v>
      </c>
      <c r="K35" s="9">
        <v>2</v>
      </c>
      <c r="L35" s="9" t="s">
        <v>146</v>
      </c>
      <c r="M35" s="9" t="s">
        <v>42</v>
      </c>
      <c r="N35" s="9" t="s">
        <v>147</v>
      </c>
      <c r="O35" s="9" t="s">
        <v>154</v>
      </c>
      <c r="P35" s="9" t="s">
        <v>155</v>
      </c>
      <c r="Q35" s="21">
        <v>6404</v>
      </c>
      <c r="R35" s="21">
        <v>256</v>
      </c>
      <c r="S35" s="9"/>
      <c r="T35" s="9" t="s">
        <v>28</v>
      </c>
      <c r="U35" s="9"/>
      <c r="V35" s="9"/>
      <c r="W35" s="9" t="s">
        <v>29</v>
      </c>
      <c r="X35" s="9">
        <v>1</v>
      </c>
      <c r="Y35" s="9">
        <v>34</v>
      </c>
      <c r="Z35" s="9" t="s">
        <v>30</v>
      </c>
      <c r="AA35" s="9">
        <v>33</v>
      </c>
    </row>
    <row r="36" spans="2:27" x14ac:dyDescent="0.25">
      <c r="B36" s="30" t="s">
        <v>312</v>
      </c>
      <c r="C36" s="13" t="s">
        <v>313</v>
      </c>
      <c r="H36" s="9" t="s">
        <v>67</v>
      </c>
      <c r="I36" s="9" t="s">
        <v>26</v>
      </c>
      <c r="J36" s="9">
        <v>0</v>
      </c>
      <c r="K36" s="9">
        <v>2</v>
      </c>
      <c r="L36" s="9" t="s">
        <v>146</v>
      </c>
      <c r="M36" s="9" t="s">
        <v>42</v>
      </c>
      <c r="N36" s="9" t="s">
        <v>147</v>
      </c>
      <c r="O36" s="9" t="s">
        <v>156</v>
      </c>
      <c r="P36" s="9" t="s">
        <v>157</v>
      </c>
      <c r="Q36" s="21">
        <v>6405</v>
      </c>
      <c r="R36" s="21">
        <v>256</v>
      </c>
      <c r="S36" s="9"/>
      <c r="T36" s="9" t="s">
        <v>28</v>
      </c>
      <c r="U36" s="9"/>
      <c r="V36" s="9"/>
      <c r="W36" s="9" t="s">
        <v>29</v>
      </c>
      <c r="X36" s="9">
        <v>1</v>
      </c>
      <c r="Y36" s="9">
        <v>35</v>
      </c>
      <c r="Z36" s="9" t="s">
        <v>30</v>
      </c>
      <c r="AA36" s="9">
        <v>34</v>
      </c>
    </row>
    <row r="37" spans="2:27" ht="15.75" thickBot="1" x14ac:dyDescent="0.3">
      <c r="B37" s="31" t="s">
        <v>314</v>
      </c>
      <c r="C37" s="20" t="s">
        <v>315</v>
      </c>
      <c r="H37" s="9" t="s">
        <v>68</v>
      </c>
      <c r="I37" s="9" t="s">
        <v>26</v>
      </c>
      <c r="J37" s="9">
        <v>0</v>
      </c>
      <c r="K37" s="9">
        <v>2</v>
      </c>
      <c r="L37" s="9" t="s">
        <v>146</v>
      </c>
      <c r="M37" s="9" t="s">
        <v>42</v>
      </c>
      <c r="N37" s="9" t="s">
        <v>147</v>
      </c>
      <c r="O37" s="9" t="s">
        <v>158</v>
      </c>
      <c r="P37" s="9" t="s">
        <v>159</v>
      </c>
      <c r="Q37" s="21">
        <v>6406</v>
      </c>
      <c r="R37" s="21">
        <v>256</v>
      </c>
      <c r="S37" s="9"/>
      <c r="T37" s="9" t="s">
        <v>28</v>
      </c>
      <c r="U37" s="9"/>
      <c r="V37" s="9"/>
      <c r="W37" s="9" t="s">
        <v>29</v>
      </c>
      <c r="X37" s="9">
        <v>1</v>
      </c>
      <c r="Y37" s="9">
        <v>36</v>
      </c>
      <c r="Z37" s="9" t="s">
        <v>30</v>
      </c>
      <c r="AA37" s="9">
        <v>35</v>
      </c>
    </row>
    <row r="38" spans="2:27" x14ac:dyDescent="0.25">
      <c r="B38" s="7"/>
      <c r="H38" s="9" t="s">
        <v>69</v>
      </c>
      <c r="I38" s="9" t="s">
        <v>26</v>
      </c>
      <c r="J38" s="9">
        <v>0</v>
      </c>
      <c r="K38" s="9">
        <v>2</v>
      </c>
      <c r="L38" s="9" t="s">
        <v>146</v>
      </c>
      <c r="M38" s="9" t="s">
        <v>42</v>
      </c>
      <c r="N38" s="9" t="s">
        <v>147</v>
      </c>
      <c r="O38" s="9" t="s">
        <v>160</v>
      </c>
      <c r="P38" s="9" t="s">
        <v>161</v>
      </c>
      <c r="Q38" s="21">
        <v>6407</v>
      </c>
      <c r="R38" s="21">
        <v>256</v>
      </c>
      <c r="S38" s="9"/>
      <c r="T38" s="9" t="s">
        <v>28</v>
      </c>
      <c r="U38" s="9"/>
      <c r="V38" s="9"/>
      <c r="W38" s="9" t="s">
        <v>29</v>
      </c>
      <c r="X38" s="9">
        <v>1</v>
      </c>
      <c r="Y38" s="9">
        <v>37</v>
      </c>
      <c r="Z38" s="9" t="s">
        <v>30</v>
      </c>
      <c r="AA38" s="9">
        <v>36</v>
      </c>
    </row>
    <row r="39" spans="2:27" x14ac:dyDescent="0.25">
      <c r="B39" s="7"/>
      <c r="H39" s="9" t="s">
        <v>70</v>
      </c>
      <c r="I39" s="9" t="s">
        <v>26</v>
      </c>
      <c r="J39" s="9">
        <v>0</v>
      </c>
      <c r="K39" s="9">
        <v>2</v>
      </c>
      <c r="L39" s="9" t="s">
        <v>146</v>
      </c>
      <c r="M39" s="9" t="s">
        <v>42</v>
      </c>
      <c r="N39" s="9" t="s">
        <v>147</v>
      </c>
      <c r="O39" s="9" t="s">
        <v>162</v>
      </c>
      <c r="P39" s="9" t="s">
        <v>163</v>
      </c>
      <c r="Q39" s="21">
        <v>6408</v>
      </c>
      <c r="R39" s="21">
        <v>256</v>
      </c>
      <c r="S39" s="9"/>
      <c r="T39" s="9" t="s">
        <v>28</v>
      </c>
      <c r="U39" s="9"/>
      <c r="V39" s="9"/>
      <c r="W39" s="9" t="s">
        <v>29</v>
      </c>
      <c r="X39" s="9">
        <v>1</v>
      </c>
      <c r="Y39" s="9">
        <v>38</v>
      </c>
      <c r="Z39" s="9" t="s">
        <v>30</v>
      </c>
      <c r="AA39" s="9">
        <v>37</v>
      </c>
    </row>
    <row r="40" spans="2:27" x14ac:dyDescent="0.25">
      <c r="B40" s="7"/>
      <c r="H40" s="9"/>
      <c r="I40" s="9" t="s">
        <v>26</v>
      </c>
      <c r="J40" s="9">
        <v>0</v>
      </c>
      <c r="K40" s="9">
        <v>2</v>
      </c>
      <c r="L40" s="9"/>
      <c r="M40" s="9"/>
      <c r="N40" s="9"/>
      <c r="O40" s="9"/>
      <c r="P40" s="9"/>
      <c r="Q40" s="21" t="s">
        <v>133</v>
      </c>
      <c r="R40" s="21">
        <v>256</v>
      </c>
      <c r="S40" s="9"/>
      <c r="T40" s="9" t="s">
        <v>28</v>
      </c>
      <c r="U40" s="9"/>
      <c r="V40" s="9"/>
      <c r="W40" s="9" t="s">
        <v>51</v>
      </c>
      <c r="X40" s="9">
        <v>2</v>
      </c>
      <c r="Y40" s="9" t="s">
        <v>164</v>
      </c>
      <c r="Z40" s="9" t="s">
        <v>52</v>
      </c>
      <c r="AA40" s="9">
        <v>38</v>
      </c>
    </row>
    <row r="41" spans="2:27" x14ac:dyDescent="0.25">
      <c r="B41" s="7"/>
      <c r="H41" s="9" t="s">
        <v>165</v>
      </c>
      <c r="I41" s="9" t="s">
        <v>26</v>
      </c>
      <c r="J41" s="9">
        <v>0</v>
      </c>
      <c r="K41" s="9">
        <v>3</v>
      </c>
      <c r="L41" s="9" t="s">
        <v>146</v>
      </c>
      <c r="M41" s="9" t="s">
        <v>42</v>
      </c>
      <c r="N41" s="9" t="s">
        <v>147</v>
      </c>
      <c r="O41" s="9" t="s">
        <v>166</v>
      </c>
      <c r="P41" s="9" t="s">
        <v>167</v>
      </c>
      <c r="Q41" s="21">
        <v>6501</v>
      </c>
      <c r="R41" s="21">
        <v>257</v>
      </c>
      <c r="S41" s="9"/>
      <c r="T41" s="9" t="s">
        <v>28</v>
      </c>
      <c r="U41" s="9"/>
      <c r="V41" s="9"/>
      <c r="W41" s="9" t="s">
        <v>29</v>
      </c>
      <c r="X41" s="9">
        <v>1</v>
      </c>
      <c r="Y41" s="9">
        <v>1</v>
      </c>
      <c r="Z41" s="9" t="s">
        <v>30</v>
      </c>
      <c r="AA41" s="9">
        <v>1</v>
      </c>
    </row>
    <row r="42" spans="2:27" x14ac:dyDescent="0.25">
      <c r="B42" s="7"/>
      <c r="H42" s="9" t="s">
        <v>168</v>
      </c>
      <c r="I42" s="9" t="s">
        <v>26</v>
      </c>
      <c r="J42" s="9">
        <v>0</v>
      </c>
      <c r="K42" s="9">
        <v>3</v>
      </c>
      <c r="L42" s="9" t="s">
        <v>146</v>
      </c>
      <c r="M42" s="9" t="s">
        <v>42</v>
      </c>
      <c r="N42" s="9" t="s">
        <v>147</v>
      </c>
      <c r="O42" s="9" t="s">
        <v>169</v>
      </c>
      <c r="P42" s="9" t="s">
        <v>170</v>
      </c>
      <c r="Q42" s="21">
        <v>6502</v>
      </c>
      <c r="R42" s="21">
        <v>257</v>
      </c>
      <c r="S42" s="9"/>
      <c r="T42" s="9" t="s">
        <v>28</v>
      </c>
      <c r="U42" s="9"/>
      <c r="V42" s="9"/>
      <c r="W42" s="9" t="s">
        <v>29</v>
      </c>
      <c r="X42" s="9">
        <v>1</v>
      </c>
      <c r="Y42" s="9">
        <v>2</v>
      </c>
      <c r="Z42" s="9" t="s">
        <v>30</v>
      </c>
      <c r="AA42" s="9">
        <v>2</v>
      </c>
    </row>
    <row r="43" spans="2:27" x14ac:dyDescent="0.25">
      <c r="B43" s="7"/>
      <c r="H43" s="9" t="s">
        <v>171</v>
      </c>
      <c r="I43" s="9" t="s">
        <v>26</v>
      </c>
      <c r="J43" s="9">
        <v>0</v>
      </c>
      <c r="K43" s="9">
        <v>3</v>
      </c>
      <c r="L43" s="9" t="s">
        <v>146</v>
      </c>
      <c r="M43" s="9" t="s">
        <v>42</v>
      </c>
      <c r="N43" s="9" t="s">
        <v>147</v>
      </c>
      <c r="O43" s="9" t="s">
        <v>172</v>
      </c>
      <c r="P43" s="9" t="s">
        <v>173</v>
      </c>
      <c r="Q43" s="21">
        <v>6503</v>
      </c>
      <c r="R43" s="21">
        <v>257</v>
      </c>
      <c r="S43" s="9"/>
      <c r="T43" s="9" t="s">
        <v>28</v>
      </c>
      <c r="U43" s="9"/>
      <c r="V43" s="9"/>
      <c r="W43" s="9" t="s">
        <v>29</v>
      </c>
      <c r="X43" s="9">
        <v>1</v>
      </c>
      <c r="Y43" s="9">
        <v>3</v>
      </c>
      <c r="Z43" s="9" t="s">
        <v>30</v>
      </c>
      <c r="AA43" s="9">
        <v>3</v>
      </c>
    </row>
    <row r="44" spans="2:27" x14ac:dyDescent="0.25">
      <c r="B44" s="7"/>
      <c r="H44" s="9" t="s">
        <v>174</v>
      </c>
      <c r="I44" s="9" t="s">
        <v>26</v>
      </c>
      <c r="J44" s="9">
        <v>0</v>
      </c>
      <c r="K44" s="9">
        <v>3</v>
      </c>
      <c r="L44" s="9" t="s">
        <v>146</v>
      </c>
      <c r="M44" s="9" t="s">
        <v>42</v>
      </c>
      <c r="N44" s="9" t="s">
        <v>147</v>
      </c>
      <c r="O44" s="9" t="s">
        <v>175</v>
      </c>
      <c r="P44" s="9" t="s">
        <v>176</v>
      </c>
      <c r="Q44" s="21">
        <v>6504</v>
      </c>
      <c r="R44" s="21">
        <v>257</v>
      </c>
      <c r="S44" s="9"/>
      <c r="T44" s="9" t="s">
        <v>28</v>
      </c>
      <c r="U44" s="9"/>
      <c r="V44" s="9"/>
      <c r="W44" s="9" t="s">
        <v>29</v>
      </c>
      <c r="X44" s="9">
        <v>1</v>
      </c>
      <c r="Y44" s="9">
        <v>4</v>
      </c>
      <c r="Z44" s="9" t="s">
        <v>30</v>
      </c>
      <c r="AA44" s="9">
        <v>4</v>
      </c>
    </row>
    <row r="45" spans="2:27" x14ac:dyDescent="0.25">
      <c r="H45" s="9" t="s">
        <v>177</v>
      </c>
      <c r="I45" s="9" t="s">
        <v>26</v>
      </c>
      <c r="J45" s="9">
        <v>0</v>
      </c>
      <c r="K45" s="9">
        <v>3</v>
      </c>
      <c r="L45" s="9" t="s">
        <v>146</v>
      </c>
      <c r="M45" s="9" t="s">
        <v>42</v>
      </c>
      <c r="N45" s="9" t="s">
        <v>147</v>
      </c>
      <c r="O45" s="9" t="s">
        <v>178</v>
      </c>
      <c r="P45" s="9" t="s">
        <v>179</v>
      </c>
      <c r="Q45" s="21">
        <v>6505</v>
      </c>
      <c r="R45" s="21">
        <v>257</v>
      </c>
      <c r="S45" s="9"/>
      <c r="T45" s="9" t="s">
        <v>28</v>
      </c>
      <c r="U45" s="9"/>
      <c r="V45" s="9"/>
      <c r="W45" s="9" t="s">
        <v>29</v>
      </c>
      <c r="X45" s="9">
        <v>1</v>
      </c>
      <c r="Y45" s="9">
        <v>5</v>
      </c>
      <c r="Z45" s="9" t="s">
        <v>30</v>
      </c>
      <c r="AA45" s="9">
        <v>5</v>
      </c>
    </row>
    <row r="46" spans="2:27" x14ac:dyDescent="0.25">
      <c r="H46" s="9" t="s">
        <v>180</v>
      </c>
      <c r="I46" s="9" t="s">
        <v>26</v>
      </c>
      <c r="J46" s="9">
        <v>0</v>
      </c>
      <c r="K46" s="9">
        <v>3</v>
      </c>
      <c r="L46" s="9" t="s">
        <v>146</v>
      </c>
      <c r="M46" s="9" t="s">
        <v>42</v>
      </c>
      <c r="N46" s="9" t="s">
        <v>147</v>
      </c>
      <c r="O46" s="9" t="s">
        <v>181</v>
      </c>
      <c r="P46" s="9" t="s">
        <v>182</v>
      </c>
      <c r="Q46" s="21">
        <v>6506</v>
      </c>
      <c r="R46" s="21">
        <v>257</v>
      </c>
      <c r="S46" s="9"/>
      <c r="T46" s="9" t="s">
        <v>28</v>
      </c>
      <c r="U46" s="9"/>
      <c r="V46" s="9"/>
      <c r="W46" s="9" t="s">
        <v>29</v>
      </c>
      <c r="X46" s="9">
        <v>1</v>
      </c>
      <c r="Y46" s="9">
        <v>6</v>
      </c>
      <c r="Z46" s="9" t="s">
        <v>30</v>
      </c>
      <c r="AA46" s="9">
        <v>6</v>
      </c>
    </row>
    <row r="47" spans="2:27" x14ac:dyDescent="0.25">
      <c r="H47" s="9" t="s">
        <v>183</v>
      </c>
      <c r="I47" s="9" t="s">
        <v>26</v>
      </c>
      <c r="J47" s="9">
        <v>0</v>
      </c>
      <c r="K47" s="9">
        <v>3</v>
      </c>
      <c r="L47" s="9" t="s">
        <v>146</v>
      </c>
      <c r="M47" s="9" t="s">
        <v>42</v>
      </c>
      <c r="N47" s="9" t="s">
        <v>147</v>
      </c>
      <c r="O47" s="9" t="s">
        <v>184</v>
      </c>
      <c r="P47" s="9" t="s">
        <v>185</v>
      </c>
      <c r="Q47" s="21">
        <v>6507</v>
      </c>
      <c r="R47" s="21">
        <v>257</v>
      </c>
      <c r="S47" s="9"/>
      <c r="T47" s="9" t="s">
        <v>28</v>
      </c>
      <c r="U47" s="9"/>
      <c r="V47" s="9"/>
      <c r="W47" s="9" t="s">
        <v>29</v>
      </c>
      <c r="X47" s="9">
        <v>1</v>
      </c>
      <c r="Y47" s="9">
        <v>7</v>
      </c>
      <c r="Z47" s="9" t="s">
        <v>30</v>
      </c>
      <c r="AA47" s="9">
        <v>7</v>
      </c>
    </row>
    <row r="48" spans="2:27" x14ac:dyDescent="0.25">
      <c r="H48" s="9" t="s">
        <v>186</v>
      </c>
      <c r="I48" s="9" t="s">
        <v>26</v>
      </c>
      <c r="J48" s="9">
        <v>0</v>
      </c>
      <c r="K48" s="9">
        <v>3</v>
      </c>
      <c r="L48" s="9" t="s">
        <v>146</v>
      </c>
      <c r="M48" s="9" t="s">
        <v>42</v>
      </c>
      <c r="N48" s="9" t="s">
        <v>147</v>
      </c>
      <c r="O48" s="9" t="s">
        <v>187</v>
      </c>
      <c r="P48" s="9" t="s">
        <v>188</v>
      </c>
      <c r="Q48" s="21">
        <v>6508</v>
      </c>
      <c r="R48" s="21">
        <v>257</v>
      </c>
      <c r="S48" s="9"/>
      <c r="T48" s="9" t="s">
        <v>28</v>
      </c>
      <c r="U48" s="9"/>
      <c r="V48" s="9"/>
      <c r="W48" s="9" t="s">
        <v>29</v>
      </c>
      <c r="X48" s="9">
        <v>1</v>
      </c>
      <c r="Y48" s="9">
        <v>8</v>
      </c>
      <c r="Z48" s="9" t="s">
        <v>30</v>
      </c>
      <c r="AA48" s="9">
        <v>8</v>
      </c>
    </row>
    <row r="49" spans="8:27" x14ac:dyDescent="0.25">
      <c r="H49" s="9" t="s">
        <v>189</v>
      </c>
      <c r="I49" s="9" t="s">
        <v>26</v>
      </c>
      <c r="J49" s="9">
        <v>0</v>
      </c>
      <c r="K49" s="9">
        <v>3</v>
      </c>
      <c r="L49" s="9" t="s">
        <v>39</v>
      </c>
      <c r="M49" s="9"/>
      <c r="N49" s="9"/>
      <c r="O49" s="9"/>
      <c r="P49" s="9"/>
      <c r="Q49" s="21"/>
      <c r="R49" s="21">
        <v>258</v>
      </c>
      <c r="S49" s="9"/>
      <c r="T49" s="9" t="s">
        <v>28</v>
      </c>
      <c r="U49" s="9"/>
      <c r="V49" s="9"/>
      <c r="W49" s="9" t="s">
        <v>29</v>
      </c>
      <c r="X49" s="9">
        <v>1</v>
      </c>
      <c r="Y49" s="9">
        <v>11</v>
      </c>
      <c r="Z49" s="9" t="s">
        <v>30</v>
      </c>
      <c r="AA49" s="9">
        <v>11</v>
      </c>
    </row>
    <row r="50" spans="8:27" x14ac:dyDescent="0.25">
      <c r="H50" s="9" t="s">
        <v>190</v>
      </c>
      <c r="I50" s="9" t="s">
        <v>26</v>
      </c>
      <c r="J50" s="9">
        <v>0</v>
      </c>
      <c r="K50" s="9">
        <v>3</v>
      </c>
      <c r="L50" s="9" t="s">
        <v>39</v>
      </c>
      <c r="M50" s="9"/>
      <c r="N50" s="9"/>
      <c r="O50" s="9"/>
      <c r="P50" s="9"/>
      <c r="Q50" s="21"/>
      <c r="R50" s="21">
        <v>258</v>
      </c>
      <c r="S50" s="9"/>
      <c r="T50" s="9" t="s">
        <v>28</v>
      </c>
      <c r="U50" s="9"/>
      <c r="V50" s="9"/>
      <c r="W50" s="9" t="s">
        <v>29</v>
      </c>
      <c r="X50" s="9">
        <v>1</v>
      </c>
      <c r="Y50" s="9">
        <v>12</v>
      </c>
      <c r="Z50" s="9" t="s">
        <v>30</v>
      </c>
      <c r="AA50" s="9">
        <v>12</v>
      </c>
    </row>
    <row r="51" spans="8:27" x14ac:dyDescent="0.25">
      <c r="H51" s="9" t="s">
        <v>191</v>
      </c>
      <c r="I51" s="9" t="s">
        <v>26</v>
      </c>
      <c r="J51" s="9">
        <v>0</v>
      </c>
      <c r="K51" s="9">
        <v>3</v>
      </c>
      <c r="L51" s="9" t="s">
        <v>39</v>
      </c>
      <c r="M51" s="9"/>
      <c r="N51" s="9"/>
      <c r="O51" s="9"/>
      <c r="P51" s="9"/>
      <c r="Q51" s="21"/>
      <c r="R51" s="21">
        <v>258</v>
      </c>
      <c r="S51" s="9"/>
      <c r="T51" s="9" t="s">
        <v>28</v>
      </c>
      <c r="U51" s="9"/>
      <c r="V51" s="9"/>
      <c r="W51" s="9" t="s">
        <v>29</v>
      </c>
      <c r="X51" s="9">
        <v>1</v>
      </c>
      <c r="Y51" s="9">
        <v>13</v>
      </c>
      <c r="Z51" s="9" t="s">
        <v>30</v>
      </c>
      <c r="AA51" s="9">
        <v>13</v>
      </c>
    </row>
    <row r="52" spans="8:27" x14ac:dyDescent="0.25">
      <c r="H52" s="9" t="s">
        <v>192</v>
      </c>
      <c r="I52" s="9" t="s">
        <v>26</v>
      </c>
      <c r="J52" s="9">
        <v>0</v>
      </c>
      <c r="K52" s="9">
        <v>3</v>
      </c>
      <c r="L52" s="9" t="s">
        <v>39</v>
      </c>
      <c r="M52" s="9"/>
      <c r="N52" s="9"/>
      <c r="O52" s="9"/>
      <c r="P52" s="9"/>
      <c r="Q52" s="21"/>
      <c r="R52" s="21">
        <v>258</v>
      </c>
      <c r="S52" s="9"/>
      <c r="T52" s="9" t="s">
        <v>28</v>
      </c>
      <c r="U52" s="9"/>
      <c r="V52" s="9"/>
      <c r="W52" s="9" t="s">
        <v>29</v>
      </c>
      <c r="X52" s="9">
        <v>1</v>
      </c>
      <c r="Y52" s="9">
        <v>14</v>
      </c>
      <c r="Z52" s="9" t="s">
        <v>30</v>
      </c>
      <c r="AA52" s="9">
        <v>14</v>
      </c>
    </row>
    <row r="53" spans="8:27" x14ac:dyDescent="0.25">
      <c r="H53" s="9" t="s">
        <v>193</v>
      </c>
      <c r="I53" s="9" t="s">
        <v>26</v>
      </c>
      <c r="J53" s="9">
        <v>0</v>
      </c>
      <c r="K53" s="9">
        <v>3</v>
      </c>
      <c r="L53" s="9" t="s">
        <v>39</v>
      </c>
      <c r="M53" s="9"/>
      <c r="N53" s="9"/>
      <c r="O53" s="9"/>
      <c r="P53" s="9"/>
      <c r="Q53" s="21"/>
      <c r="R53" s="21">
        <v>258</v>
      </c>
      <c r="S53" s="9"/>
      <c r="T53" s="9" t="s">
        <v>28</v>
      </c>
      <c r="U53" s="9"/>
      <c r="V53" s="9"/>
      <c r="W53" s="9" t="s">
        <v>29</v>
      </c>
      <c r="X53" s="9">
        <v>1</v>
      </c>
      <c r="Y53" s="9">
        <v>15</v>
      </c>
      <c r="Z53" s="9" t="s">
        <v>30</v>
      </c>
      <c r="AA53" s="9">
        <v>15</v>
      </c>
    </row>
    <row r="54" spans="8:27" x14ac:dyDescent="0.25">
      <c r="H54" s="9" t="s">
        <v>194</v>
      </c>
      <c r="I54" s="9" t="s">
        <v>26</v>
      </c>
      <c r="J54" s="9">
        <v>0</v>
      </c>
      <c r="K54" s="9">
        <v>3</v>
      </c>
      <c r="L54" s="9" t="s">
        <v>39</v>
      </c>
      <c r="M54" s="9"/>
      <c r="N54" s="9"/>
      <c r="O54" s="9"/>
      <c r="P54" s="9"/>
      <c r="Q54" s="21"/>
      <c r="R54" s="21">
        <v>258</v>
      </c>
      <c r="S54" s="9"/>
      <c r="T54" s="9" t="s">
        <v>28</v>
      </c>
      <c r="U54" s="9"/>
      <c r="V54" s="9"/>
      <c r="W54" s="9" t="s">
        <v>29</v>
      </c>
      <c r="X54" s="9">
        <v>1</v>
      </c>
      <c r="Y54" s="9">
        <v>16</v>
      </c>
      <c r="Z54" s="9" t="s">
        <v>30</v>
      </c>
      <c r="AA54" s="9">
        <v>16</v>
      </c>
    </row>
    <row r="55" spans="8:27" x14ac:dyDescent="0.25">
      <c r="H55" s="9" t="s">
        <v>195</v>
      </c>
      <c r="I55" s="9" t="s">
        <v>26</v>
      </c>
      <c r="J55" s="9">
        <v>0</v>
      </c>
      <c r="K55" s="9">
        <v>3</v>
      </c>
      <c r="L55" s="9" t="s">
        <v>39</v>
      </c>
      <c r="M55" s="9"/>
      <c r="N55" s="9"/>
      <c r="O55" s="9"/>
      <c r="P55" s="9"/>
      <c r="Q55" s="21"/>
      <c r="R55" s="21">
        <v>258</v>
      </c>
      <c r="S55" s="9"/>
      <c r="T55" s="9" t="s">
        <v>28</v>
      </c>
      <c r="U55" s="9"/>
      <c r="V55" s="9"/>
      <c r="W55" s="9" t="s">
        <v>29</v>
      </c>
      <c r="X55" s="9">
        <v>1</v>
      </c>
      <c r="Y55" s="9">
        <v>17</v>
      </c>
      <c r="Z55" s="9" t="s">
        <v>30</v>
      </c>
      <c r="AA55" s="9">
        <v>17</v>
      </c>
    </row>
    <row r="56" spans="8:27" x14ac:dyDescent="0.25">
      <c r="H56" s="9" t="s">
        <v>196</v>
      </c>
      <c r="I56" s="9" t="s">
        <v>26</v>
      </c>
      <c r="J56" s="9">
        <v>0</v>
      </c>
      <c r="K56" s="9">
        <v>3</v>
      </c>
      <c r="L56" s="9" t="s">
        <v>39</v>
      </c>
      <c r="M56" s="9"/>
      <c r="N56" s="9"/>
      <c r="O56" s="9"/>
      <c r="P56" s="9"/>
      <c r="Q56" s="21"/>
      <c r="R56" s="21">
        <v>258</v>
      </c>
      <c r="S56" s="9"/>
      <c r="T56" s="9" t="s">
        <v>28</v>
      </c>
      <c r="U56" s="9"/>
      <c r="V56" s="9"/>
      <c r="W56" s="9" t="s">
        <v>29</v>
      </c>
      <c r="X56" s="9">
        <v>1</v>
      </c>
      <c r="Y56" s="9">
        <v>18</v>
      </c>
      <c r="Z56" s="9" t="s">
        <v>30</v>
      </c>
      <c r="AA56" s="9">
        <v>18</v>
      </c>
    </row>
    <row r="57" spans="8:27" x14ac:dyDescent="0.25">
      <c r="H57" s="9"/>
      <c r="I57" s="9" t="s">
        <v>26</v>
      </c>
      <c r="J57" s="9">
        <v>0</v>
      </c>
      <c r="K57" s="9">
        <v>3</v>
      </c>
      <c r="L57" s="9"/>
      <c r="M57" s="9"/>
      <c r="N57" s="9"/>
      <c r="O57" s="9"/>
      <c r="P57" s="9"/>
      <c r="Q57" s="21" t="s">
        <v>133</v>
      </c>
      <c r="R57" s="21">
        <v>258</v>
      </c>
      <c r="S57" s="9"/>
      <c r="T57" s="9" t="s">
        <v>28</v>
      </c>
      <c r="U57" s="9"/>
      <c r="V57" s="9"/>
      <c r="W57" s="9" t="s">
        <v>51</v>
      </c>
      <c r="X57" s="9">
        <v>2</v>
      </c>
      <c r="Y57" s="9" t="s">
        <v>134</v>
      </c>
      <c r="Z57" s="9" t="s">
        <v>52</v>
      </c>
      <c r="AA57" s="9">
        <v>19</v>
      </c>
    </row>
    <row r="58" spans="8:27" x14ac:dyDescent="0.25">
      <c r="H58" s="9" t="s">
        <v>71</v>
      </c>
      <c r="I58" s="9" t="s">
        <v>26</v>
      </c>
      <c r="J58" s="9">
        <v>0</v>
      </c>
      <c r="K58" s="9">
        <v>4</v>
      </c>
      <c r="L58" s="9" t="s">
        <v>39</v>
      </c>
      <c r="M58" s="9"/>
      <c r="N58" s="9"/>
      <c r="O58" s="9"/>
      <c r="P58" s="9"/>
      <c r="Q58" s="21">
        <v>2591</v>
      </c>
      <c r="R58" s="21">
        <v>259</v>
      </c>
      <c r="S58" s="9"/>
      <c r="T58" s="9" t="s">
        <v>28</v>
      </c>
      <c r="U58" s="9"/>
      <c r="V58" s="9"/>
      <c r="W58" s="9" t="s">
        <v>72</v>
      </c>
      <c r="X58" s="9">
        <v>1</v>
      </c>
      <c r="Y58" s="9">
        <v>1</v>
      </c>
      <c r="Z58" s="9" t="s">
        <v>73</v>
      </c>
      <c r="AA58" s="9">
        <v>1</v>
      </c>
    </row>
    <row r="59" spans="8:27" x14ac:dyDescent="0.25">
      <c r="H59" s="9" t="s">
        <v>74</v>
      </c>
      <c r="I59" s="9" t="s">
        <v>26</v>
      </c>
      <c r="J59" s="9">
        <v>0</v>
      </c>
      <c r="K59" s="9">
        <v>4</v>
      </c>
      <c r="L59" s="9" t="s">
        <v>39</v>
      </c>
      <c r="M59" s="9"/>
      <c r="N59" s="9"/>
      <c r="O59" s="9"/>
      <c r="P59" s="9"/>
      <c r="Q59" s="21">
        <v>2592</v>
      </c>
      <c r="R59" s="21">
        <v>259</v>
      </c>
      <c r="S59" s="9"/>
      <c r="T59" s="9" t="s">
        <v>28</v>
      </c>
      <c r="U59" s="9"/>
      <c r="V59" s="9"/>
      <c r="W59" s="9" t="s">
        <v>72</v>
      </c>
      <c r="X59" s="9">
        <v>1</v>
      </c>
      <c r="Y59" s="9">
        <v>2</v>
      </c>
      <c r="Z59" s="9" t="s">
        <v>73</v>
      </c>
      <c r="AA59" s="9">
        <v>2</v>
      </c>
    </row>
    <row r="60" spans="8:27" x14ac:dyDescent="0.25">
      <c r="H60" s="9" t="s">
        <v>75</v>
      </c>
      <c r="I60" s="9" t="s">
        <v>26</v>
      </c>
      <c r="J60" s="9">
        <v>0</v>
      </c>
      <c r="K60" s="9">
        <v>4</v>
      </c>
      <c r="L60" s="9" t="s">
        <v>140</v>
      </c>
      <c r="M60" s="9" t="s">
        <v>142</v>
      </c>
      <c r="N60" s="9"/>
      <c r="O60" s="9" t="s">
        <v>126</v>
      </c>
      <c r="P60" s="9" t="s">
        <v>143</v>
      </c>
      <c r="Q60" s="21">
        <v>2593</v>
      </c>
      <c r="R60" s="21">
        <v>259</v>
      </c>
      <c r="S60" s="9"/>
      <c r="T60" s="9" t="s">
        <v>28</v>
      </c>
      <c r="U60" s="9"/>
      <c r="V60" s="9"/>
      <c r="W60" s="9" t="s">
        <v>72</v>
      </c>
      <c r="X60" s="9">
        <v>1</v>
      </c>
      <c r="Y60" s="9">
        <v>3</v>
      </c>
      <c r="Z60" s="9" t="s">
        <v>73</v>
      </c>
      <c r="AA60" s="9">
        <v>3</v>
      </c>
    </row>
    <row r="61" spans="8:27" x14ac:dyDescent="0.25">
      <c r="H61" s="9" t="s">
        <v>76</v>
      </c>
      <c r="I61" s="9" t="s">
        <v>26</v>
      </c>
      <c r="J61" s="9">
        <v>0</v>
      </c>
      <c r="K61" s="9">
        <v>4</v>
      </c>
      <c r="L61" s="9" t="s">
        <v>140</v>
      </c>
      <c r="M61" s="9" t="s">
        <v>144</v>
      </c>
      <c r="N61" s="9" t="s">
        <v>142</v>
      </c>
      <c r="O61" s="9" t="s">
        <v>126</v>
      </c>
      <c r="P61" s="9" t="s">
        <v>145</v>
      </c>
      <c r="Q61" s="21">
        <v>2594</v>
      </c>
      <c r="R61" s="21">
        <v>259</v>
      </c>
      <c r="S61" s="9"/>
      <c r="T61" s="9" t="s">
        <v>28</v>
      </c>
      <c r="U61" s="9"/>
      <c r="V61" s="9"/>
      <c r="W61" s="9" t="s">
        <v>72</v>
      </c>
      <c r="X61" s="9">
        <v>1</v>
      </c>
      <c r="Y61" s="9">
        <v>4</v>
      </c>
      <c r="Z61" s="9" t="s">
        <v>73</v>
      </c>
      <c r="AA61" s="9">
        <v>4</v>
      </c>
    </row>
    <row r="62" spans="8:27" x14ac:dyDescent="0.25">
      <c r="H62" s="9" t="s">
        <v>77</v>
      </c>
      <c r="I62" s="9" t="s">
        <v>26</v>
      </c>
      <c r="J62" s="9">
        <v>0</v>
      </c>
      <c r="K62" s="9">
        <v>4</v>
      </c>
      <c r="L62" s="9" t="s">
        <v>140</v>
      </c>
      <c r="M62" s="9" t="s">
        <v>197</v>
      </c>
      <c r="N62" s="9"/>
      <c r="O62" s="9" t="s">
        <v>126</v>
      </c>
      <c r="P62" s="9" t="s">
        <v>141</v>
      </c>
      <c r="Q62" s="21">
        <v>2595</v>
      </c>
      <c r="R62" s="21">
        <v>259</v>
      </c>
      <c r="S62" s="9"/>
      <c r="T62" s="9" t="s">
        <v>28</v>
      </c>
      <c r="U62" s="9"/>
      <c r="V62" s="9"/>
      <c r="W62" s="9" t="s">
        <v>72</v>
      </c>
      <c r="X62" s="9">
        <v>1</v>
      </c>
      <c r="Y62" s="9">
        <v>5</v>
      </c>
      <c r="Z62" s="9" t="s">
        <v>73</v>
      </c>
      <c r="AA62" s="9">
        <v>5</v>
      </c>
    </row>
    <row r="63" spans="8:27" x14ac:dyDescent="0.25">
      <c r="H63" s="9" t="s">
        <v>78</v>
      </c>
      <c r="I63" s="9" t="s">
        <v>26</v>
      </c>
      <c r="J63" s="9">
        <v>0</v>
      </c>
      <c r="K63" s="9">
        <v>4</v>
      </c>
      <c r="L63" s="9" t="s">
        <v>128</v>
      </c>
      <c r="M63" s="9" t="s">
        <v>144</v>
      </c>
      <c r="N63" s="9"/>
      <c r="O63" s="9" t="s">
        <v>131</v>
      </c>
      <c r="P63" s="9" t="s">
        <v>198</v>
      </c>
      <c r="Q63" s="21">
        <v>2596</v>
      </c>
      <c r="R63" s="21">
        <v>259</v>
      </c>
      <c r="S63" s="9"/>
      <c r="T63" s="9" t="s">
        <v>28</v>
      </c>
      <c r="U63" s="9"/>
      <c r="V63" s="9"/>
      <c r="W63" s="9" t="s">
        <v>72</v>
      </c>
      <c r="X63" s="9">
        <v>1</v>
      </c>
      <c r="Y63" s="9">
        <v>6</v>
      </c>
      <c r="Z63" s="9" t="s">
        <v>73</v>
      </c>
      <c r="AA63" s="9">
        <v>6</v>
      </c>
    </row>
    <row r="64" spans="8:27" x14ac:dyDescent="0.25">
      <c r="H64" s="9" t="s">
        <v>79</v>
      </c>
      <c r="I64" s="9" t="s">
        <v>26</v>
      </c>
      <c r="J64" s="9">
        <v>0</v>
      </c>
      <c r="K64" s="9">
        <v>4</v>
      </c>
      <c r="L64" s="9" t="s">
        <v>39</v>
      </c>
      <c r="M64" s="9"/>
      <c r="N64" s="9"/>
      <c r="O64" s="9"/>
      <c r="P64" s="9"/>
      <c r="Q64" s="21">
        <v>7607</v>
      </c>
      <c r="R64" s="21">
        <v>259</v>
      </c>
      <c r="S64" s="9"/>
      <c r="T64" s="9" t="s">
        <v>28</v>
      </c>
      <c r="U64" s="9"/>
      <c r="V64" s="9"/>
      <c r="W64" s="9" t="s">
        <v>72</v>
      </c>
      <c r="X64" s="9">
        <v>1</v>
      </c>
      <c r="Y64" s="9">
        <v>7</v>
      </c>
      <c r="Z64" s="9" t="s">
        <v>73</v>
      </c>
      <c r="AA64" s="9">
        <v>7</v>
      </c>
    </row>
    <row r="65" spans="8:27" x14ac:dyDescent="0.25">
      <c r="H65" s="9" t="s">
        <v>80</v>
      </c>
      <c r="I65" s="9" t="s">
        <v>26</v>
      </c>
      <c r="J65" s="9">
        <v>0</v>
      </c>
      <c r="K65" s="9">
        <v>4</v>
      </c>
      <c r="L65" s="9" t="s">
        <v>39</v>
      </c>
      <c r="M65" s="9"/>
      <c r="N65" s="9"/>
      <c r="O65" s="9"/>
      <c r="P65" s="9"/>
      <c r="Q65" s="21">
        <v>7608</v>
      </c>
      <c r="R65" s="21">
        <v>259</v>
      </c>
      <c r="S65" s="9"/>
      <c r="T65" s="9" t="s">
        <v>28</v>
      </c>
      <c r="U65" s="9"/>
      <c r="V65" s="9"/>
      <c r="W65" s="9" t="s">
        <v>72</v>
      </c>
      <c r="X65" s="9">
        <v>1</v>
      </c>
      <c r="Y65" s="9">
        <v>8</v>
      </c>
      <c r="Z65" s="9" t="s">
        <v>73</v>
      </c>
      <c r="AA65" s="9">
        <v>8</v>
      </c>
    </row>
    <row r="66" spans="8:27" x14ac:dyDescent="0.25">
      <c r="H66" s="9"/>
      <c r="I66" s="9" t="s">
        <v>26</v>
      </c>
      <c r="J66" s="9">
        <v>0</v>
      </c>
      <c r="K66" s="9">
        <v>4</v>
      </c>
      <c r="L66" s="9"/>
      <c r="M66" s="9"/>
      <c r="N66" s="9"/>
      <c r="O66" s="9"/>
      <c r="P66" s="9"/>
      <c r="Q66" s="21" t="s">
        <v>133</v>
      </c>
      <c r="R66" s="21">
        <v>259</v>
      </c>
      <c r="S66" s="9"/>
      <c r="T66" s="9" t="s">
        <v>28</v>
      </c>
      <c r="U66" s="9"/>
      <c r="V66" s="9"/>
      <c r="W66" s="9" t="s">
        <v>89</v>
      </c>
      <c r="X66" s="9">
        <v>2</v>
      </c>
      <c r="Y66" s="9" t="s">
        <v>199</v>
      </c>
      <c r="Z66" s="9" t="s">
        <v>90</v>
      </c>
      <c r="AA66" s="9">
        <v>9</v>
      </c>
    </row>
    <row r="67" spans="8:27" x14ac:dyDescent="0.25">
      <c r="H67" s="9" t="s">
        <v>81</v>
      </c>
      <c r="I67" s="9" t="s">
        <v>26</v>
      </c>
      <c r="J67" s="9">
        <v>0</v>
      </c>
      <c r="K67" s="9">
        <v>4</v>
      </c>
      <c r="L67" s="9" t="s">
        <v>200</v>
      </c>
      <c r="M67" s="9" t="s">
        <v>37</v>
      </c>
      <c r="N67" s="9" t="s">
        <v>201</v>
      </c>
      <c r="O67" s="9" t="s">
        <v>202</v>
      </c>
      <c r="P67" s="9" t="s">
        <v>138</v>
      </c>
      <c r="Q67" s="21">
        <v>7701</v>
      </c>
      <c r="R67" s="21">
        <v>260</v>
      </c>
      <c r="S67" s="9"/>
      <c r="T67" s="9" t="s">
        <v>28</v>
      </c>
      <c r="U67" s="9"/>
      <c r="V67" s="9"/>
      <c r="W67" s="9" t="s">
        <v>72</v>
      </c>
      <c r="X67" s="9">
        <v>1</v>
      </c>
      <c r="Y67" s="9">
        <v>11</v>
      </c>
      <c r="Z67" s="9" t="s">
        <v>73</v>
      </c>
      <c r="AA67" s="9">
        <v>10</v>
      </c>
    </row>
    <row r="68" spans="8:27" x14ac:dyDescent="0.25">
      <c r="H68" s="9" t="s">
        <v>82</v>
      </c>
      <c r="I68" s="9" t="s">
        <v>26</v>
      </c>
      <c r="J68" s="9">
        <v>0</v>
      </c>
      <c r="K68" s="9">
        <v>4</v>
      </c>
      <c r="L68" s="9" t="s">
        <v>200</v>
      </c>
      <c r="M68" s="9" t="s">
        <v>37</v>
      </c>
      <c r="N68" s="9" t="s">
        <v>201</v>
      </c>
      <c r="O68" s="9" t="s">
        <v>203</v>
      </c>
      <c r="P68" s="9" t="s">
        <v>204</v>
      </c>
      <c r="Q68" s="21">
        <v>7702</v>
      </c>
      <c r="R68" s="21">
        <v>260</v>
      </c>
      <c r="S68" s="9"/>
      <c r="T68" s="9" t="s">
        <v>28</v>
      </c>
      <c r="U68" s="9"/>
      <c r="V68" s="9"/>
      <c r="W68" s="9" t="s">
        <v>72</v>
      </c>
      <c r="X68" s="9">
        <v>1</v>
      </c>
      <c r="Y68" s="9">
        <v>12</v>
      </c>
      <c r="Z68" s="9" t="s">
        <v>73</v>
      </c>
      <c r="AA68" s="9">
        <v>11</v>
      </c>
    </row>
    <row r="69" spans="8:27" x14ac:dyDescent="0.25">
      <c r="H69" s="9" t="s">
        <v>83</v>
      </c>
      <c r="I69" s="9" t="s">
        <v>26</v>
      </c>
      <c r="J69" s="9">
        <v>0</v>
      </c>
      <c r="K69" s="9">
        <v>4</v>
      </c>
      <c r="L69" s="9" t="s">
        <v>39</v>
      </c>
      <c r="M69" s="9"/>
      <c r="N69" s="9"/>
      <c r="O69" s="9"/>
      <c r="P69" s="9"/>
      <c r="Q69" s="21">
        <v>2603</v>
      </c>
      <c r="R69" s="21">
        <v>260</v>
      </c>
      <c r="S69" s="9"/>
      <c r="T69" s="9" t="s">
        <v>28</v>
      </c>
      <c r="U69" s="9"/>
      <c r="V69" s="9"/>
      <c r="W69" s="9" t="s">
        <v>72</v>
      </c>
      <c r="X69" s="9">
        <v>1</v>
      </c>
      <c r="Y69" s="9">
        <v>13</v>
      </c>
      <c r="Z69" s="9" t="s">
        <v>73</v>
      </c>
      <c r="AA69" s="9">
        <v>12</v>
      </c>
    </row>
    <row r="70" spans="8:27" x14ac:dyDescent="0.25">
      <c r="H70" s="9" t="s">
        <v>84</v>
      </c>
      <c r="I70" s="9" t="s">
        <v>26</v>
      </c>
      <c r="J70" s="9">
        <v>0</v>
      </c>
      <c r="K70" s="9">
        <v>4</v>
      </c>
      <c r="L70" s="9" t="s">
        <v>39</v>
      </c>
      <c r="M70" s="9"/>
      <c r="N70" s="9"/>
      <c r="O70" s="9"/>
      <c r="P70" s="9"/>
      <c r="Q70" s="21">
        <v>2604</v>
      </c>
      <c r="R70" s="21">
        <v>260</v>
      </c>
      <c r="S70" s="9"/>
      <c r="T70" s="9" t="s">
        <v>28</v>
      </c>
      <c r="U70" s="9"/>
      <c r="V70" s="9"/>
      <c r="W70" s="9" t="s">
        <v>72</v>
      </c>
      <c r="X70" s="9">
        <v>1</v>
      </c>
      <c r="Y70" s="9">
        <v>14</v>
      </c>
      <c r="Z70" s="9" t="s">
        <v>73</v>
      </c>
      <c r="AA70" s="9">
        <v>13</v>
      </c>
    </row>
    <row r="71" spans="8:27" x14ac:dyDescent="0.25">
      <c r="H71" s="9" t="s">
        <v>85</v>
      </c>
      <c r="I71" s="9" t="s">
        <v>26</v>
      </c>
      <c r="J71" s="9">
        <v>0</v>
      </c>
      <c r="K71" s="9">
        <v>4</v>
      </c>
      <c r="L71" s="9" t="s">
        <v>205</v>
      </c>
      <c r="M71" s="9" t="s">
        <v>120</v>
      </c>
      <c r="N71" s="9" t="s">
        <v>206</v>
      </c>
      <c r="O71" s="9"/>
      <c r="P71" s="9" t="s">
        <v>207</v>
      </c>
      <c r="Q71" s="21">
        <v>2605</v>
      </c>
      <c r="R71" s="21">
        <v>260</v>
      </c>
      <c r="S71" s="9"/>
      <c r="T71" s="9" t="s">
        <v>28</v>
      </c>
      <c r="U71" s="9"/>
      <c r="V71" s="9"/>
      <c r="W71" s="9" t="s">
        <v>72</v>
      </c>
      <c r="X71" s="9">
        <v>1</v>
      </c>
      <c r="Y71" s="9">
        <v>15</v>
      </c>
      <c r="Z71" s="9" t="s">
        <v>73</v>
      </c>
      <c r="AA71" s="9">
        <v>14</v>
      </c>
    </row>
    <row r="72" spans="8:27" x14ac:dyDescent="0.25">
      <c r="H72" s="9" t="s">
        <v>86</v>
      </c>
      <c r="I72" s="9" t="s">
        <v>26</v>
      </c>
      <c r="J72" s="9">
        <v>0</v>
      </c>
      <c r="K72" s="9">
        <v>4</v>
      </c>
      <c r="L72" s="9" t="s">
        <v>208</v>
      </c>
      <c r="M72" s="9" t="s">
        <v>120</v>
      </c>
      <c r="N72" s="9" t="s">
        <v>206</v>
      </c>
      <c r="O72" s="9"/>
      <c r="P72" s="9" t="s">
        <v>209</v>
      </c>
      <c r="Q72" s="21">
        <v>2606</v>
      </c>
      <c r="R72" s="21">
        <v>260</v>
      </c>
      <c r="S72" s="9"/>
      <c r="T72" s="9" t="s">
        <v>28</v>
      </c>
      <c r="U72" s="9"/>
      <c r="V72" s="9"/>
      <c r="W72" s="9" t="s">
        <v>72</v>
      </c>
      <c r="X72" s="9">
        <v>1</v>
      </c>
      <c r="Y72" s="9">
        <v>16</v>
      </c>
      <c r="Z72" s="9" t="s">
        <v>73</v>
      </c>
      <c r="AA72" s="9">
        <v>15</v>
      </c>
    </row>
    <row r="73" spans="8:27" x14ac:dyDescent="0.25">
      <c r="H73" s="9" t="s">
        <v>87</v>
      </c>
      <c r="I73" s="9" t="s">
        <v>26</v>
      </c>
      <c r="J73" s="9">
        <v>0</v>
      </c>
      <c r="K73" s="9">
        <v>4</v>
      </c>
      <c r="L73" s="9" t="s">
        <v>39</v>
      </c>
      <c r="M73" s="9"/>
      <c r="N73" s="9"/>
      <c r="O73" s="9"/>
      <c r="P73" s="9"/>
      <c r="Q73" s="21">
        <v>2607</v>
      </c>
      <c r="R73" s="21">
        <v>260</v>
      </c>
      <c r="S73" s="9"/>
      <c r="T73" s="9" t="s">
        <v>28</v>
      </c>
      <c r="U73" s="9"/>
      <c r="V73" s="9"/>
      <c r="W73" s="9" t="s">
        <v>72</v>
      </c>
      <c r="X73" s="9">
        <v>1</v>
      </c>
      <c r="Y73" s="9">
        <v>17</v>
      </c>
      <c r="Z73" s="9" t="s">
        <v>73</v>
      </c>
      <c r="AA73" s="9">
        <v>16</v>
      </c>
    </row>
    <row r="74" spans="8:27" x14ac:dyDescent="0.25">
      <c r="H74" s="9" t="s">
        <v>88</v>
      </c>
      <c r="I74" s="9" t="s">
        <v>26</v>
      </c>
      <c r="J74" s="9">
        <v>0</v>
      </c>
      <c r="K74" s="9">
        <v>4</v>
      </c>
      <c r="L74" s="9" t="s">
        <v>39</v>
      </c>
      <c r="M74" s="9"/>
      <c r="N74" s="9"/>
      <c r="O74" s="9"/>
      <c r="P74" s="9"/>
      <c r="Q74" s="21">
        <v>2608</v>
      </c>
      <c r="R74" s="21">
        <v>260</v>
      </c>
      <c r="S74" s="9"/>
      <c r="T74" s="9" t="s">
        <v>28</v>
      </c>
      <c r="U74" s="9"/>
      <c r="V74" s="9"/>
      <c r="W74" s="9" t="s">
        <v>72</v>
      </c>
      <c r="X74" s="9">
        <v>1</v>
      </c>
      <c r="Y74" s="9">
        <v>18</v>
      </c>
      <c r="Z74" s="9" t="s">
        <v>73</v>
      </c>
      <c r="AA74" s="9">
        <v>17</v>
      </c>
    </row>
    <row r="75" spans="8:27" x14ac:dyDescent="0.25">
      <c r="H75" s="9"/>
      <c r="I75" s="9" t="s">
        <v>26</v>
      </c>
      <c r="J75" s="9">
        <v>0</v>
      </c>
      <c r="K75" s="9">
        <v>4</v>
      </c>
      <c r="L75" s="9"/>
      <c r="M75" s="9"/>
      <c r="N75" s="9"/>
      <c r="O75" s="9"/>
      <c r="P75" s="9"/>
      <c r="Q75" s="21" t="s">
        <v>133</v>
      </c>
      <c r="R75" s="21">
        <v>260</v>
      </c>
      <c r="S75" s="9"/>
      <c r="T75" s="9" t="s">
        <v>28</v>
      </c>
      <c r="U75" s="9"/>
      <c r="V75" s="9"/>
      <c r="W75" s="9" t="s">
        <v>89</v>
      </c>
      <c r="X75" s="9">
        <v>2</v>
      </c>
      <c r="Y75" s="9" t="s">
        <v>134</v>
      </c>
      <c r="Z75" s="9" t="s">
        <v>90</v>
      </c>
      <c r="AA75" s="9">
        <v>18</v>
      </c>
    </row>
    <row r="76" spans="8:27" x14ac:dyDescent="0.25">
      <c r="H76" s="9" t="s">
        <v>210</v>
      </c>
      <c r="I76" s="9" t="s">
        <v>26</v>
      </c>
      <c r="J76" s="9">
        <v>0</v>
      </c>
      <c r="K76" s="9">
        <v>4</v>
      </c>
      <c r="L76" s="9" t="s">
        <v>211</v>
      </c>
      <c r="M76" s="9" t="s">
        <v>35</v>
      </c>
      <c r="N76" s="9" t="s">
        <v>120</v>
      </c>
      <c r="O76" s="9" t="s">
        <v>121</v>
      </c>
      <c r="P76" s="9" t="s">
        <v>116</v>
      </c>
      <c r="Q76" s="21">
        <v>2611</v>
      </c>
      <c r="R76" s="21">
        <v>261</v>
      </c>
      <c r="S76" s="9"/>
      <c r="T76" s="9" t="s">
        <v>28</v>
      </c>
      <c r="U76" s="9"/>
      <c r="V76" s="9"/>
      <c r="W76" s="9" t="s">
        <v>72</v>
      </c>
      <c r="X76" s="9">
        <v>1</v>
      </c>
      <c r="Y76" s="9">
        <v>21</v>
      </c>
      <c r="Z76" s="9" t="s">
        <v>73</v>
      </c>
      <c r="AA76" s="9">
        <v>19</v>
      </c>
    </row>
    <row r="77" spans="8:27" x14ac:dyDescent="0.25">
      <c r="H77" s="9" t="s">
        <v>212</v>
      </c>
      <c r="I77" s="9" t="s">
        <v>26</v>
      </c>
      <c r="J77" s="9">
        <v>0</v>
      </c>
      <c r="K77" s="9">
        <v>4</v>
      </c>
      <c r="L77" s="9" t="s">
        <v>211</v>
      </c>
      <c r="M77" s="9" t="s">
        <v>35</v>
      </c>
      <c r="N77" s="9" t="s">
        <v>120</v>
      </c>
      <c r="O77" s="9" t="s">
        <v>213</v>
      </c>
      <c r="P77" s="9" t="s">
        <v>118</v>
      </c>
      <c r="Q77" s="21">
        <v>2612</v>
      </c>
      <c r="R77" s="21">
        <v>261</v>
      </c>
      <c r="S77" s="9"/>
      <c r="T77" s="9" t="s">
        <v>28</v>
      </c>
      <c r="U77" s="9"/>
      <c r="V77" s="9"/>
      <c r="W77" s="9" t="s">
        <v>72</v>
      </c>
      <c r="X77" s="9">
        <v>1</v>
      </c>
      <c r="Y77" s="9">
        <v>22</v>
      </c>
      <c r="Z77" s="9" t="s">
        <v>73</v>
      </c>
      <c r="AA77" s="9">
        <v>20</v>
      </c>
    </row>
    <row r="78" spans="8:27" x14ac:dyDescent="0.25">
      <c r="H78" s="9" t="s">
        <v>214</v>
      </c>
      <c r="I78" s="9" t="s">
        <v>26</v>
      </c>
      <c r="J78" s="9">
        <v>0</v>
      </c>
      <c r="K78" s="9">
        <v>4</v>
      </c>
      <c r="L78" s="9" t="s">
        <v>211</v>
      </c>
      <c r="M78" s="9" t="s">
        <v>130</v>
      </c>
      <c r="N78" s="9">
        <v>1</v>
      </c>
      <c r="O78" s="9"/>
      <c r="P78" s="9" t="s">
        <v>137</v>
      </c>
      <c r="Q78" s="21">
        <v>7803</v>
      </c>
      <c r="R78" s="21">
        <v>261</v>
      </c>
      <c r="S78" s="9"/>
      <c r="T78" s="9" t="s">
        <v>28</v>
      </c>
      <c r="U78" s="9"/>
      <c r="V78" s="9"/>
      <c r="W78" s="9" t="s">
        <v>72</v>
      </c>
      <c r="X78" s="9">
        <v>1</v>
      </c>
      <c r="Y78" s="9">
        <v>23</v>
      </c>
      <c r="Z78" s="9" t="s">
        <v>73</v>
      </c>
      <c r="AA78" s="9">
        <v>21</v>
      </c>
    </row>
    <row r="79" spans="8:27" x14ac:dyDescent="0.25">
      <c r="H79" s="9" t="s">
        <v>215</v>
      </c>
      <c r="I79" s="9" t="s">
        <v>26</v>
      </c>
      <c r="J79" s="9">
        <v>0</v>
      </c>
      <c r="K79" s="9">
        <v>4</v>
      </c>
      <c r="L79" s="9" t="s">
        <v>211</v>
      </c>
      <c r="M79" s="9" t="s">
        <v>130</v>
      </c>
      <c r="N79" s="9">
        <v>2</v>
      </c>
      <c r="O79" s="9"/>
      <c r="P79" s="9" t="s">
        <v>139</v>
      </c>
      <c r="Q79" s="21">
        <v>7804</v>
      </c>
      <c r="R79" s="21">
        <v>261</v>
      </c>
      <c r="S79" s="9"/>
      <c r="T79" s="9" t="s">
        <v>28</v>
      </c>
      <c r="U79" s="9"/>
      <c r="V79" s="9"/>
      <c r="W79" s="9" t="s">
        <v>72</v>
      </c>
      <c r="X79" s="9">
        <v>1</v>
      </c>
      <c r="Y79" s="9">
        <v>24</v>
      </c>
      <c r="Z79" s="9" t="s">
        <v>73</v>
      </c>
      <c r="AA79" s="9">
        <v>22</v>
      </c>
    </row>
    <row r="80" spans="8:27" x14ac:dyDescent="0.25">
      <c r="H80" s="9" t="s">
        <v>216</v>
      </c>
      <c r="I80" s="9" t="s">
        <v>26</v>
      </c>
      <c r="J80" s="9">
        <v>0</v>
      </c>
      <c r="K80" s="9">
        <v>4</v>
      </c>
      <c r="L80" s="9" t="s">
        <v>217</v>
      </c>
      <c r="M80" s="9" t="s">
        <v>129</v>
      </c>
      <c r="N80" s="9" t="s">
        <v>218</v>
      </c>
      <c r="O80" s="9"/>
      <c r="P80" s="9"/>
      <c r="Q80" s="21">
        <v>7805</v>
      </c>
      <c r="R80" s="21">
        <v>261</v>
      </c>
      <c r="S80" s="9"/>
      <c r="T80" s="9" t="s">
        <v>28</v>
      </c>
      <c r="U80" s="9"/>
      <c r="V80" s="9"/>
      <c r="W80" s="9" t="s">
        <v>72</v>
      </c>
      <c r="X80" s="9">
        <v>1</v>
      </c>
      <c r="Y80" s="9">
        <v>25</v>
      </c>
      <c r="Z80" s="9" t="s">
        <v>73</v>
      </c>
      <c r="AA80" s="9">
        <v>23</v>
      </c>
    </row>
    <row r="81" spans="8:27" x14ac:dyDescent="0.25">
      <c r="H81" s="9" t="s">
        <v>219</v>
      </c>
      <c r="I81" s="9" t="s">
        <v>26</v>
      </c>
      <c r="J81" s="9">
        <v>0</v>
      </c>
      <c r="K81" s="9">
        <v>4</v>
      </c>
      <c r="L81" s="9" t="s">
        <v>39</v>
      </c>
      <c r="M81" s="9"/>
      <c r="N81" s="9"/>
      <c r="O81" s="9"/>
      <c r="P81" s="9"/>
      <c r="Q81" s="21">
        <v>2616</v>
      </c>
      <c r="R81" s="21">
        <v>261</v>
      </c>
      <c r="S81" s="9"/>
      <c r="T81" s="9" t="s">
        <v>28</v>
      </c>
      <c r="U81" s="9"/>
      <c r="V81" s="9"/>
      <c r="W81" s="9" t="s">
        <v>72</v>
      </c>
      <c r="X81" s="9">
        <v>1</v>
      </c>
      <c r="Y81" s="9">
        <v>26</v>
      </c>
      <c r="Z81" s="9" t="s">
        <v>73</v>
      </c>
      <c r="AA81" s="9">
        <v>24</v>
      </c>
    </row>
    <row r="82" spans="8:27" x14ac:dyDescent="0.25">
      <c r="H82" s="9" t="s">
        <v>220</v>
      </c>
      <c r="I82" s="9" t="s">
        <v>26</v>
      </c>
      <c r="J82" s="9">
        <v>0</v>
      </c>
      <c r="K82" s="9">
        <v>4</v>
      </c>
      <c r="L82" s="9" t="s">
        <v>39</v>
      </c>
      <c r="M82" s="9"/>
      <c r="N82" s="9"/>
      <c r="O82" s="9"/>
      <c r="P82" s="9"/>
      <c r="Q82" s="21">
        <v>2617</v>
      </c>
      <c r="R82" s="21">
        <v>261</v>
      </c>
      <c r="S82" s="9"/>
      <c r="T82" s="9" t="s">
        <v>28</v>
      </c>
      <c r="U82" s="9"/>
      <c r="V82" s="9"/>
      <c r="W82" s="9" t="s">
        <v>72</v>
      </c>
      <c r="X82" s="9">
        <v>1</v>
      </c>
      <c r="Y82" s="9">
        <v>27</v>
      </c>
      <c r="Z82" s="9" t="s">
        <v>73</v>
      </c>
      <c r="AA82" s="9">
        <v>25</v>
      </c>
    </row>
    <row r="83" spans="8:27" x14ac:dyDescent="0.25">
      <c r="H83" s="9" t="s">
        <v>221</v>
      </c>
      <c r="I83" s="9" t="s">
        <v>26</v>
      </c>
      <c r="J83" s="9">
        <v>0</v>
      </c>
      <c r="K83" s="9">
        <v>4</v>
      </c>
      <c r="L83" s="9" t="s">
        <v>39</v>
      </c>
      <c r="M83" s="9"/>
      <c r="N83" s="9"/>
      <c r="O83" s="9"/>
      <c r="P83" s="9"/>
      <c r="Q83" s="21">
        <v>2618</v>
      </c>
      <c r="R83" s="21">
        <v>261</v>
      </c>
      <c r="S83" s="9"/>
      <c r="T83" s="9" t="s">
        <v>28</v>
      </c>
      <c r="U83" s="9"/>
      <c r="V83" s="9"/>
      <c r="W83" s="9" t="s">
        <v>72</v>
      </c>
      <c r="X83" s="9">
        <v>1</v>
      </c>
      <c r="Y83" s="9">
        <v>28</v>
      </c>
      <c r="Z83" s="9" t="s">
        <v>73</v>
      </c>
      <c r="AA83" s="9">
        <v>26</v>
      </c>
    </row>
    <row r="84" spans="8:27" x14ac:dyDescent="0.25">
      <c r="H84" s="9"/>
      <c r="I84" s="9" t="s">
        <v>26</v>
      </c>
      <c r="J84" s="9">
        <v>0</v>
      </c>
      <c r="K84" s="9">
        <v>4</v>
      </c>
      <c r="L84" s="9"/>
      <c r="M84" s="9"/>
      <c r="N84" s="9"/>
      <c r="O84" s="9"/>
      <c r="P84" s="9"/>
      <c r="Q84" s="21" t="s">
        <v>133</v>
      </c>
      <c r="R84" s="21">
        <v>261</v>
      </c>
      <c r="S84" s="9"/>
      <c r="T84" s="9" t="s">
        <v>28</v>
      </c>
      <c r="U84" s="9"/>
      <c r="V84" s="9"/>
      <c r="W84" s="9" t="s">
        <v>89</v>
      </c>
      <c r="X84" s="9">
        <v>2</v>
      </c>
      <c r="Y84" s="9" t="s">
        <v>222</v>
      </c>
      <c r="Z84" s="9" t="s">
        <v>90</v>
      </c>
      <c r="AA84" s="9">
        <v>27</v>
      </c>
    </row>
    <row r="85" spans="8:27" x14ac:dyDescent="0.25">
      <c r="H85" s="9" t="s">
        <v>223</v>
      </c>
      <c r="I85" s="9" t="s">
        <v>26</v>
      </c>
      <c r="J85" s="9">
        <v>0</v>
      </c>
      <c r="K85" s="9">
        <v>4</v>
      </c>
      <c r="L85" s="9" t="s">
        <v>39</v>
      </c>
      <c r="M85" s="9"/>
      <c r="N85" s="9"/>
      <c r="O85" s="9"/>
      <c r="P85" s="9"/>
      <c r="Q85" s="21">
        <v>2621</v>
      </c>
      <c r="R85" s="21">
        <v>262</v>
      </c>
      <c r="S85" s="9"/>
      <c r="T85" s="9" t="s">
        <v>28</v>
      </c>
      <c r="U85" s="9"/>
      <c r="V85" s="9"/>
      <c r="W85" s="9" t="s">
        <v>72</v>
      </c>
      <c r="X85" s="9">
        <v>1</v>
      </c>
      <c r="Y85" s="9">
        <v>31</v>
      </c>
      <c r="Z85" s="9" t="s">
        <v>73</v>
      </c>
      <c r="AA85" s="9">
        <v>28</v>
      </c>
    </row>
    <row r="86" spans="8:27" x14ac:dyDescent="0.25">
      <c r="H86" s="9" t="s">
        <v>224</v>
      </c>
      <c r="I86" s="9" t="s">
        <v>26</v>
      </c>
      <c r="J86" s="9">
        <v>0</v>
      </c>
      <c r="K86" s="9">
        <v>4</v>
      </c>
      <c r="L86" s="9" t="s">
        <v>39</v>
      </c>
      <c r="M86" s="9"/>
      <c r="N86" s="9"/>
      <c r="O86" s="9"/>
      <c r="P86" s="9"/>
      <c r="Q86" s="21">
        <v>2622</v>
      </c>
      <c r="R86" s="21">
        <v>262</v>
      </c>
      <c r="S86" s="9"/>
      <c r="T86" s="9" t="s">
        <v>28</v>
      </c>
      <c r="U86" s="9"/>
      <c r="V86" s="9"/>
      <c r="W86" s="9" t="s">
        <v>72</v>
      </c>
      <c r="X86" s="9">
        <v>1</v>
      </c>
      <c r="Y86" s="9">
        <v>32</v>
      </c>
      <c r="Z86" s="9" t="s">
        <v>73</v>
      </c>
      <c r="AA86" s="9">
        <v>29</v>
      </c>
    </row>
    <row r="87" spans="8:27" x14ac:dyDescent="0.25">
      <c r="H87" s="9" t="s">
        <v>225</v>
      </c>
      <c r="I87" s="9" t="s">
        <v>26</v>
      </c>
      <c r="J87" s="9">
        <v>0</v>
      </c>
      <c r="K87" s="9">
        <v>4</v>
      </c>
      <c r="L87" s="9" t="s">
        <v>39</v>
      </c>
      <c r="M87" s="9"/>
      <c r="N87" s="9"/>
      <c r="O87" s="9"/>
      <c r="P87" s="9"/>
      <c r="Q87" s="21">
        <v>2623</v>
      </c>
      <c r="R87" s="21">
        <v>262</v>
      </c>
      <c r="S87" s="9"/>
      <c r="T87" s="9" t="s">
        <v>28</v>
      </c>
      <c r="U87" s="9"/>
      <c r="V87" s="9"/>
      <c r="W87" s="9" t="s">
        <v>72</v>
      </c>
      <c r="X87" s="9">
        <v>1</v>
      </c>
      <c r="Y87" s="9">
        <v>33</v>
      </c>
      <c r="Z87" s="9" t="s">
        <v>73</v>
      </c>
      <c r="AA87" s="9">
        <v>30</v>
      </c>
    </row>
    <row r="88" spans="8:27" x14ac:dyDescent="0.25">
      <c r="H88" s="9" t="s">
        <v>226</v>
      </c>
      <c r="I88" s="9" t="s">
        <v>26</v>
      </c>
      <c r="J88" s="9">
        <v>0</v>
      </c>
      <c r="K88" s="9">
        <v>4</v>
      </c>
      <c r="L88" s="9" t="s">
        <v>39</v>
      </c>
      <c r="M88" s="9"/>
      <c r="N88" s="9"/>
      <c r="O88" s="9"/>
      <c r="P88" s="9"/>
      <c r="Q88" s="21">
        <v>2624</v>
      </c>
      <c r="R88" s="21">
        <v>262</v>
      </c>
      <c r="S88" s="9"/>
      <c r="T88" s="9" t="s">
        <v>28</v>
      </c>
      <c r="U88" s="9"/>
      <c r="V88" s="9"/>
      <c r="W88" s="9" t="s">
        <v>72</v>
      </c>
      <c r="X88" s="9">
        <v>1</v>
      </c>
      <c r="Y88" s="9">
        <v>34</v>
      </c>
      <c r="Z88" s="9" t="s">
        <v>73</v>
      </c>
      <c r="AA88" s="9">
        <v>31</v>
      </c>
    </row>
    <row r="89" spans="8:27" x14ac:dyDescent="0.25">
      <c r="H89" s="9" t="s">
        <v>227</v>
      </c>
      <c r="I89" s="9" t="s">
        <v>26</v>
      </c>
      <c r="J89" s="9">
        <v>0</v>
      </c>
      <c r="K89" s="9">
        <v>4</v>
      </c>
      <c r="L89" s="9" t="s">
        <v>39</v>
      </c>
      <c r="M89" s="9"/>
      <c r="N89" s="9"/>
      <c r="O89" s="9"/>
      <c r="P89" s="9"/>
      <c r="Q89" s="21">
        <v>2625</v>
      </c>
      <c r="R89" s="21">
        <v>262</v>
      </c>
      <c r="S89" s="9"/>
      <c r="T89" s="9" t="s">
        <v>28</v>
      </c>
      <c r="U89" s="9"/>
      <c r="V89" s="9"/>
      <c r="W89" s="9" t="s">
        <v>72</v>
      </c>
      <c r="X89" s="9">
        <v>1</v>
      </c>
      <c r="Y89" s="9">
        <v>35</v>
      </c>
      <c r="Z89" s="9" t="s">
        <v>73</v>
      </c>
      <c r="AA89" s="9">
        <v>32</v>
      </c>
    </row>
    <row r="90" spans="8:27" x14ac:dyDescent="0.25">
      <c r="H90" s="9" t="s">
        <v>228</v>
      </c>
      <c r="I90" s="9" t="s">
        <v>26</v>
      </c>
      <c r="J90" s="9">
        <v>0</v>
      </c>
      <c r="K90" s="9">
        <v>4</v>
      </c>
      <c r="L90" s="9" t="s">
        <v>39</v>
      </c>
      <c r="M90" s="9"/>
      <c r="N90" s="9"/>
      <c r="O90" s="9"/>
      <c r="P90" s="9"/>
      <c r="Q90" s="21"/>
      <c r="R90" s="21">
        <v>262</v>
      </c>
      <c r="S90" s="9"/>
      <c r="T90" s="9" t="s">
        <v>28</v>
      </c>
      <c r="U90" s="9"/>
      <c r="V90" s="9"/>
      <c r="W90" s="9" t="s">
        <v>72</v>
      </c>
      <c r="X90" s="9">
        <v>1</v>
      </c>
      <c r="Y90" s="9">
        <v>36</v>
      </c>
      <c r="Z90" s="9" t="s">
        <v>73</v>
      </c>
      <c r="AA90" s="9">
        <v>33</v>
      </c>
    </row>
    <row r="91" spans="8:27" x14ac:dyDescent="0.25">
      <c r="H91" s="9" t="s">
        <v>229</v>
      </c>
      <c r="I91" s="9" t="s">
        <v>26</v>
      </c>
      <c r="J91" s="9">
        <v>0</v>
      </c>
      <c r="K91" s="9">
        <v>4</v>
      </c>
      <c r="L91" s="9" t="s">
        <v>39</v>
      </c>
      <c r="M91" s="9"/>
      <c r="N91" s="9"/>
      <c r="O91" s="9"/>
      <c r="P91" s="9"/>
      <c r="Q91" s="21"/>
      <c r="R91" s="21">
        <v>262</v>
      </c>
      <c r="S91" s="9"/>
      <c r="T91" s="9" t="s">
        <v>28</v>
      </c>
      <c r="U91" s="9"/>
      <c r="V91" s="9"/>
      <c r="W91" s="9" t="s">
        <v>72</v>
      </c>
      <c r="X91" s="9">
        <v>1</v>
      </c>
      <c r="Y91" s="9">
        <v>37</v>
      </c>
      <c r="Z91" s="9" t="s">
        <v>73</v>
      </c>
      <c r="AA91" s="9">
        <v>34</v>
      </c>
    </row>
    <row r="92" spans="8:27" x14ac:dyDescent="0.25">
      <c r="H92" s="9" t="s">
        <v>230</v>
      </c>
      <c r="I92" s="9" t="s">
        <v>26</v>
      </c>
      <c r="J92" s="9">
        <v>0</v>
      </c>
      <c r="K92" s="9">
        <v>4</v>
      </c>
      <c r="L92" s="9" t="s">
        <v>39</v>
      </c>
      <c r="M92" s="9"/>
      <c r="N92" s="9"/>
      <c r="O92" s="9"/>
      <c r="P92" s="9"/>
      <c r="Q92" s="21"/>
      <c r="R92" s="21">
        <v>262</v>
      </c>
      <c r="S92" s="9"/>
      <c r="T92" s="9" t="s">
        <v>28</v>
      </c>
      <c r="U92" s="9"/>
      <c r="V92" s="9"/>
      <c r="W92" s="9" t="s">
        <v>72</v>
      </c>
      <c r="X92" s="9">
        <v>1</v>
      </c>
      <c r="Y92" s="9">
        <v>38</v>
      </c>
      <c r="Z92" s="9" t="s">
        <v>73</v>
      </c>
      <c r="AA92" s="9">
        <v>35</v>
      </c>
    </row>
    <row r="93" spans="8:27" x14ac:dyDescent="0.25">
      <c r="H93" s="9"/>
      <c r="I93" s="9" t="s">
        <v>26</v>
      </c>
      <c r="J93" s="9">
        <v>0</v>
      </c>
      <c r="K93" s="9">
        <v>4</v>
      </c>
      <c r="L93" s="9"/>
      <c r="M93" s="9"/>
      <c r="N93" s="9"/>
      <c r="O93" s="9"/>
      <c r="P93" s="9"/>
      <c r="Q93" s="21" t="s">
        <v>133</v>
      </c>
      <c r="R93" s="21">
        <v>262</v>
      </c>
      <c r="S93" s="9"/>
      <c r="T93" s="9" t="s">
        <v>28</v>
      </c>
      <c r="U93" s="9"/>
      <c r="V93" s="9"/>
      <c r="W93" s="9" t="s">
        <v>89</v>
      </c>
      <c r="X93" s="9">
        <v>2</v>
      </c>
      <c r="Y93" s="9" t="s">
        <v>164</v>
      </c>
      <c r="Z93" s="9" t="s">
        <v>90</v>
      </c>
      <c r="AA93" s="9">
        <v>36</v>
      </c>
    </row>
    <row r="94" spans="8:27" x14ac:dyDescent="0.25">
      <c r="H94" s="9"/>
      <c r="I94" s="9" t="s">
        <v>26</v>
      </c>
      <c r="J94" s="9">
        <v>0</v>
      </c>
      <c r="K94" s="9">
        <v>5</v>
      </c>
      <c r="L94" s="9"/>
      <c r="M94" s="9"/>
      <c r="N94" s="9"/>
      <c r="O94" s="9"/>
      <c r="P94" s="9"/>
      <c r="Q94" s="21">
        <v>2630</v>
      </c>
      <c r="R94" s="21">
        <v>263</v>
      </c>
      <c r="S94" s="9"/>
      <c r="T94" s="9" t="s">
        <v>28</v>
      </c>
      <c r="U94" s="9"/>
      <c r="V94" s="9"/>
      <c r="W94" s="9" t="s">
        <v>51</v>
      </c>
      <c r="X94" s="9">
        <v>1</v>
      </c>
      <c r="Y94" s="9">
        <v>1</v>
      </c>
      <c r="Z94" s="9" t="s">
        <v>102</v>
      </c>
      <c r="AA94" s="9">
        <v>1</v>
      </c>
    </row>
    <row r="95" spans="8:27" x14ac:dyDescent="0.25">
      <c r="H95" s="9" t="s">
        <v>231</v>
      </c>
      <c r="I95" s="9" t="s">
        <v>26</v>
      </c>
      <c r="J95" s="9">
        <v>0</v>
      </c>
      <c r="K95" s="9">
        <v>5</v>
      </c>
      <c r="L95" s="9" t="s">
        <v>91</v>
      </c>
      <c r="M95" s="9" t="s">
        <v>201</v>
      </c>
      <c r="N95" s="9"/>
      <c r="O95" s="9" t="s">
        <v>126</v>
      </c>
      <c r="P95" s="9" t="s">
        <v>232</v>
      </c>
      <c r="Q95" s="21">
        <v>2631</v>
      </c>
      <c r="R95" s="21">
        <v>263</v>
      </c>
      <c r="S95" s="9"/>
      <c r="T95" s="9" t="s">
        <v>28</v>
      </c>
      <c r="U95" s="9"/>
      <c r="V95" s="9"/>
      <c r="W95" s="9" t="s">
        <v>29</v>
      </c>
      <c r="X95" s="9">
        <v>1</v>
      </c>
      <c r="Y95" s="9">
        <v>2</v>
      </c>
      <c r="Z95" s="9" t="s">
        <v>30</v>
      </c>
      <c r="AA95" s="9">
        <v>2</v>
      </c>
    </row>
    <row r="96" spans="8:27" x14ac:dyDescent="0.25">
      <c r="H96" s="9" t="s">
        <v>233</v>
      </c>
      <c r="I96" s="9" t="s">
        <v>26</v>
      </c>
      <c r="J96" s="9">
        <v>0</v>
      </c>
      <c r="K96" s="9">
        <v>5</v>
      </c>
      <c r="L96" s="9" t="s">
        <v>93</v>
      </c>
      <c r="M96" s="9" t="s">
        <v>46</v>
      </c>
      <c r="N96" s="9">
        <v>1</v>
      </c>
      <c r="O96" s="9"/>
      <c r="P96" s="9" t="s">
        <v>234</v>
      </c>
      <c r="Q96" s="21">
        <v>2632</v>
      </c>
      <c r="R96" s="21">
        <v>263</v>
      </c>
      <c r="S96" s="9"/>
      <c r="T96" s="9" t="s">
        <v>28</v>
      </c>
      <c r="U96" s="9"/>
      <c r="V96" s="9"/>
      <c r="W96" s="9" t="s">
        <v>29</v>
      </c>
      <c r="X96" s="9">
        <v>1</v>
      </c>
      <c r="Y96" s="9">
        <v>4</v>
      </c>
      <c r="Z96" s="9" t="s">
        <v>30</v>
      </c>
      <c r="AA96" s="9">
        <v>4</v>
      </c>
    </row>
    <row r="97" spans="8:27" x14ac:dyDescent="0.25">
      <c r="H97" s="9" t="s">
        <v>235</v>
      </c>
      <c r="I97" s="9" t="s">
        <v>26</v>
      </c>
      <c r="J97" s="9">
        <v>0</v>
      </c>
      <c r="K97" s="9">
        <v>5</v>
      </c>
      <c r="L97" s="9" t="s">
        <v>93</v>
      </c>
      <c r="M97" s="9" t="s">
        <v>46</v>
      </c>
      <c r="N97" s="9">
        <v>2</v>
      </c>
      <c r="O97" s="9"/>
      <c r="P97" s="9" t="s">
        <v>236</v>
      </c>
      <c r="Q97" s="21">
        <v>2633</v>
      </c>
      <c r="R97" s="21">
        <v>263</v>
      </c>
      <c r="S97" s="9"/>
      <c r="T97" s="9" t="s">
        <v>28</v>
      </c>
      <c r="U97" s="9"/>
      <c r="V97" s="9"/>
      <c r="W97" s="9" t="s">
        <v>29</v>
      </c>
      <c r="X97" s="9">
        <v>1</v>
      </c>
      <c r="Y97" s="9">
        <v>6</v>
      </c>
      <c r="Z97" s="9" t="s">
        <v>30</v>
      </c>
      <c r="AA97" s="9">
        <v>6</v>
      </c>
    </row>
    <row r="98" spans="8:27" x14ac:dyDescent="0.25">
      <c r="H98" s="9" t="s">
        <v>237</v>
      </c>
      <c r="I98" s="9" t="s">
        <v>26</v>
      </c>
      <c r="J98" s="9">
        <v>0</v>
      </c>
      <c r="K98" s="9">
        <v>5</v>
      </c>
      <c r="L98" s="9" t="s">
        <v>93</v>
      </c>
      <c r="M98" s="9" t="s">
        <v>46</v>
      </c>
      <c r="N98" s="9">
        <v>3</v>
      </c>
      <c r="O98" s="9"/>
      <c r="P98" s="9" t="s">
        <v>238</v>
      </c>
      <c r="Q98" s="21">
        <v>2634</v>
      </c>
      <c r="R98" s="21">
        <v>263</v>
      </c>
      <c r="S98" s="9"/>
      <c r="T98" s="9" t="s">
        <v>28</v>
      </c>
      <c r="U98" s="9"/>
      <c r="V98" s="9"/>
      <c r="W98" s="9" t="s">
        <v>29</v>
      </c>
      <c r="X98" s="9">
        <v>1</v>
      </c>
      <c r="Y98" s="9">
        <v>8</v>
      </c>
      <c r="Z98" s="9" t="s">
        <v>30</v>
      </c>
      <c r="AA98" s="9">
        <v>8</v>
      </c>
    </row>
    <row r="99" spans="8:27" x14ac:dyDescent="0.25">
      <c r="H99" s="9"/>
      <c r="I99" s="9" t="s">
        <v>26</v>
      </c>
      <c r="J99" s="9">
        <v>0</v>
      </c>
      <c r="K99" s="9">
        <v>5</v>
      </c>
      <c r="L99" s="9"/>
      <c r="M99" s="9"/>
      <c r="N99" s="9"/>
      <c r="O99" s="9"/>
      <c r="P99" s="9"/>
      <c r="Q99" s="21">
        <v>2640</v>
      </c>
      <c r="R99" s="21">
        <v>264</v>
      </c>
      <c r="S99" s="9"/>
      <c r="T99" s="9" t="s">
        <v>28</v>
      </c>
      <c r="U99" s="9"/>
      <c r="V99" s="9"/>
      <c r="W99" s="9" t="s">
        <v>51</v>
      </c>
      <c r="X99" s="9">
        <v>1</v>
      </c>
      <c r="Y99" s="9">
        <v>11</v>
      </c>
      <c r="Z99" s="9" t="s">
        <v>102</v>
      </c>
      <c r="AA99" s="9">
        <v>11</v>
      </c>
    </row>
    <row r="100" spans="8:27" x14ac:dyDescent="0.25">
      <c r="H100" s="9" t="s">
        <v>239</v>
      </c>
      <c r="I100" s="9" t="s">
        <v>26</v>
      </c>
      <c r="J100" s="9">
        <v>0</v>
      </c>
      <c r="K100" s="9">
        <v>5</v>
      </c>
      <c r="L100" s="9" t="s">
        <v>92</v>
      </c>
      <c r="M100" s="9" t="s">
        <v>93</v>
      </c>
      <c r="N100" s="9">
        <v>4</v>
      </c>
      <c r="O100" s="9"/>
      <c r="P100" s="9" t="s">
        <v>240</v>
      </c>
      <c r="Q100" s="21">
        <v>2641</v>
      </c>
      <c r="R100" s="21">
        <v>264</v>
      </c>
      <c r="S100" s="9"/>
      <c r="T100" s="9" t="s">
        <v>28</v>
      </c>
      <c r="U100" s="9"/>
      <c r="V100" s="9"/>
      <c r="W100" s="9" t="s">
        <v>29</v>
      </c>
      <c r="X100" s="9">
        <v>1</v>
      </c>
      <c r="Y100" s="9">
        <v>12</v>
      </c>
      <c r="Z100" s="9" t="s">
        <v>30</v>
      </c>
      <c r="AA100" s="9">
        <v>12</v>
      </c>
    </row>
    <row r="101" spans="8:27" x14ac:dyDescent="0.25">
      <c r="H101" s="9" t="s">
        <v>241</v>
      </c>
      <c r="I101" s="9" t="s">
        <v>26</v>
      </c>
      <c r="J101" s="9">
        <v>0</v>
      </c>
      <c r="K101" s="9">
        <v>5</v>
      </c>
      <c r="L101" s="9" t="s">
        <v>242</v>
      </c>
      <c r="M101" s="9" t="s">
        <v>243</v>
      </c>
      <c r="N101" s="9" t="s">
        <v>142</v>
      </c>
      <c r="O101" s="9" t="s">
        <v>126</v>
      </c>
      <c r="P101" s="9" t="s">
        <v>244</v>
      </c>
      <c r="Q101" s="21">
        <v>2642</v>
      </c>
      <c r="R101" s="21">
        <v>264</v>
      </c>
      <c r="S101" s="9"/>
      <c r="T101" s="9" t="s">
        <v>28</v>
      </c>
      <c r="U101" s="9"/>
      <c r="V101" s="9"/>
      <c r="W101" s="9" t="s">
        <v>29</v>
      </c>
      <c r="X101" s="9">
        <v>1</v>
      </c>
      <c r="Y101" s="9">
        <v>14</v>
      </c>
      <c r="Z101" s="9" t="s">
        <v>30</v>
      </c>
      <c r="AA101" s="9">
        <v>14</v>
      </c>
    </row>
    <row r="102" spans="8:27" x14ac:dyDescent="0.25">
      <c r="H102" s="9" t="s">
        <v>245</v>
      </c>
      <c r="I102" s="9" t="s">
        <v>26</v>
      </c>
      <c r="J102" s="9">
        <v>0</v>
      </c>
      <c r="K102" s="9">
        <v>5</v>
      </c>
      <c r="L102" s="9" t="s">
        <v>242</v>
      </c>
      <c r="M102" s="9" t="s">
        <v>142</v>
      </c>
      <c r="N102" s="9"/>
      <c r="O102" s="9" t="s">
        <v>126</v>
      </c>
      <c r="P102" s="9" t="s">
        <v>246</v>
      </c>
      <c r="Q102" s="21">
        <v>2643</v>
      </c>
      <c r="R102" s="21">
        <v>264</v>
      </c>
      <c r="S102" s="9"/>
      <c r="T102" s="9" t="s">
        <v>28</v>
      </c>
      <c r="U102" s="9"/>
      <c r="V102" s="9"/>
      <c r="W102" s="9" t="s">
        <v>29</v>
      </c>
      <c r="X102" s="9">
        <v>1</v>
      </c>
      <c r="Y102" s="9">
        <v>16</v>
      </c>
      <c r="Z102" s="9" t="s">
        <v>30</v>
      </c>
      <c r="AA102" s="9">
        <v>16</v>
      </c>
    </row>
    <row r="103" spans="8:27" x14ac:dyDescent="0.25">
      <c r="H103" s="9" t="s">
        <v>247</v>
      </c>
      <c r="I103" s="9" t="s">
        <v>26</v>
      </c>
      <c r="J103" s="9">
        <v>0</v>
      </c>
      <c r="K103" s="9">
        <v>5</v>
      </c>
      <c r="L103" s="9" t="s">
        <v>39</v>
      </c>
      <c r="M103" s="9"/>
      <c r="N103" s="9"/>
      <c r="O103" s="9"/>
      <c r="P103" s="9"/>
      <c r="Q103" s="21">
        <v>2644</v>
      </c>
      <c r="R103" s="21">
        <v>264</v>
      </c>
      <c r="S103" s="9"/>
      <c r="T103" s="9" t="s">
        <v>28</v>
      </c>
      <c r="U103" s="9"/>
      <c r="V103" s="9"/>
      <c r="W103" s="9" t="s">
        <v>29</v>
      </c>
      <c r="X103" s="9">
        <v>1</v>
      </c>
      <c r="Y103" s="9">
        <v>18</v>
      </c>
      <c r="Z103" s="9" t="s">
        <v>30</v>
      </c>
      <c r="AA103" s="9">
        <v>18</v>
      </c>
    </row>
    <row r="104" spans="8:27" x14ac:dyDescent="0.25">
      <c r="H104" s="9"/>
      <c r="I104" s="9" t="s">
        <v>26</v>
      </c>
      <c r="J104" s="9">
        <v>0</v>
      </c>
      <c r="K104" s="9">
        <v>5</v>
      </c>
      <c r="L104" s="9"/>
      <c r="M104" s="9"/>
      <c r="N104" s="9"/>
      <c r="O104" s="9"/>
      <c r="P104" s="9"/>
      <c r="Q104" s="21" t="s">
        <v>133</v>
      </c>
      <c r="R104" s="21">
        <v>264</v>
      </c>
      <c r="S104" s="9"/>
      <c r="T104" s="9" t="s">
        <v>28</v>
      </c>
      <c r="U104" s="9"/>
      <c r="V104" s="9"/>
      <c r="W104" s="9" t="s">
        <v>51</v>
      </c>
      <c r="X104" s="9">
        <v>2</v>
      </c>
      <c r="Y104" s="9" t="s">
        <v>134</v>
      </c>
      <c r="Z104" s="9" t="s">
        <v>52</v>
      </c>
      <c r="AA104" s="9">
        <v>19</v>
      </c>
    </row>
    <row r="105" spans="8:27" x14ac:dyDescent="0.25">
      <c r="H105" s="9"/>
      <c r="I105" s="9" t="s">
        <v>26</v>
      </c>
      <c r="J105" s="9">
        <v>0</v>
      </c>
      <c r="K105" s="9">
        <v>5</v>
      </c>
      <c r="L105" s="9"/>
      <c r="M105" s="9"/>
      <c r="N105" s="9"/>
      <c r="O105" s="9"/>
      <c r="P105" s="9"/>
      <c r="Q105" s="21">
        <v>2650</v>
      </c>
      <c r="R105" s="21">
        <v>265</v>
      </c>
      <c r="S105" s="9"/>
      <c r="T105" s="9" t="s">
        <v>28</v>
      </c>
      <c r="U105" s="9"/>
      <c r="V105" s="9"/>
      <c r="W105" s="9" t="s">
        <v>51</v>
      </c>
      <c r="X105" s="9">
        <v>1</v>
      </c>
      <c r="Y105" s="9">
        <v>21</v>
      </c>
      <c r="Z105" s="9" t="s">
        <v>102</v>
      </c>
      <c r="AA105" s="9">
        <v>20</v>
      </c>
    </row>
    <row r="106" spans="8:27" x14ac:dyDescent="0.25">
      <c r="H106" s="9" t="s">
        <v>248</v>
      </c>
      <c r="I106" s="9" t="s">
        <v>26</v>
      </c>
      <c r="J106" s="9">
        <v>0</v>
      </c>
      <c r="K106" s="9">
        <v>5</v>
      </c>
      <c r="L106" s="9" t="s">
        <v>91</v>
      </c>
      <c r="M106" s="9" t="s">
        <v>201</v>
      </c>
      <c r="N106" s="9"/>
      <c r="O106" s="9" t="s">
        <v>126</v>
      </c>
      <c r="P106" s="9" t="s">
        <v>232</v>
      </c>
      <c r="Q106" s="21">
        <v>2651</v>
      </c>
      <c r="R106" s="21">
        <v>265</v>
      </c>
      <c r="S106" s="9"/>
      <c r="T106" s="9" t="s">
        <v>28</v>
      </c>
      <c r="U106" s="9"/>
      <c r="V106" s="9"/>
      <c r="W106" s="9" t="s">
        <v>29</v>
      </c>
      <c r="X106" s="9">
        <v>1</v>
      </c>
      <c r="Y106" s="9">
        <v>22</v>
      </c>
      <c r="Z106" s="9" t="s">
        <v>30</v>
      </c>
      <c r="AA106" s="9">
        <v>21</v>
      </c>
    </row>
    <row r="107" spans="8:27" x14ac:dyDescent="0.25">
      <c r="H107" s="9" t="s">
        <v>249</v>
      </c>
      <c r="I107" s="9" t="s">
        <v>26</v>
      </c>
      <c r="J107" s="9">
        <v>0</v>
      </c>
      <c r="K107" s="9">
        <v>5</v>
      </c>
      <c r="L107" s="9" t="s">
        <v>93</v>
      </c>
      <c r="M107" s="9" t="s">
        <v>46</v>
      </c>
      <c r="N107" s="9">
        <v>1</v>
      </c>
      <c r="O107" s="9"/>
      <c r="P107" s="9" t="s">
        <v>234</v>
      </c>
      <c r="Q107" s="21">
        <v>2652</v>
      </c>
      <c r="R107" s="21">
        <v>265</v>
      </c>
      <c r="S107" s="9"/>
      <c r="T107" s="9" t="s">
        <v>28</v>
      </c>
      <c r="U107" s="9"/>
      <c r="V107" s="9"/>
      <c r="W107" s="9" t="s">
        <v>29</v>
      </c>
      <c r="X107" s="9">
        <v>1</v>
      </c>
      <c r="Y107" s="9">
        <v>24</v>
      </c>
      <c r="Z107" s="9" t="s">
        <v>30</v>
      </c>
      <c r="AA107" s="9">
        <v>23</v>
      </c>
    </row>
    <row r="108" spans="8:27" x14ac:dyDescent="0.25">
      <c r="H108" s="9" t="s">
        <v>250</v>
      </c>
      <c r="I108" s="9" t="s">
        <v>26</v>
      </c>
      <c r="J108" s="9">
        <v>0</v>
      </c>
      <c r="K108" s="9">
        <v>5</v>
      </c>
      <c r="L108" s="9" t="s">
        <v>93</v>
      </c>
      <c r="M108" s="9" t="s">
        <v>46</v>
      </c>
      <c r="N108" s="9">
        <v>2</v>
      </c>
      <c r="O108" s="9"/>
      <c r="P108" s="9" t="s">
        <v>236</v>
      </c>
      <c r="Q108" s="21">
        <v>2653</v>
      </c>
      <c r="R108" s="21">
        <v>265</v>
      </c>
      <c r="S108" s="9"/>
      <c r="T108" s="9" t="s">
        <v>28</v>
      </c>
      <c r="U108" s="9"/>
      <c r="V108" s="9"/>
      <c r="W108" s="9" t="s">
        <v>29</v>
      </c>
      <c r="X108" s="9">
        <v>1</v>
      </c>
      <c r="Y108" s="9">
        <v>26</v>
      </c>
      <c r="Z108" s="9" t="s">
        <v>30</v>
      </c>
      <c r="AA108" s="9">
        <v>25</v>
      </c>
    </row>
    <row r="109" spans="8:27" x14ac:dyDescent="0.25">
      <c r="H109" s="9" t="s">
        <v>251</v>
      </c>
      <c r="I109" s="9" t="s">
        <v>26</v>
      </c>
      <c r="J109" s="9">
        <v>0</v>
      </c>
      <c r="K109" s="9">
        <v>5</v>
      </c>
      <c r="L109" s="9" t="s">
        <v>93</v>
      </c>
      <c r="M109" s="9" t="s">
        <v>46</v>
      </c>
      <c r="N109" s="9">
        <v>3</v>
      </c>
      <c r="O109" s="9"/>
      <c r="P109" s="9" t="s">
        <v>238</v>
      </c>
      <c r="Q109" s="21">
        <v>2654</v>
      </c>
      <c r="R109" s="21">
        <v>265</v>
      </c>
      <c r="S109" s="9"/>
      <c r="T109" s="9" t="s">
        <v>28</v>
      </c>
      <c r="U109" s="9"/>
      <c r="V109" s="9"/>
      <c r="W109" s="9" t="s">
        <v>29</v>
      </c>
      <c r="X109" s="9">
        <v>1</v>
      </c>
      <c r="Y109" s="9">
        <v>28</v>
      </c>
      <c r="Z109" s="9" t="s">
        <v>30</v>
      </c>
      <c r="AA109" s="9">
        <v>27</v>
      </c>
    </row>
    <row r="110" spans="8:27" x14ac:dyDescent="0.25">
      <c r="H110" s="9"/>
      <c r="I110" s="9" t="s">
        <v>26</v>
      </c>
      <c r="J110" s="9">
        <v>0</v>
      </c>
      <c r="K110" s="9">
        <v>5</v>
      </c>
      <c r="L110" s="9"/>
      <c r="M110" s="9"/>
      <c r="N110" s="9"/>
      <c r="O110" s="9"/>
      <c r="P110" s="9"/>
      <c r="Q110" s="21">
        <v>2660</v>
      </c>
      <c r="R110" s="21">
        <v>266</v>
      </c>
      <c r="S110" s="9"/>
      <c r="T110" s="9" t="s">
        <v>28</v>
      </c>
      <c r="U110" s="9"/>
      <c r="V110" s="9"/>
      <c r="W110" s="9" t="s">
        <v>51</v>
      </c>
      <c r="X110" s="9">
        <v>1</v>
      </c>
      <c r="Y110" s="9">
        <v>31</v>
      </c>
      <c r="Z110" s="9" t="s">
        <v>102</v>
      </c>
      <c r="AA110" s="9">
        <v>30</v>
      </c>
    </row>
    <row r="111" spans="8:27" x14ac:dyDescent="0.25">
      <c r="H111" s="9" t="s">
        <v>252</v>
      </c>
      <c r="I111" s="9" t="s">
        <v>26</v>
      </c>
      <c r="J111" s="9">
        <v>0</v>
      </c>
      <c r="K111" s="9">
        <v>5</v>
      </c>
      <c r="L111" s="9" t="s">
        <v>93</v>
      </c>
      <c r="M111" s="9" t="s">
        <v>46</v>
      </c>
      <c r="N111" s="9">
        <v>4</v>
      </c>
      <c r="O111" s="9"/>
      <c r="P111" s="9" t="s">
        <v>240</v>
      </c>
      <c r="Q111" s="21">
        <v>2661</v>
      </c>
      <c r="R111" s="21">
        <v>266</v>
      </c>
      <c r="S111" s="9"/>
      <c r="T111" s="9" t="s">
        <v>28</v>
      </c>
      <c r="U111" s="9"/>
      <c r="V111" s="9"/>
      <c r="W111" s="9" t="s">
        <v>29</v>
      </c>
      <c r="X111" s="9">
        <v>1</v>
      </c>
      <c r="Y111" s="9">
        <v>32</v>
      </c>
      <c r="Z111" s="9" t="s">
        <v>30</v>
      </c>
      <c r="AA111" s="9">
        <v>31</v>
      </c>
    </row>
    <row r="112" spans="8:27" x14ac:dyDescent="0.25">
      <c r="H112" s="9" t="s">
        <v>253</v>
      </c>
      <c r="I112" s="9" t="s">
        <v>26</v>
      </c>
      <c r="J112" s="9">
        <v>0</v>
      </c>
      <c r="K112" s="9">
        <v>5</v>
      </c>
      <c r="L112" s="9" t="s">
        <v>39</v>
      </c>
      <c r="M112" s="9"/>
      <c r="N112" s="9"/>
      <c r="O112" s="9"/>
      <c r="P112" s="9"/>
      <c r="Q112" s="21">
        <v>2662</v>
      </c>
      <c r="R112" s="21">
        <v>266</v>
      </c>
      <c r="S112" s="9"/>
      <c r="T112" s="9" t="s">
        <v>28</v>
      </c>
      <c r="U112" s="9"/>
      <c r="V112" s="9"/>
      <c r="W112" s="9" t="s">
        <v>29</v>
      </c>
      <c r="X112" s="9">
        <v>1</v>
      </c>
      <c r="Y112" s="9">
        <v>34</v>
      </c>
      <c r="Z112" s="9" t="s">
        <v>30</v>
      </c>
      <c r="AA112" s="9">
        <v>33</v>
      </c>
    </row>
    <row r="113" spans="8:27" x14ac:dyDescent="0.25">
      <c r="H113" s="9" t="s">
        <v>254</v>
      </c>
      <c r="I113" s="9" t="s">
        <v>26</v>
      </c>
      <c r="J113" s="9">
        <v>0</v>
      </c>
      <c r="K113" s="9">
        <v>5</v>
      </c>
      <c r="L113" s="9" t="s">
        <v>242</v>
      </c>
      <c r="M113" s="9" t="s">
        <v>142</v>
      </c>
      <c r="N113" s="9"/>
      <c r="O113" s="9" t="s">
        <v>126</v>
      </c>
      <c r="P113" s="9" t="s">
        <v>246</v>
      </c>
      <c r="Q113" s="21">
        <v>2663</v>
      </c>
      <c r="R113" s="21">
        <v>266</v>
      </c>
      <c r="S113" s="9"/>
      <c r="T113" s="9" t="s">
        <v>28</v>
      </c>
      <c r="U113" s="9"/>
      <c r="V113" s="9"/>
      <c r="W113" s="9" t="s">
        <v>29</v>
      </c>
      <c r="X113" s="9">
        <v>1</v>
      </c>
      <c r="Y113" s="9">
        <v>36</v>
      </c>
      <c r="Z113" s="9" t="s">
        <v>30</v>
      </c>
      <c r="AA113" s="9">
        <v>35</v>
      </c>
    </row>
    <row r="114" spans="8:27" x14ac:dyDescent="0.25">
      <c r="H114" s="9" t="s">
        <v>255</v>
      </c>
      <c r="I114" s="9" t="s">
        <v>26</v>
      </c>
      <c r="J114" s="9">
        <v>0</v>
      </c>
      <c r="K114" s="9">
        <v>5</v>
      </c>
      <c r="L114" s="9" t="s">
        <v>39</v>
      </c>
      <c r="M114" s="9"/>
      <c r="N114" s="9"/>
      <c r="O114" s="9"/>
      <c r="P114" s="9"/>
      <c r="Q114" s="21">
        <v>2664</v>
      </c>
      <c r="R114" s="21">
        <v>266</v>
      </c>
      <c r="S114" s="9"/>
      <c r="T114" s="9" t="s">
        <v>28</v>
      </c>
      <c r="U114" s="9"/>
      <c r="V114" s="9"/>
      <c r="W114" s="9" t="s">
        <v>29</v>
      </c>
      <c r="X114" s="9">
        <v>1</v>
      </c>
      <c r="Y114" s="9">
        <v>38</v>
      </c>
      <c r="Z114" s="9" t="s">
        <v>30</v>
      </c>
      <c r="AA114" s="9">
        <v>37</v>
      </c>
    </row>
    <row r="115" spans="8:27" x14ac:dyDescent="0.25">
      <c r="H115" s="9"/>
      <c r="I115" s="9" t="s">
        <v>26</v>
      </c>
      <c r="J115" s="9">
        <v>0</v>
      </c>
      <c r="K115" s="9">
        <v>6</v>
      </c>
      <c r="L115" s="9"/>
      <c r="M115" s="9"/>
      <c r="N115" s="9"/>
      <c r="O115" s="9"/>
      <c r="P115" s="9"/>
      <c r="Q115" s="21">
        <v>2670</v>
      </c>
      <c r="R115" s="21">
        <v>267</v>
      </c>
      <c r="S115" s="9"/>
      <c r="T115" s="9" t="s">
        <v>28</v>
      </c>
      <c r="U115" s="9"/>
      <c r="V115" s="9"/>
      <c r="W115" s="9" t="s">
        <v>51</v>
      </c>
      <c r="X115" s="9">
        <v>1</v>
      </c>
      <c r="Y115" s="9">
        <v>1</v>
      </c>
      <c r="Z115" s="9" t="s">
        <v>102</v>
      </c>
      <c r="AA115" s="9">
        <v>1</v>
      </c>
    </row>
    <row r="116" spans="8:27" x14ac:dyDescent="0.25">
      <c r="H116" s="9"/>
      <c r="I116" s="9" t="s">
        <v>26</v>
      </c>
      <c r="J116" s="9">
        <v>0</v>
      </c>
      <c r="K116" s="9">
        <v>6</v>
      </c>
      <c r="L116" s="9" t="s">
        <v>256</v>
      </c>
      <c r="M116" s="9" t="s">
        <v>91</v>
      </c>
      <c r="N116" s="9"/>
      <c r="O116" s="9" t="s">
        <v>131</v>
      </c>
      <c r="P116" s="9" t="s">
        <v>257</v>
      </c>
      <c r="Q116" s="21">
        <v>2671</v>
      </c>
      <c r="R116" s="21">
        <v>267</v>
      </c>
      <c r="S116" s="9"/>
      <c r="T116" s="9" t="s">
        <v>28</v>
      </c>
      <c r="U116" s="9"/>
      <c r="V116" s="9"/>
      <c r="W116" s="9" t="s">
        <v>29</v>
      </c>
      <c r="X116" s="9">
        <v>1</v>
      </c>
      <c r="Y116" s="9">
        <v>2</v>
      </c>
      <c r="Z116" s="9" t="s">
        <v>30</v>
      </c>
      <c r="AA116" s="9">
        <v>2</v>
      </c>
    </row>
    <row r="117" spans="8:27" x14ac:dyDescent="0.25">
      <c r="H117" s="9"/>
      <c r="I117" s="9" t="s">
        <v>26</v>
      </c>
      <c r="J117" s="9">
        <v>0</v>
      </c>
      <c r="K117" s="9">
        <v>6</v>
      </c>
      <c r="L117" s="9" t="s">
        <v>39</v>
      </c>
      <c r="M117" s="9"/>
      <c r="N117" s="9"/>
      <c r="O117" s="9"/>
      <c r="P117" s="9"/>
      <c r="Q117" s="21">
        <v>2672</v>
      </c>
      <c r="R117" s="21">
        <v>267</v>
      </c>
      <c r="S117" s="9"/>
      <c r="T117" s="9" t="s">
        <v>28</v>
      </c>
      <c r="U117" s="9"/>
      <c r="V117" s="9"/>
      <c r="W117" s="9" t="s">
        <v>29</v>
      </c>
      <c r="X117" s="9">
        <v>1</v>
      </c>
      <c r="Y117" s="9">
        <v>4</v>
      </c>
      <c r="Z117" s="9" t="s">
        <v>30</v>
      </c>
      <c r="AA117" s="9">
        <v>4</v>
      </c>
    </row>
    <row r="118" spans="8:27" x14ac:dyDescent="0.25">
      <c r="H118" s="9"/>
      <c r="I118" s="9" t="s">
        <v>26</v>
      </c>
      <c r="J118" s="9">
        <v>0</v>
      </c>
      <c r="K118" s="9">
        <v>6</v>
      </c>
      <c r="L118" s="9" t="s">
        <v>39</v>
      </c>
      <c r="M118" s="9"/>
      <c r="N118" s="9"/>
      <c r="O118" s="9"/>
      <c r="P118" s="9"/>
      <c r="Q118" s="21">
        <v>2673</v>
      </c>
      <c r="R118" s="21">
        <v>267</v>
      </c>
      <c r="S118" s="9"/>
      <c r="T118" s="9" t="s">
        <v>28</v>
      </c>
      <c r="U118" s="9"/>
      <c r="V118" s="9"/>
      <c r="W118" s="9" t="s">
        <v>29</v>
      </c>
      <c r="X118" s="9">
        <v>1</v>
      </c>
      <c r="Y118" s="9">
        <v>6</v>
      </c>
      <c r="Z118" s="9" t="s">
        <v>30</v>
      </c>
      <c r="AA118" s="9">
        <v>6</v>
      </c>
    </row>
    <row r="119" spans="8:27" x14ac:dyDescent="0.25">
      <c r="H119" s="9"/>
      <c r="I119" s="9" t="s">
        <v>26</v>
      </c>
      <c r="J119" s="9">
        <v>0</v>
      </c>
      <c r="K119" s="9">
        <v>6</v>
      </c>
      <c r="L119" s="9" t="s">
        <v>39</v>
      </c>
      <c r="M119" s="9"/>
      <c r="N119" s="9"/>
      <c r="O119" s="9"/>
      <c r="P119" s="9"/>
      <c r="Q119" s="21">
        <v>2674</v>
      </c>
      <c r="R119" s="21">
        <v>267</v>
      </c>
      <c r="S119" s="9"/>
      <c r="T119" s="9" t="s">
        <v>28</v>
      </c>
      <c r="U119" s="9"/>
      <c r="V119" s="9"/>
      <c r="W119" s="9" t="s">
        <v>29</v>
      </c>
      <c r="X119" s="9">
        <v>1</v>
      </c>
      <c r="Y119" s="9">
        <v>8</v>
      </c>
      <c r="Z119" s="9" t="s">
        <v>30</v>
      </c>
      <c r="AA119" s="9">
        <v>8</v>
      </c>
    </row>
    <row r="120" spans="8:27" x14ac:dyDescent="0.25">
      <c r="H120" s="9"/>
      <c r="I120" s="9" t="s">
        <v>26</v>
      </c>
      <c r="J120" s="9">
        <v>0</v>
      </c>
      <c r="K120" s="9">
        <v>6</v>
      </c>
      <c r="L120" s="9" t="s">
        <v>39</v>
      </c>
      <c r="M120" s="9"/>
      <c r="N120" s="9"/>
      <c r="O120" s="9"/>
      <c r="P120" s="9"/>
      <c r="Q120" s="21">
        <v>2680</v>
      </c>
      <c r="R120" s="21">
        <v>268</v>
      </c>
      <c r="S120" s="9"/>
      <c r="T120" s="9" t="s">
        <v>28</v>
      </c>
      <c r="U120" s="9"/>
      <c r="V120" s="9"/>
      <c r="W120" s="9" t="s">
        <v>51</v>
      </c>
      <c r="X120" s="9">
        <v>1</v>
      </c>
      <c r="Y120" s="9">
        <v>11</v>
      </c>
      <c r="Z120" s="9" t="s">
        <v>102</v>
      </c>
      <c r="AA120" s="9">
        <v>11</v>
      </c>
    </row>
    <row r="121" spans="8:27" x14ac:dyDescent="0.25">
      <c r="H121" s="9"/>
      <c r="I121" s="9" t="s">
        <v>26</v>
      </c>
      <c r="J121" s="9">
        <v>0</v>
      </c>
      <c r="K121" s="9">
        <v>6</v>
      </c>
      <c r="L121" s="9" t="s">
        <v>39</v>
      </c>
      <c r="M121" s="9"/>
      <c r="N121" s="9"/>
      <c r="O121" s="9"/>
      <c r="P121" s="9"/>
      <c r="Q121" s="21">
        <v>2681</v>
      </c>
      <c r="R121" s="21">
        <v>268</v>
      </c>
      <c r="S121" s="9"/>
      <c r="T121" s="9" t="s">
        <v>28</v>
      </c>
      <c r="U121" s="9"/>
      <c r="V121" s="9"/>
      <c r="W121" s="9" t="s">
        <v>29</v>
      </c>
      <c r="X121" s="9">
        <v>1</v>
      </c>
      <c r="Y121" s="9">
        <v>12</v>
      </c>
      <c r="Z121" s="9" t="s">
        <v>30</v>
      </c>
      <c r="AA121" s="9">
        <v>12</v>
      </c>
    </row>
    <row r="122" spans="8:27" x14ac:dyDescent="0.25">
      <c r="H122" s="9"/>
      <c r="I122" s="9" t="s">
        <v>26</v>
      </c>
      <c r="J122" s="9">
        <v>0</v>
      </c>
      <c r="K122" s="9">
        <v>6</v>
      </c>
      <c r="L122" s="9" t="s">
        <v>39</v>
      </c>
      <c r="M122" s="9"/>
      <c r="N122" s="9"/>
      <c r="O122" s="9"/>
      <c r="P122" s="9"/>
      <c r="Q122" s="21">
        <v>2682</v>
      </c>
      <c r="R122" s="21">
        <v>268</v>
      </c>
      <c r="S122" s="9"/>
      <c r="T122" s="9" t="s">
        <v>28</v>
      </c>
      <c r="U122" s="9"/>
      <c r="V122" s="9"/>
      <c r="W122" s="9" t="s">
        <v>29</v>
      </c>
      <c r="X122" s="9">
        <v>1</v>
      </c>
      <c r="Y122" s="9">
        <v>14</v>
      </c>
      <c r="Z122" s="9" t="s">
        <v>30</v>
      </c>
      <c r="AA122" s="9">
        <v>14</v>
      </c>
    </row>
    <row r="123" spans="8:27" x14ac:dyDescent="0.25">
      <c r="H123" s="9"/>
      <c r="I123" s="9" t="s">
        <v>26</v>
      </c>
      <c r="J123" s="9">
        <v>0</v>
      </c>
      <c r="K123" s="9">
        <v>6</v>
      </c>
      <c r="L123" s="9" t="s">
        <v>39</v>
      </c>
      <c r="M123" s="9"/>
      <c r="N123" s="9"/>
      <c r="O123" s="9"/>
      <c r="P123" s="9"/>
      <c r="Q123" s="21">
        <v>2683</v>
      </c>
      <c r="R123" s="21">
        <v>268</v>
      </c>
      <c r="S123" s="9"/>
      <c r="T123" s="9" t="s">
        <v>28</v>
      </c>
      <c r="U123" s="9"/>
      <c r="V123" s="9"/>
      <c r="W123" s="9" t="s">
        <v>29</v>
      </c>
      <c r="X123" s="9">
        <v>1</v>
      </c>
      <c r="Y123" s="9">
        <v>16</v>
      </c>
      <c r="Z123" s="9" t="s">
        <v>30</v>
      </c>
      <c r="AA123" s="9">
        <v>16</v>
      </c>
    </row>
    <row r="124" spans="8:27" x14ac:dyDescent="0.25">
      <c r="H124" s="9"/>
      <c r="I124" s="9" t="s">
        <v>26</v>
      </c>
      <c r="J124" s="9">
        <v>0</v>
      </c>
      <c r="K124" s="9">
        <v>6</v>
      </c>
      <c r="L124" s="9" t="s">
        <v>39</v>
      </c>
      <c r="M124" s="9"/>
      <c r="N124" s="9"/>
      <c r="O124" s="9"/>
      <c r="P124" s="9"/>
      <c r="Q124" s="21">
        <v>2684</v>
      </c>
      <c r="R124" s="21">
        <v>268</v>
      </c>
      <c r="S124" s="9"/>
      <c r="T124" s="9" t="s">
        <v>28</v>
      </c>
      <c r="U124" s="9"/>
      <c r="V124" s="9"/>
      <c r="W124" s="9" t="s">
        <v>29</v>
      </c>
      <c r="X124" s="9">
        <v>1</v>
      </c>
      <c r="Y124" s="9">
        <v>18</v>
      </c>
      <c r="Z124" s="9" t="s">
        <v>30</v>
      </c>
      <c r="AA124" s="9">
        <v>18</v>
      </c>
    </row>
    <row r="125" spans="8:27" x14ac:dyDescent="0.25">
      <c r="H125" s="9"/>
      <c r="I125" s="9" t="s">
        <v>26</v>
      </c>
      <c r="J125" s="9">
        <v>0</v>
      </c>
      <c r="K125" s="9">
        <v>6</v>
      </c>
      <c r="L125" s="9"/>
      <c r="M125" s="9"/>
      <c r="N125" s="9"/>
      <c r="O125" s="9"/>
      <c r="P125" s="9"/>
      <c r="Q125" s="21" t="s">
        <v>133</v>
      </c>
      <c r="R125" s="21">
        <v>268</v>
      </c>
      <c r="S125" s="9"/>
      <c r="T125" s="9" t="s">
        <v>28</v>
      </c>
      <c r="U125" s="9"/>
      <c r="V125" s="9"/>
      <c r="W125" s="9" t="s">
        <v>51</v>
      </c>
      <c r="X125" s="9">
        <v>2</v>
      </c>
      <c r="Y125" s="9" t="s">
        <v>134</v>
      </c>
      <c r="Z125" s="9" t="s">
        <v>52</v>
      </c>
      <c r="AA125" s="9">
        <v>19</v>
      </c>
    </row>
    <row r="126" spans="8:27" x14ac:dyDescent="0.25">
      <c r="H126" s="9"/>
      <c r="I126" s="9" t="s">
        <v>26</v>
      </c>
      <c r="J126" s="9">
        <v>0</v>
      </c>
      <c r="K126" s="9">
        <v>6</v>
      </c>
      <c r="L126" s="9"/>
      <c r="M126" s="9"/>
      <c r="N126" s="9"/>
      <c r="O126" s="9"/>
      <c r="P126" s="9"/>
      <c r="Q126" s="21">
        <v>2690</v>
      </c>
      <c r="R126" s="21">
        <v>269</v>
      </c>
      <c r="S126" s="9"/>
      <c r="T126" s="9" t="s">
        <v>28</v>
      </c>
      <c r="U126" s="9"/>
      <c r="V126" s="9"/>
      <c r="W126" s="9" t="s">
        <v>51</v>
      </c>
      <c r="X126" s="9">
        <v>1</v>
      </c>
      <c r="Y126" s="9">
        <v>21</v>
      </c>
      <c r="Z126" s="9" t="s">
        <v>102</v>
      </c>
      <c r="AA126" s="9">
        <v>20</v>
      </c>
    </row>
    <row r="127" spans="8:27" x14ac:dyDescent="0.25">
      <c r="H127" s="9"/>
      <c r="I127" s="9" t="s">
        <v>26</v>
      </c>
      <c r="J127" s="9">
        <v>0</v>
      </c>
      <c r="K127" s="9">
        <v>6</v>
      </c>
      <c r="L127" s="9" t="s">
        <v>39</v>
      </c>
      <c r="M127" s="9"/>
      <c r="N127" s="9"/>
      <c r="O127" s="9"/>
      <c r="P127" s="9"/>
      <c r="Q127" s="21">
        <v>2691</v>
      </c>
      <c r="R127" s="21">
        <v>269</v>
      </c>
      <c r="S127" s="9"/>
      <c r="T127" s="9" t="s">
        <v>28</v>
      </c>
      <c r="U127" s="9"/>
      <c r="V127" s="9"/>
      <c r="W127" s="9" t="s">
        <v>29</v>
      </c>
      <c r="X127" s="9">
        <v>1</v>
      </c>
      <c r="Y127" s="9">
        <v>22</v>
      </c>
      <c r="Z127" s="9" t="s">
        <v>30</v>
      </c>
      <c r="AA127" s="9">
        <v>21</v>
      </c>
    </row>
    <row r="128" spans="8:27" x14ac:dyDescent="0.25">
      <c r="H128" s="9"/>
      <c r="I128" s="9" t="s">
        <v>26</v>
      </c>
      <c r="J128" s="9">
        <v>0</v>
      </c>
      <c r="K128" s="9">
        <v>6</v>
      </c>
      <c r="L128" s="9" t="s">
        <v>39</v>
      </c>
      <c r="M128" s="9"/>
      <c r="N128" s="9"/>
      <c r="O128" s="9"/>
      <c r="P128" s="9"/>
      <c r="Q128" s="21">
        <v>2692</v>
      </c>
      <c r="R128" s="21">
        <v>269</v>
      </c>
      <c r="S128" s="9"/>
      <c r="T128" s="9" t="s">
        <v>28</v>
      </c>
      <c r="U128" s="9"/>
      <c r="V128" s="9"/>
      <c r="W128" s="9" t="s">
        <v>29</v>
      </c>
      <c r="X128" s="9">
        <v>1</v>
      </c>
      <c r="Y128" s="9">
        <v>24</v>
      </c>
      <c r="Z128" s="9" t="s">
        <v>30</v>
      </c>
      <c r="AA128" s="9">
        <v>23</v>
      </c>
    </row>
    <row r="129" spans="8:27" x14ac:dyDescent="0.25">
      <c r="H129" s="9"/>
      <c r="I129" s="9" t="s">
        <v>26</v>
      </c>
      <c r="J129" s="9">
        <v>0</v>
      </c>
      <c r="K129" s="9">
        <v>6</v>
      </c>
      <c r="L129" s="9" t="s">
        <v>39</v>
      </c>
      <c r="M129" s="9"/>
      <c r="N129" s="9"/>
      <c r="O129" s="9"/>
      <c r="P129" s="9"/>
      <c r="Q129" s="21">
        <v>2693</v>
      </c>
      <c r="R129" s="21">
        <v>269</v>
      </c>
      <c r="S129" s="9"/>
      <c r="T129" s="9" t="s">
        <v>28</v>
      </c>
      <c r="U129" s="9"/>
      <c r="V129" s="9"/>
      <c r="W129" s="9" t="s">
        <v>29</v>
      </c>
      <c r="X129" s="9">
        <v>1</v>
      </c>
      <c r="Y129" s="9">
        <v>26</v>
      </c>
      <c r="Z129" s="9" t="s">
        <v>30</v>
      </c>
      <c r="AA129" s="9">
        <v>25</v>
      </c>
    </row>
    <row r="130" spans="8:27" x14ac:dyDescent="0.25">
      <c r="H130" s="9"/>
      <c r="I130" s="9" t="s">
        <v>26</v>
      </c>
      <c r="J130" s="9">
        <v>0</v>
      </c>
      <c r="K130" s="9">
        <v>6</v>
      </c>
      <c r="L130" s="9" t="s">
        <v>39</v>
      </c>
      <c r="M130" s="9"/>
      <c r="N130" s="9"/>
      <c r="O130" s="9"/>
      <c r="P130" s="9"/>
      <c r="Q130" s="21">
        <v>2694</v>
      </c>
      <c r="R130" s="21">
        <v>269</v>
      </c>
      <c r="S130" s="9"/>
      <c r="T130" s="9" t="s">
        <v>28</v>
      </c>
      <c r="U130" s="9"/>
      <c r="V130" s="9"/>
      <c r="W130" s="9" t="s">
        <v>29</v>
      </c>
      <c r="X130" s="9">
        <v>1</v>
      </c>
      <c r="Y130" s="9">
        <v>28</v>
      </c>
      <c r="Z130" s="9" t="s">
        <v>30</v>
      </c>
      <c r="AA130" s="9">
        <v>27</v>
      </c>
    </row>
    <row r="131" spans="8:27" x14ac:dyDescent="0.25">
      <c r="H131" s="9"/>
      <c r="I131" s="9" t="s">
        <v>26</v>
      </c>
      <c r="J131" s="9">
        <v>0</v>
      </c>
      <c r="K131" s="9">
        <v>6</v>
      </c>
      <c r="L131" s="9"/>
      <c r="M131" s="9"/>
      <c r="N131" s="9"/>
      <c r="O131" s="9"/>
      <c r="P131" s="9"/>
      <c r="Q131" s="21">
        <v>2700</v>
      </c>
      <c r="R131" s="21">
        <v>270</v>
      </c>
      <c r="S131" s="9"/>
      <c r="T131" s="9" t="s">
        <v>28</v>
      </c>
      <c r="U131" s="9"/>
      <c r="V131" s="9"/>
      <c r="W131" s="9" t="s">
        <v>51</v>
      </c>
      <c r="X131" s="9">
        <v>1</v>
      </c>
      <c r="Y131" s="9">
        <v>31</v>
      </c>
      <c r="Z131" s="9" t="s">
        <v>102</v>
      </c>
      <c r="AA131" s="9">
        <v>30</v>
      </c>
    </row>
    <row r="132" spans="8:27" x14ac:dyDescent="0.25">
      <c r="H132" s="9"/>
      <c r="I132" s="9" t="s">
        <v>26</v>
      </c>
      <c r="J132" s="9">
        <v>0</v>
      </c>
      <c r="K132" s="9">
        <v>6</v>
      </c>
      <c r="L132" s="9" t="s">
        <v>256</v>
      </c>
      <c r="M132" s="9" t="s">
        <v>91</v>
      </c>
      <c r="N132" s="9"/>
      <c r="O132" s="9" t="s">
        <v>131</v>
      </c>
      <c r="P132" s="9" t="s">
        <v>257</v>
      </c>
      <c r="Q132" s="21">
        <v>2701</v>
      </c>
      <c r="R132" s="21">
        <v>270</v>
      </c>
      <c r="S132" s="9"/>
      <c r="T132" s="9" t="s">
        <v>28</v>
      </c>
      <c r="U132" s="9"/>
      <c r="V132" s="9"/>
      <c r="W132" s="9" t="s">
        <v>29</v>
      </c>
      <c r="X132" s="9">
        <v>1</v>
      </c>
      <c r="Y132" s="9">
        <v>32</v>
      </c>
      <c r="Z132" s="9" t="s">
        <v>30</v>
      </c>
      <c r="AA132" s="9">
        <v>31</v>
      </c>
    </row>
    <row r="133" spans="8:27" x14ac:dyDescent="0.25">
      <c r="H133" s="9"/>
      <c r="I133" s="9" t="s">
        <v>26</v>
      </c>
      <c r="J133" s="9">
        <v>0</v>
      </c>
      <c r="K133" s="9">
        <v>6</v>
      </c>
      <c r="L133" s="9" t="s">
        <v>39</v>
      </c>
      <c r="M133" s="9"/>
      <c r="N133" s="9"/>
      <c r="O133" s="9"/>
      <c r="P133" s="9"/>
      <c r="Q133" s="21">
        <v>2702</v>
      </c>
      <c r="R133" s="21">
        <v>270</v>
      </c>
      <c r="S133" s="9"/>
      <c r="T133" s="9" t="s">
        <v>28</v>
      </c>
      <c r="U133" s="9"/>
      <c r="V133" s="9"/>
      <c r="W133" s="9" t="s">
        <v>29</v>
      </c>
      <c r="X133" s="9">
        <v>1</v>
      </c>
      <c r="Y133" s="9">
        <v>34</v>
      </c>
      <c r="Z133" s="9" t="s">
        <v>30</v>
      </c>
      <c r="AA133" s="9">
        <v>33</v>
      </c>
    </row>
    <row r="134" spans="8:27" x14ac:dyDescent="0.25">
      <c r="H134" s="9"/>
      <c r="I134" s="9" t="s">
        <v>26</v>
      </c>
      <c r="J134" s="9">
        <v>0</v>
      </c>
      <c r="K134" s="9">
        <v>6</v>
      </c>
      <c r="L134" s="9" t="s">
        <v>39</v>
      </c>
      <c r="M134" s="9"/>
      <c r="N134" s="9"/>
      <c r="O134" s="9"/>
      <c r="P134" s="9"/>
      <c r="Q134" s="21">
        <v>2703</v>
      </c>
      <c r="R134" s="21">
        <v>270</v>
      </c>
      <c r="S134" s="9"/>
      <c r="T134" s="9" t="s">
        <v>28</v>
      </c>
      <c r="U134" s="9"/>
      <c r="V134" s="9"/>
      <c r="W134" s="9" t="s">
        <v>29</v>
      </c>
      <c r="X134" s="9">
        <v>1</v>
      </c>
      <c r="Y134" s="9">
        <v>36</v>
      </c>
      <c r="Z134" s="9" t="s">
        <v>30</v>
      </c>
      <c r="AA134" s="9">
        <v>35</v>
      </c>
    </row>
    <row r="135" spans="8:27" x14ac:dyDescent="0.25">
      <c r="H135" s="9"/>
      <c r="I135" s="9" t="s">
        <v>26</v>
      </c>
      <c r="J135" s="9">
        <v>0</v>
      </c>
      <c r="K135" s="9">
        <v>6</v>
      </c>
      <c r="L135" s="9" t="s">
        <v>39</v>
      </c>
      <c r="M135" s="9"/>
      <c r="N135" s="9"/>
      <c r="O135" s="9"/>
      <c r="P135" s="9"/>
      <c r="Q135" s="21">
        <v>2704</v>
      </c>
      <c r="R135" s="21">
        <v>270</v>
      </c>
      <c r="S135" s="9"/>
      <c r="T135" s="9" t="s">
        <v>28</v>
      </c>
      <c r="U135" s="9"/>
      <c r="V135" s="9"/>
      <c r="W135" s="9" t="s">
        <v>29</v>
      </c>
      <c r="X135" s="9">
        <v>1</v>
      </c>
      <c r="Y135" s="9">
        <v>38</v>
      </c>
      <c r="Z135" s="9" t="s">
        <v>30</v>
      </c>
      <c r="AA135" s="9">
        <v>37</v>
      </c>
    </row>
    <row r="136" spans="8:27" x14ac:dyDescent="0.25">
      <c r="H136" s="9" t="s">
        <v>258</v>
      </c>
      <c r="I136" s="9" t="s">
        <v>26</v>
      </c>
      <c r="J136" s="9">
        <v>0</v>
      </c>
      <c r="K136" s="9">
        <v>7</v>
      </c>
      <c r="L136" s="9" t="s">
        <v>94</v>
      </c>
      <c r="M136" s="9" t="s">
        <v>107</v>
      </c>
      <c r="N136" s="9" t="s">
        <v>108</v>
      </c>
      <c r="O136" s="9"/>
      <c r="P136" s="9" t="s">
        <v>114</v>
      </c>
      <c r="Q136" s="21" t="s">
        <v>259</v>
      </c>
      <c r="R136" s="21">
        <v>271</v>
      </c>
      <c r="S136" s="9"/>
      <c r="T136" s="9" t="s">
        <v>28</v>
      </c>
      <c r="U136" s="9"/>
      <c r="V136" s="9"/>
      <c r="W136" s="9" t="s">
        <v>72</v>
      </c>
      <c r="X136" s="9">
        <v>2</v>
      </c>
      <c r="Y136" s="9" t="s">
        <v>260</v>
      </c>
      <c r="Z136" s="9" t="s">
        <v>95</v>
      </c>
      <c r="AA136" s="9">
        <v>1</v>
      </c>
    </row>
    <row r="137" spans="8:27" x14ac:dyDescent="0.25">
      <c r="H137" s="9" t="s">
        <v>261</v>
      </c>
      <c r="I137" s="9" t="s">
        <v>26</v>
      </c>
      <c r="J137" s="9">
        <v>0</v>
      </c>
      <c r="K137" s="9">
        <v>7</v>
      </c>
      <c r="L137" s="9" t="s">
        <v>39</v>
      </c>
      <c r="M137" s="9"/>
      <c r="N137" s="9"/>
      <c r="O137" s="9"/>
      <c r="P137" s="9"/>
      <c r="Q137" s="21" t="s">
        <v>262</v>
      </c>
      <c r="R137" s="21">
        <v>271</v>
      </c>
      <c r="S137" s="9"/>
      <c r="T137" s="9" t="s">
        <v>28</v>
      </c>
      <c r="U137" s="9"/>
      <c r="V137" s="9"/>
      <c r="W137" s="9" t="s">
        <v>72</v>
      </c>
      <c r="X137" s="9">
        <v>2</v>
      </c>
      <c r="Y137" s="9" t="s">
        <v>263</v>
      </c>
      <c r="Z137" s="9" t="s">
        <v>95</v>
      </c>
      <c r="AA137" s="9">
        <v>4</v>
      </c>
    </row>
    <row r="138" spans="8:27" x14ac:dyDescent="0.25">
      <c r="H138" s="9" t="s">
        <v>264</v>
      </c>
      <c r="I138" s="9" t="s">
        <v>26</v>
      </c>
      <c r="J138" s="9">
        <v>0</v>
      </c>
      <c r="K138" s="9">
        <v>7</v>
      </c>
      <c r="L138" s="9" t="s">
        <v>39</v>
      </c>
      <c r="M138" s="9"/>
      <c r="N138" s="9"/>
      <c r="O138" s="9"/>
      <c r="P138" s="9"/>
      <c r="Q138" s="21" t="s">
        <v>265</v>
      </c>
      <c r="R138" s="21">
        <v>271</v>
      </c>
      <c r="S138" s="9"/>
      <c r="T138" s="9" t="s">
        <v>28</v>
      </c>
      <c r="U138" s="9"/>
      <c r="V138" s="9"/>
      <c r="W138" s="9" t="s">
        <v>72</v>
      </c>
      <c r="X138" s="9">
        <v>2</v>
      </c>
      <c r="Y138" s="9" t="s">
        <v>266</v>
      </c>
      <c r="Z138" s="9" t="s">
        <v>95</v>
      </c>
      <c r="AA138" s="9">
        <v>9</v>
      </c>
    </row>
    <row r="139" spans="8:27" x14ac:dyDescent="0.25">
      <c r="H139" s="9" t="s">
        <v>267</v>
      </c>
      <c r="I139" s="9" t="s">
        <v>26</v>
      </c>
      <c r="J139" s="9">
        <v>0</v>
      </c>
      <c r="K139" s="9">
        <v>7</v>
      </c>
      <c r="L139" s="9" t="s">
        <v>39</v>
      </c>
      <c r="M139" s="9"/>
      <c r="N139" s="9"/>
      <c r="O139" s="9"/>
      <c r="P139" s="9"/>
      <c r="Q139" s="21" t="s">
        <v>268</v>
      </c>
      <c r="R139" s="21">
        <v>271</v>
      </c>
      <c r="S139" s="9"/>
      <c r="T139" s="9" t="s">
        <v>28</v>
      </c>
      <c r="U139" s="9"/>
      <c r="V139" s="9"/>
      <c r="W139" s="9" t="s">
        <v>72</v>
      </c>
      <c r="X139" s="9">
        <v>2</v>
      </c>
      <c r="Y139" s="9" t="s">
        <v>269</v>
      </c>
      <c r="Z139" s="9" t="s">
        <v>95</v>
      </c>
      <c r="AA139" s="9">
        <v>12</v>
      </c>
    </row>
    <row r="140" spans="8:27" x14ac:dyDescent="0.25">
      <c r="H140" s="9"/>
      <c r="I140" s="9" t="s">
        <v>26</v>
      </c>
      <c r="J140" s="9">
        <v>0</v>
      </c>
      <c r="K140" s="9">
        <v>7</v>
      </c>
      <c r="L140" s="9"/>
      <c r="M140" s="9"/>
      <c r="N140" s="9"/>
      <c r="O140" s="9"/>
      <c r="P140" s="9"/>
      <c r="Q140" s="21" t="s">
        <v>133</v>
      </c>
      <c r="R140" s="21">
        <v>271</v>
      </c>
      <c r="S140" s="9"/>
      <c r="T140" s="9" t="s">
        <v>28</v>
      </c>
      <c r="U140" s="9"/>
      <c r="V140" s="9"/>
      <c r="W140" s="9" t="s">
        <v>89</v>
      </c>
      <c r="X140" s="9">
        <v>2</v>
      </c>
      <c r="Y140" s="9" t="s">
        <v>134</v>
      </c>
      <c r="Z140" s="9" t="s">
        <v>90</v>
      </c>
      <c r="AA140" s="9">
        <v>15</v>
      </c>
    </row>
    <row r="141" spans="8:27" x14ac:dyDescent="0.25">
      <c r="H141" s="9" t="s">
        <v>270</v>
      </c>
      <c r="I141" s="9" t="s">
        <v>26</v>
      </c>
      <c r="J141" s="9">
        <v>0</v>
      </c>
      <c r="K141" s="9">
        <v>7</v>
      </c>
      <c r="L141" s="9"/>
      <c r="M141" s="9"/>
      <c r="N141" s="9"/>
      <c r="O141" s="9"/>
      <c r="P141" s="9"/>
      <c r="Q141" s="21"/>
      <c r="R141" s="21">
        <v>272</v>
      </c>
      <c r="S141" s="9"/>
      <c r="T141" s="9" t="s">
        <v>28</v>
      </c>
      <c r="U141" s="9"/>
      <c r="V141" s="9"/>
      <c r="W141" s="9" t="s">
        <v>72</v>
      </c>
      <c r="X141" s="9">
        <v>2</v>
      </c>
      <c r="Y141" s="9" t="s">
        <v>271</v>
      </c>
      <c r="Z141" s="9" t="s">
        <v>95</v>
      </c>
      <c r="AA141" s="9">
        <v>16</v>
      </c>
    </row>
    <row r="142" spans="8:27" x14ac:dyDescent="0.25">
      <c r="H142" s="9" t="s">
        <v>272</v>
      </c>
      <c r="I142" s="9" t="s">
        <v>26</v>
      </c>
      <c r="J142" s="9">
        <v>0</v>
      </c>
      <c r="K142" s="9">
        <v>7</v>
      </c>
      <c r="L142" s="9"/>
      <c r="M142" s="9"/>
      <c r="N142" s="9"/>
      <c r="O142" s="9"/>
      <c r="P142" s="9"/>
      <c r="Q142" s="21"/>
      <c r="R142" s="21">
        <v>272</v>
      </c>
      <c r="S142" s="9"/>
      <c r="T142" s="9" t="s">
        <v>28</v>
      </c>
      <c r="U142" s="9"/>
      <c r="V142" s="9"/>
      <c r="W142" s="9" t="s">
        <v>72</v>
      </c>
      <c r="X142" s="9">
        <v>2</v>
      </c>
      <c r="Y142" s="9" t="s">
        <v>273</v>
      </c>
      <c r="Z142" s="9" t="s">
        <v>95</v>
      </c>
      <c r="AA142" s="9">
        <v>19</v>
      </c>
    </row>
    <row r="143" spans="8:27" x14ac:dyDescent="0.25">
      <c r="H143" s="9" t="s">
        <v>274</v>
      </c>
      <c r="I143" s="9" t="s">
        <v>26</v>
      </c>
      <c r="J143" s="9">
        <v>0</v>
      </c>
      <c r="K143" s="9">
        <v>7</v>
      </c>
      <c r="L143" s="9"/>
      <c r="M143" s="9"/>
      <c r="N143" s="9"/>
      <c r="O143" s="9"/>
      <c r="P143" s="9"/>
      <c r="Q143" s="21"/>
      <c r="R143" s="21">
        <v>272</v>
      </c>
      <c r="S143" s="9"/>
      <c r="T143" s="9" t="s">
        <v>28</v>
      </c>
      <c r="U143" s="9"/>
      <c r="V143" s="9"/>
      <c r="W143" s="9" t="s">
        <v>72</v>
      </c>
      <c r="X143" s="9">
        <v>2</v>
      </c>
      <c r="Y143" s="9" t="s">
        <v>275</v>
      </c>
      <c r="Z143" s="9" t="s">
        <v>95</v>
      </c>
      <c r="AA143" s="9">
        <v>24</v>
      </c>
    </row>
    <row r="144" spans="8:27" x14ac:dyDescent="0.25">
      <c r="H144" s="9" t="s">
        <v>276</v>
      </c>
      <c r="I144" s="9" t="s">
        <v>26</v>
      </c>
      <c r="J144" s="9">
        <v>0</v>
      </c>
      <c r="K144" s="9">
        <v>7</v>
      </c>
      <c r="L144" s="9"/>
      <c r="M144" s="9"/>
      <c r="N144" s="9"/>
      <c r="O144" s="9"/>
      <c r="P144" s="9"/>
      <c r="Q144" s="21"/>
      <c r="R144" s="21">
        <v>272</v>
      </c>
      <c r="S144" s="9"/>
      <c r="T144" s="9" t="s">
        <v>28</v>
      </c>
      <c r="U144" s="9"/>
      <c r="V144" s="9"/>
      <c r="W144" s="9" t="s">
        <v>72</v>
      </c>
      <c r="X144" s="9">
        <v>2</v>
      </c>
      <c r="Y144" s="9" t="s">
        <v>277</v>
      </c>
      <c r="Z144" s="9" t="s">
        <v>95</v>
      </c>
      <c r="AA144" s="9">
        <v>27</v>
      </c>
    </row>
    <row r="145" spans="8:27" x14ac:dyDescent="0.25">
      <c r="H145" s="9"/>
      <c r="I145" s="9" t="s">
        <v>26</v>
      </c>
      <c r="J145" s="9">
        <v>0</v>
      </c>
      <c r="K145" s="9">
        <v>7</v>
      </c>
      <c r="L145" s="9"/>
      <c r="M145" s="9"/>
      <c r="N145" s="9"/>
      <c r="O145" s="9"/>
      <c r="P145" s="9"/>
      <c r="Q145" s="21" t="s">
        <v>133</v>
      </c>
      <c r="R145" s="21">
        <v>272</v>
      </c>
      <c r="S145" s="9"/>
      <c r="T145" s="9" t="s">
        <v>28</v>
      </c>
      <c r="U145" s="9"/>
      <c r="V145" s="9"/>
      <c r="W145" s="9" t="s">
        <v>89</v>
      </c>
      <c r="X145" s="9">
        <v>2</v>
      </c>
      <c r="Y145" s="9" t="s">
        <v>164</v>
      </c>
      <c r="Z145" s="9" t="s">
        <v>90</v>
      </c>
      <c r="AA145" s="9">
        <v>30</v>
      </c>
    </row>
  </sheetData>
  <mergeCells count="12">
    <mergeCell ref="B24:C24"/>
    <mergeCell ref="C1:AA1"/>
    <mergeCell ref="E3:AA3"/>
    <mergeCell ref="B33:C33"/>
    <mergeCell ref="B11:C11"/>
    <mergeCell ref="B15:C15"/>
    <mergeCell ref="B20:C20"/>
    <mergeCell ref="B29:C29"/>
    <mergeCell ref="B2:C2"/>
    <mergeCell ref="B4:C4"/>
    <mergeCell ref="H2:AA2"/>
    <mergeCell ref="E2:G2"/>
  </mergeCells>
  <dataValidations count="6">
    <dataValidation type="whole" allowBlank="1" showInputMessage="1" showErrorMessage="1" sqref="C13 C6" xr:uid="{F717952B-D4F9-4570-84C1-F92597681F3D}">
      <formula1>0</formula1>
      <formula2>99999</formula2>
    </dataValidation>
    <dataValidation type="list" allowBlank="1" showInputMessage="1" showErrorMessage="1" sqref="C8" xr:uid="{345B7AFD-9DED-4CD1-BB6D-AE588E1C1692}">
      <formula1>"Merker,DB"</formula1>
    </dataValidation>
    <dataValidation type="list" allowBlank="1" showInputMessage="1" showErrorMessage="1" sqref="C9" xr:uid="{F62DBC5B-3A9B-42D7-8A04-A7148B9D85BC}">
      <formula1>"BitPerSegmento,BytePerSegmento"</formula1>
    </dataValidation>
    <dataValidation type="decimal" allowBlank="1" showInputMessage="1" showErrorMessage="1" sqref="C22 C17" xr:uid="{F1416DA5-E490-4343-8E07-C696CC95E394}">
      <formula1>0</formula1>
      <formula2>99999</formula2>
    </dataValidation>
    <dataValidation type="list" allowBlank="1" showInputMessage="1" showErrorMessage="1" sqref="C44" xr:uid="{64A0648A-4396-495B-AECF-E7212C7C4288}">
      <formula1>",Comment1,Comment2,Comment3,Comment4"</formula1>
    </dataValidation>
    <dataValidation type="decimal" allowBlank="1" showInputMessage="1" showErrorMessage="1" sqref="C18" xr:uid="{8AC4B4D5-18B0-48C0-A6D7-758852767B49}">
      <formula1>0</formula1>
      <formula2>999999</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Paronetto</dc:creator>
  <cp:lastModifiedBy>Giacomo Paronetto</cp:lastModifiedBy>
  <dcterms:created xsi:type="dcterms:W3CDTF">2023-11-30T09:46:08Z</dcterms:created>
  <dcterms:modified xsi:type="dcterms:W3CDTF">2023-12-29T11:10:14Z</dcterms:modified>
</cp:coreProperties>
</file>