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NETTO G\Documents\GitHub\TiaAddIn-Spin\TiaAddin-Spin-ExcelReader\z.Excel Configurations\"/>
    </mc:Choice>
  </mc:AlternateContent>
  <xr:revisionPtr revIDLastSave="0" documentId="13_ncr:1_{603DF58F-5199-402A-8183-3D9FD35E2F6D}" xr6:coauthVersionLast="47" xr6:coauthVersionMax="47" xr10:uidLastSave="{00000000-0000-0000-0000-000000000000}"/>
  <bookViews>
    <workbookView xWindow="-108" yWindow="-108" windowWidth="21960" windowHeight="13176" xr2:uid="{22A793F4-95FD-4AFA-8F43-DC77A5638B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<sst xmlns="http://schemas.openxmlformats.org/spreadsheetml/2006/main" count="80" uniqueCount="67">
  <si>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Descrizione allarme</t>
  </si>
  <si>
    <t>Utenze</t>
  </si>
  <si>
    <t>Nome</t>
  </si>
  <si>
    <t>Configurazione</t>
  </si>
  <si>
    <t>Variabili</t>
  </si>
  <si>
    <t>fcAllarmiTest</t>
  </si>
  <si>
    <t>CB01</t>
  </si>
  <si>
    <t>Formato num. Allarme</t>
  </si>
  <si>
    <t>000.###</t>
  </si>
  <si>
    <t>Num. allarme di partenza</t>
  </si>
  <si>
    <t>Usa</t>
  </si>
  <si>
    <t>true</t>
  </si>
  <si>
    <t>false</t>
  </si>
  <si>
    <t>Salta num. ogni fine gruppo</t>
  </si>
  <si>
    <t>Tipo raggruppamento</t>
  </si>
  <si>
    <t>Tipo divisione</t>
  </si>
  <si>
    <t>TYPE1</t>
  </si>
  <si>
    <t>Dati Blocco FC</t>
  </si>
  <si>
    <t>Numero</t>
  </si>
  <si>
    <t>Num. anti slittamento gruppo</t>
  </si>
  <si>
    <t>Indirizzo Timer</t>
  </si>
  <si>
    <t>TON</t>
  </si>
  <si>
    <t>Default indirizzo bobina</t>
  </si>
  <si>
    <t>Default indirizzo set</t>
  </si>
  <si>
    <t>Default indirizzo timer</t>
  </si>
  <si>
    <t>Default tipo timer</t>
  </si>
  <si>
    <t>Timeout marcia avanti motore</t>
  </si>
  <si>
    <t>Timeout marcia indietro motore</t>
  </si>
  <si>
    <t>Errore feedback marcia</t>
  </si>
  <si>
    <t>Errore alimentazione azionamento</t>
  </si>
  <si>
    <t>Fault azionamento</t>
  </si>
  <si>
    <t>Scatto termico</t>
  </si>
  <si>
    <t>Interuttore manutenzione attivo</t>
  </si>
  <si>
    <t>Sovvratemperatura</t>
  </si>
  <si>
    <t>Tipo</t>
  </si>
  <si>
    <t>Alm.FWD</t>
  </si>
  <si>
    <t>Indirizzo Bobina</t>
  </si>
  <si>
    <t>Indirizzo Set</t>
  </si>
  <si>
    <t>Alm.BWD</t>
  </si>
  <si>
    <t>Alm.Fdbk</t>
  </si>
  <si>
    <t>Alm.DriveSupply</t>
  </si>
  <si>
    <t>Alm.DriveFault</t>
  </si>
  <si>
    <t>Alm.Overload</t>
  </si>
  <si>
    <t>Alm.RepairSwitch</t>
  </si>
  <si>
    <t>Alm.Overtemperature</t>
  </si>
  <si>
    <t>Nome segmento divisione per allarme</t>
  </si>
  <si>
    <t>Nome segmento divisione per utenza</t>
  </si>
  <si>
    <t>Indirizzo Utenza</t>
  </si>
  <si>
    <t>Prefisso indirizzo utenza</t>
  </si>
  <si>
    <t>AlmTimers.Alm[{alarm_num}]</t>
  </si>
  <si>
    <t>{user_name}.</t>
  </si>
  <si>
    <t>Descrizione</t>
  </si>
  <si>
    <t>Default tempo timer</t>
  </si>
  <si>
    <t>T#0s</t>
  </si>
  <si>
    <t>Tempo</t>
  </si>
  <si>
    <t>T#3s</t>
  </si>
  <si>
    <t>Valvola ambidestra con flusso canalizzatore</t>
  </si>
  <si>
    <t>TOF</t>
  </si>
  <si>
    <t>Alm.Act.Alm{alarm_num}</t>
  </si>
  <si>
    <t>Alm.Mem.Alm{alarm_num}</t>
  </si>
  <si>
    <t>{user_name} {user_description} {alarm_num_start} {alarm_num_end} {alarm_num} {alarm_description}</t>
  </si>
  <si>
    <t>GruppoPerSegmento</t>
  </si>
  <si>
    <t>PerUtenza</t>
  </si>
  <si>
    <t>Alm{alarm_num_start} ~ {alarm_num_end} - {user_name} - {alarm_description}</t>
  </si>
  <si>
    <t>Alm{alarm_num_start} ~ {alarm_num_end} - {user_name} - {user_description}</t>
  </si>
  <si>
    <t>\</t>
  </si>
  <si>
    <t>Imposta \ sul campo indirizzo bobina, set e/o timer per non far generare i corrispettivi. Se il campo è vuoto, verrà usato il valore di default nella config. a sinistra.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</si>
</sst>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657-9EF0-4E7D-B211-0DE4E07AFF8D}">
  <dimension ref="A1:O25"/>
  <sheetViews>
    <sheetView tabSelected="1" topLeftCell="D1" zoomScale="85" zoomScaleNormal="85" workbookViewId="0">
      <selection activeCell="H4" sqref="H4"/>
    </sheetView>
  </sheetViews>
  <sheetFormatPr defaultColWidth="9.109375" defaultRowHeight="14.4" x14ac:dyDescent="0.3"/>
  <cols>
    <col min="1" max="1" width="9.109375" style="2"/>
    <col min="2" max="2" width="34.21875" customWidth="1"/>
    <col min="3" max="3" width="71.88671875" style="2" customWidth="1"/>
    <col min="4" max="4" width="1.6640625" style="2" customWidth="1"/>
    <col min="5" max="5" width="15" style="2" customWidth="1"/>
    <col min="6" max="6" width="45.77734375" style="2" customWidth="1"/>
    <col min="7" max="7" width="1.44140625" style="2" customWidth="1"/>
    <col min="8" max="11" width="20.77734375" style="2" customWidth="1"/>
    <col min="12" max="12" width="5.77734375" style="7" customWidth="1"/>
    <col min="13" max="13" width="8.77734375" style="7" customWidth="1"/>
    <col min="14" max="14" width="45.77734375" style="7" customWidth="1"/>
    <col min="15" max="15" width="5.77734375" style="2" customWidth="1"/>
    <col min="16" max="16384" width="9.109375" style="2"/>
  </cols>
  <sheetData>
    <row r="1" spans="1:15" customFormat="1" x14ac:dyDescent="0.3">
      <c r="B1" s="10" t="s">
        <v>60</v>
      </c>
      <c r="C1" s="10"/>
      <c r="D1" s="10"/>
      <c r="E1" s="10"/>
      <c r="F1" s="10"/>
      <c r="G1" s="10"/>
      <c r="H1" s="10"/>
      <c r="I1" s="10"/>
      <c r="J1" s="10"/>
      <c r="K1" s="10"/>
      <c r="M1" s="8"/>
    </row>
    <row r="2" spans="1:15" customFormat="1" ht="23.4" x14ac:dyDescent="0.45">
      <c r="A2" s="1" t="s">
        <v>16</v>
      </c>
      <c r="B2" s="9" t="s">
        <v>3</v>
      </c>
      <c r="C2" s="9"/>
      <c r="E2" s="9" t="s">
        <v>1</v>
      </c>
      <c r="F2" s="9"/>
      <c r="H2" s="9" t="s">
        <v>4</v>
      </c>
      <c r="I2" s="9"/>
      <c r="J2" s="9"/>
      <c r="K2" s="9"/>
      <c r="L2" s="9"/>
      <c r="M2" s="9"/>
      <c r="N2" s="9"/>
      <c r="O2" s="9"/>
    </row>
    <row r="3" spans="1:15" customFormat="1" ht="18" x14ac:dyDescent="0.35">
      <c r="E3" s="2"/>
      <c r="F3" s="2"/>
      <c r="G3" s="4"/>
      <c r="H3" s="11" t="s">
        <v>66</v>
      </c>
      <c r="I3" s="11"/>
      <c r="J3" s="11"/>
      <c r="K3" s="11"/>
      <c r="L3" s="11"/>
      <c r="M3" s="11"/>
      <c r="N3" s="11"/>
      <c r="O3" s="11"/>
    </row>
    <row r="4" spans="1:15" ht="18" x14ac:dyDescent="0.35">
      <c r="B4" s="5" t="s">
        <v>17</v>
      </c>
      <c r="E4" s="4" t="s">
        <v>2</v>
      </c>
      <c r="F4" s="4" t="s">
        <v>51</v>
      </c>
      <c r="H4" s="4" t="s">
        <v>47</v>
      </c>
      <c r="I4" s="4" t="s">
        <v>36</v>
      </c>
      <c r="J4" s="4" t="s">
        <v>37</v>
      </c>
      <c r="K4" s="6" t="s">
        <v>20</v>
      </c>
      <c r="L4" s="6" t="s">
        <v>34</v>
      </c>
      <c r="M4" s="6" t="s">
        <v>54</v>
      </c>
      <c r="N4" s="4" t="s">
        <v>0</v>
      </c>
      <c r="O4" s="4" t="s">
        <v>10</v>
      </c>
    </row>
    <row r="5" spans="1:15" x14ac:dyDescent="0.3">
      <c r="B5" s="5" t="s">
        <v>2</v>
      </c>
      <c r="C5" s="2" t="s">
        <v>5</v>
      </c>
      <c r="E5" s="2" t="s">
        <v>6</v>
      </c>
      <c r="F5" s="2" t="s">
        <v>56</v>
      </c>
      <c r="H5" s="2" t="s">
        <v>35</v>
      </c>
      <c r="K5" s="2" t="s">
        <v>65</v>
      </c>
      <c r="N5" s="2" t="s">
        <v>26</v>
      </c>
      <c r="O5" s="7" t="s">
        <v>11</v>
      </c>
    </row>
    <row r="6" spans="1:15" x14ac:dyDescent="0.3">
      <c r="B6" s="5" t="s">
        <v>18</v>
      </c>
      <c r="C6" s="3">
        <v>200</v>
      </c>
      <c r="H6" s="2" t="s">
        <v>38</v>
      </c>
      <c r="K6" s="2" t="s">
        <v>65</v>
      </c>
      <c r="N6" s="2" t="s">
        <v>27</v>
      </c>
      <c r="O6" s="7" t="s">
        <v>12</v>
      </c>
    </row>
    <row r="7" spans="1:15" x14ac:dyDescent="0.3">
      <c r="H7" s="2" t="s">
        <v>39</v>
      </c>
      <c r="K7" s="2" t="s">
        <v>65</v>
      </c>
      <c r="N7" s="2" t="s">
        <v>28</v>
      </c>
      <c r="O7" s="7" t="s">
        <v>12</v>
      </c>
    </row>
    <row r="8" spans="1:15" x14ac:dyDescent="0.3">
      <c r="B8" s="5" t="s">
        <v>9</v>
      </c>
      <c r="C8" s="3">
        <v>200</v>
      </c>
      <c r="H8" s="2" t="s">
        <v>40</v>
      </c>
      <c r="K8" s="2" t="s">
        <v>65</v>
      </c>
      <c r="N8" s="2" t="s">
        <v>29</v>
      </c>
      <c r="O8" s="7" t="s">
        <v>12</v>
      </c>
    </row>
    <row r="9" spans="1:15" x14ac:dyDescent="0.3">
      <c r="B9" s="5" t="s">
        <v>7</v>
      </c>
      <c r="C9" s="2" t="s">
        <v>8</v>
      </c>
      <c r="H9" s="2" t="s">
        <v>41</v>
      </c>
      <c r="K9" s="2" t="s">
        <v>65</v>
      </c>
      <c r="N9" s="2" t="s">
        <v>30</v>
      </c>
      <c r="O9" s="7" t="s">
        <v>12</v>
      </c>
    </row>
    <row r="10" spans="1:15" x14ac:dyDescent="0.3">
      <c r="B10" s="5" t="s">
        <v>14</v>
      </c>
      <c r="C10" s="2" t="s">
        <v>62</v>
      </c>
      <c r="H10" s="2" t="s">
        <v>42</v>
      </c>
      <c r="L10" s="7" t="s">
        <v>57</v>
      </c>
      <c r="M10" s="7" t="s">
        <v>55</v>
      </c>
      <c r="N10" s="2" t="s">
        <v>31</v>
      </c>
      <c r="O10" s="7" t="s">
        <v>11</v>
      </c>
    </row>
    <row r="11" spans="1:15" x14ac:dyDescent="0.3">
      <c r="B11" s="5" t="s">
        <v>15</v>
      </c>
      <c r="C11" s="2" t="s">
        <v>61</v>
      </c>
      <c r="H11" s="2" t="s">
        <v>43</v>
      </c>
      <c r="K11" s="2" t="s">
        <v>65</v>
      </c>
      <c r="N11" s="2" t="s">
        <v>32</v>
      </c>
      <c r="O11" s="7" t="s">
        <v>12</v>
      </c>
    </row>
    <row r="12" spans="1:15" x14ac:dyDescent="0.3">
      <c r="H12" s="2" t="s">
        <v>44</v>
      </c>
      <c r="K12" s="2" t="s">
        <v>65</v>
      </c>
      <c r="N12" s="2" t="s">
        <v>33</v>
      </c>
      <c r="O12" s="7" t="s">
        <v>12</v>
      </c>
    </row>
    <row r="13" spans="1:15" x14ac:dyDescent="0.3">
      <c r="B13" s="5" t="s">
        <v>19</v>
      </c>
      <c r="C13" s="3">
        <v>100</v>
      </c>
    </row>
    <row r="14" spans="1:15" x14ac:dyDescent="0.3">
      <c r="B14" s="5" t="s">
        <v>13</v>
      </c>
      <c r="C14" s="3">
        <v>0</v>
      </c>
    </row>
    <row r="16" spans="1:15" x14ac:dyDescent="0.3">
      <c r="B16" s="5" t="s">
        <v>22</v>
      </c>
      <c r="C16" s="2" t="s">
        <v>58</v>
      </c>
    </row>
    <row r="17" spans="2:3" x14ac:dyDescent="0.3">
      <c r="B17" s="5" t="s">
        <v>23</v>
      </c>
      <c r="C17" s="2" t="s">
        <v>59</v>
      </c>
    </row>
    <row r="18" spans="2:3" x14ac:dyDescent="0.3">
      <c r="B18" s="5" t="s">
        <v>24</v>
      </c>
      <c r="C18" s="2" t="s">
        <v>49</v>
      </c>
    </row>
    <row r="19" spans="2:3" x14ac:dyDescent="0.3">
      <c r="B19" s="5" t="s">
        <v>25</v>
      </c>
      <c r="C19" s="2" t="s">
        <v>21</v>
      </c>
    </row>
    <row r="20" spans="2:3" x14ac:dyDescent="0.3">
      <c r="B20" s="5" t="s">
        <v>52</v>
      </c>
      <c r="C20" s="2" t="s">
        <v>53</v>
      </c>
    </row>
    <row r="22" spans="2:3" x14ac:dyDescent="0.3">
      <c r="B22" s="5" t="s">
        <v>48</v>
      </c>
      <c r="C22" s="2" t="s">
        <v>50</v>
      </c>
    </row>
    <row r="23" spans="2:3" x14ac:dyDescent="0.3">
      <c r="B23" s="5"/>
    </row>
    <row r="24" spans="2:3" x14ac:dyDescent="0.3">
      <c r="B24" s="5" t="s">
        <v>45</v>
      </c>
      <c r="C24" s="2" t="s">
        <v>63</v>
      </c>
    </row>
    <row r="25" spans="2:3" x14ac:dyDescent="0.3">
      <c r="B25" s="5" t="s">
        <v>46</v>
      </c>
      <c r="C25" s="2" t="s">
        <v>64</v>
      </c>
    </row>
  </sheetData>
  <mergeCells count="5">
    <mergeCell ref="H3:O3"/>
    <mergeCell ref="E2:F2"/>
    <mergeCell ref="B2:C2"/>
    <mergeCell ref="B1:K1"/>
    <mergeCell ref="H2:O2"/>
  </mergeCells>
  <dataValidations count="6">
    <dataValidation type="list" allowBlank="1" showInputMessage="1" showErrorMessage="1" sqref="C11" xr:uid="{F5E4D3FC-4D67-4AB1-A3E0-2BD5870384F2}">
      <formula1>"UnoPerSegmento,GruppoPerSegmento"</formula1>
    </dataValidation>
    <dataValidation type="whole" allowBlank="1" showInputMessage="1" showErrorMessage="1" sqref="C8 C6 C13" xr:uid="{F717952B-D4F9-4570-84C1-F92597681F3D}">
      <formula1>0</formula1>
      <formula2>99999</formula2>
    </dataValidation>
    <dataValidation type="list" allowBlank="1" showInputMessage="1" showErrorMessage="1" sqref="C10" xr:uid="{28CE5F0A-4030-43FD-81FB-F3DA458AE77A}">
      <formula1>"PerUtenza,PerTipoAllarme"</formula1>
    </dataValidation>
    <dataValidation type="whole" allowBlank="1" showInputMessage="1" showErrorMessage="1" sqref="C14" xr:uid="{7DFC26E2-A127-47D5-9AFB-DCB3CF89BE1E}">
      <formula1>0</formula1>
      <formula2>9999</formula2>
    </dataValidation>
    <dataValidation type="list" allowBlank="1" showInputMessage="1" showErrorMessage="1" sqref="C19 L5:L1048576" xr:uid="{30675AF6-6451-470D-BF1D-59341B028670}">
      <formula1>"TON,TOF"</formula1>
    </dataValidation>
    <dataValidation type="list" allowBlank="1" showInputMessage="1" showErrorMessage="1" sqref="O5:O1048576" xr:uid="{ABA14625-FEA0-4BF2-8F91-7CEA04EDBD43}">
      <formula1>"true,false"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Paronetto</dc:creator>
  <cp:lastModifiedBy>Giacomo Paronetto</cp:lastModifiedBy>
  <dcterms:created xsi:type="dcterms:W3CDTF">2023-11-30T09:46:08Z</dcterms:created>
  <dcterms:modified xsi:type="dcterms:W3CDTF">2023-12-22T15:31:44Z</dcterms:modified>
</cp:coreProperties>
</file>