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arsa\Desktop\PRO PRO\FINAL\"/>
    </mc:Choice>
  </mc:AlternateContent>
  <bookViews>
    <workbookView xWindow="0" yWindow="0" windowWidth="21600" windowHeight="96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" i="1" l="1"/>
  <c r="H4" i="1"/>
  <c r="H8" i="1"/>
  <c r="H12" i="1"/>
  <c r="H16" i="1"/>
  <c r="H20" i="1"/>
  <c r="H24" i="1"/>
  <c r="H28" i="1"/>
  <c r="H32" i="1"/>
  <c r="H36" i="1"/>
  <c r="H40" i="1"/>
  <c r="H44" i="1"/>
  <c r="H48" i="1"/>
  <c r="H5" i="1"/>
  <c r="H9" i="1"/>
  <c r="H13" i="1"/>
  <c r="H17" i="1"/>
  <c r="H21" i="1"/>
  <c r="H25" i="1"/>
  <c r="H29" i="1"/>
  <c r="H33" i="1"/>
  <c r="H37" i="1"/>
  <c r="H41" i="1"/>
  <c r="H45" i="1"/>
  <c r="H49" i="1"/>
  <c r="H6" i="1"/>
  <c r="H10" i="1"/>
  <c r="H14" i="1"/>
  <c r="H18" i="1"/>
  <c r="H22" i="1"/>
  <c r="H26" i="1"/>
  <c r="H30" i="1"/>
  <c r="H34" i="1"/>
  <c r="H38" i="1"/>
  <c r="H42" i="1"/>
  <c r="H46" i="1"/>
  <c r="H50" i="1"/>
  <c r="H7" i="1"/>
  <c r="H11" i="1"/>
  <c r="H15" i="1"/>
  <c r="H19" i="1"/>
  <c r="H23" i="1"/>
  <c r="H27" i="1"/>
  <c r="H31" i="1"/>
  <c r="H35" i="1"/>
  <c r="H39" i="1"/>
  <c r="H43" i="1"/>
  <c r="H47" i="1"/>
  <c r="H3" i="1"/>
  <c r="I3" i="1"/>
  <c r="I4" i="1"/>
  <c r="F3" i="1"/>
  <c r="F4" i="1"/>
  <c r="F5" i="1" s="1"/>
  <c r="F6" i="1"/>
  <c r="F7" i="1" s="1"/>
  <c r="F8" i="1"/>
  <c r="F9" i="1" s="1"/>
  <c r="F10" i="1"/>
  <c r="F11" i="1" s="1"/>
  <c r="F12" i="1"/>
  <c r="F13" i="1" s="1"/>
  <c r="F14" i="1"/>
  <c r="F15" i="1" s="1"/>
  <c r="F16" i="1"/>
  <c r="F17" i="1" s="1"/>
  <c r="F18" i="1"/>
  <c r="F19" i="1" s="1"/>
  <c r="F20" i="1"/>
  <c r="F21" i="1" s="1"/>
  <c r="F22" i="1"/>
  <c r="F23" i="1" s="1"/>
  <c r="F24" i="1"/>
  <c r="F25" i="1" s="1"/>
  <c r="F26" i="1"/>
  <c r="F27" i="1" s="1"/>
  <c r="F28" i="1"/>
  <c r="F29" i="1" s="1"/>
  <c r="F30" i="1"/>
  <c r="F31" i="1" s="1"/>
  <c r="F32" i="1"/>
  <c r="F33" i="1" s="1"/>
  <c r="F34" i="1"/>
  <c r="F35" i="1" s="1"/>
  <c r="F36" i="1"/>
  <c r="F37" i="1" s="1"/>
  <c r="F38" i="1"/>
  <c r="F39" i="1" s="1"/>
  <c r="F40" i="1"/>
  <c r="F41" i="1" s="1"/>
  <c r="F42" i="1"/>
  <c r="F43" i="1" s="1"/>
  <c r="F44" i="1"/>
  <c r="F45" i="1" s="1"/>
  <c r="F46" i="1"/>
  <c r="F47" i="1" s="1"/>
  <c r="F48" i="1"/>
  <c r="F49" i="1" s="1"/>
  <c r="F50" i="1"/>
  <c r="J3" i="1"/>
  <c r="I5" i="1"/>
  <c r="J4" i="1"/>
  <c r="J5" i="1"/>
  <c r="I6" i="1"/>
  <c r="J6" i="1"/>
  <c r="I7" i="1"/>
  <c r="J7" i="1"/>
  <c r="I8" i="1"/>
  <c r="J8" i="1"/>
  <c r="I9" i="1"/>
  <c r="J9" i="1"/>
  <c r="I10" i="1"/>
  <c r="J10" i="1"/>
  <c r="I11" i="1"/>
  <c r="J11" i="1"/>
  <c r="I12" i="1"/>
  <c r="J12" i="1"/>
  <c r="I13" i="1"/>
  <c r="J13" i="1"/>
  <c r="I14" i="1"/>
  <c r="J14" i="1"/>
  <c r="I15" i="1"/>
  <c r="J15" i="1"/>
  <c r="I16" i="1"/>
  <c r="J16" i="1"/>
  <c r="I17" i="1"/>
  <c r="J17" i="1"/>
  <c r="I18" i="1"/>
  <c r="J18" i="1"/>
  <c r="I19" i="1"/>
  <c r="J19" i="1"/>
  <c r="I20" i="1"/>
  <c r="J20" i="1"/>
  <c r="I21" i="1"/>
  <c r="J21" i="1"/>
  <c r="I22" i="1"/>
  <c r="J22" i="1"/>
  <c r="I23" i="1"/>
  <c r="J23" i="1"/>
  <c r="I24" i="1"/>
  <c r="J24" i="1"/>
  <c r="I25" i="1"/>
  <c r="J25" i="1"/>
  <c r="I26" i="1"/>
  <c r="J26" i="1"/>
  <c r="I27" i="1"/>
  <c r="J27" i="1"/>
  <c r="I28" i="1"/>
  <c r="J28" i="1"/>
  <c r="I29" i="1"/>
  <c r="J29" i="1"/>
  <c r="I30" i="1"/>
  <c r="J30" i="1"/>
  <c r="I31" i="1"/>
  <c r="J31" i="1"/>
  <c r="I32" i="1"/>
  <c r="J32" i="1"/>
  <c r="I33" i="1"/>
  <c r="J33" i="1"/>
  <c r="I34" i="1"/>
  <c r="J34" i="1"/>
  <c r="I35" i="1"/>
  <c r="J35" i="1"/>
  <c r="I36" i="1"/>
  <c r="J36" i="1"/>
  <c r="I37" i="1"/>
  <c r="J37" i="1"/>
  <c r="I38" i="1"/>
  <c r="J38" i="1"/>
  <c r="I39" i="1"/>
  <c r="J39" i="1"/>
  <c r="I40" i="1"/>
  <c r="J40" i="1"/>
  <c r="I41" i="1"/>
  <c r="J41" i="1"/>
  <c r="I42" i="1"/>
  <c r="J42" i="1"/>
  <c r="I43" i="1"/>
  <c r="J43" i="1"/>
  <c r="I44" i="1"/>
  <c r="J44" i="1"/>
  <c r="I45" i="1"/>
  <c r="J45" i="1"/>
  <c r="I46" i="1"/>
  <c r="J46" i="1"/>
  <c r="I47" i="1"/>
  <c r="J47" i="1"/>
  <c r="I48" i="1"/>
  <c r="J48" i="1"/>
  <c r="I49" i="1"/>
  <c r="J49" i="1"/>
  <c r="I50" i="1"/>
  <c r="J50" i="1" s="1"/>
  <c r="K3" i="1"/>
  <c r="L3" i="1"/>
  <c r="M3" i="1"/>
  <c r="K4" i="1"/>
  <c r="N3" i="1"/>
  <c r="L4" i="1"/>
  <c r="M4" i="1"/>
  <c r="K5" i="1"/>
  <c r="N4" i="1"/>
  <c r="L5" i="1"/>
  <c r="M5" i="1"/>
  <c r="K6" i="1"/>
  <c r="N5" i="1"/>
  <c r="L6" i="1"/>
  <c r="M6" i="1"/>
  <c r="K7" i="1"/>
  <c r="N6" i="1"/>
  <c r="L7" i="1"/>
  <c r="M7" i="1"/>
  <c r="K8" i="1"/>
  <c r="N7" i="1"/>
  <c r="L8" i="1"/>
  <c r="M8" i="1"/>
  <c r="K9" i="1"/>
  <c r="N8" i="1"/>
  <c r="L9" i="1"/>
  <c r="M9" i="1"/>
  <c r="K10" i="1"/>
  <c r="N9" i="1"/>
  <c r="L10" i="1"/>
  <c r="M10" i="1"/>
  <c r="K11" i="1"/>
  <c r="N10" i="1"/>
  <c r="L11" i="1"/>
  <c r="M11" i="1"/>
  <c r="K12" i="1"/>
  <c r="N11" i="1"/>
  <c r="L12" i="1"/>
  <c r="K13" i="1"/>
  <c r="M12" i="1"/>
  <c r="N12" i="1"/>
  <c r="L13" i="1"/>
  <c r="K14" i="1"/>
  <c r="M13" i="1"/>
  <c r="L14" i="1"/>
  <c r="K15" i="1"/>
  <c r="M14" i="1"/>
  <c r="N14" i="1" s="1"/>
  <c r="N13" i="1"/>
  <c r="L15" i="1"/>
  <c r="K16" i="1"/>
  <c r="L16" i="1"/>
  <c r="M15" i="1"/>
  <c r="K17" i="1"/>
  <c r="L17" i="1"/>
  <c r="N15" i="1"/>
  <c r="M16" i="1"/>
  <c r="K18" i="1"/>
  <c r="L18" i="1"/>
  <c r="M17" i="1"/>
  <c r="N17" i="1" s="1"/>
  <c r="M18" i="1"/>
  <c r="N16" i="1"/>
  <c r="K19" i="1"/>
  <c r="N18" i="1"/>
  <c r="L19" i="1"/>
  <c r="K20" i="1"/>
  <c r="M19" i="1"/>
  <c r="N19" i="1"/>
  <c r="L20" i="1"/>
  <c r="K21" i="1"/>
  <c r="M20" i="1"/>
  <c r="L21" i="1"/>
  <c r="K22" i="1"/>
  <c r="M21" i="1"/>
  <c r="N21" i="1" s="1"/>
  <c r="N20" i="1"/>
  <c r="L22" i="1"/>
  <c r="K23" i="1"/>
  <c r="L23" i="1"/>
  <c r="M22" i="1"/>
  <c r="K24" i="1"/>
  <c r="L24" i="1"/>
  <c r="N22" i="1"/>
  <c r="M23" i="1"/>
  <c r="K25" i="1"/>
  <c r="L25" i="1"/>
  <c r="M24" i="1"/>
  <c r="N24" i="1" s="1"/>
  <c r="M25" i="1"/>
  <c r="N23" i="1"/>
  <c r="K26" i="1"/>
  <c r="N25" i="1"/>
  <c r="L26" i="1"/>
  <c r="K27" i="1"/>
  <c r="M26" i="1"/>
  <c r="N26" i="1"/>
  <c r="L27" i="1"/>
  <c r="K28" i="1"/>
  <c r="M27" i="1"/>
  <c r="L28" i="1"/>
  <c r="K29" i="1"/>
  <c r="M28" i="1"/>
  <c r="N28" i="1" s="1"/>
  <c r="N27" i="1"/>
  <c r="L29" i="1"/>
  <c r="K30" i="1"/>
  <c r="L30" i="1"/>
  <c r="M29" i="1"/>
  <c r="K31" i="1"/>
  <c r="L31" i="1"/>
  <c r="N29" i="1"/>
  <c r="M30" i="1"/>
  <c r="K32" i="1"/>
  <c r="L32" i="1"/>
  <c r="M31" i="1"/>
  <c r="N31" i="1" s="1"/>
  <c r="M32" i="1"/>
  <c r="N30" i="1"/>
  <c r="K33" i="1"/>
  <c r="N32" i="1"/>
  <c r="L33" i="1"/>
  <c r="K34" i="1"/>
  <c r="M33" i="1"/>
  <c r="N33" i="1"/>
  <c r="L34" i="1"/>
  <c r="K35" i="1"/>
  <c r="M34" i="1"/>
  <c r="L35" i="1"/>
  <c r="K36" i="1"/>
  <c r="M35" i="1"/>
  <c r="N35" i="1" s="1"/>
  <c r="N34" i="1"/>
  <c r="L36" i="1"/>
  <c r="K37" i="1"/>
  <c r="L37" i="1"/>
  <c r="M36" i="1"/>
  <c r="K38" i="1"/>
  <c r="L38" i="1"/>
  <c r="N36" i="1"/>
  <c r="M37" i="1"/>
  <c r="K39" i="1"/>
  <c r="L39" i="1"/>
  <c r="M38" i="1"/>
  <c r="N38" i="1" s="1"/>
  <c r="M39" i="1"/>
  <c r="N37" i="1"/>
  <c r="K40" i="1"/>
  <c r="N39" i="1"/>
  <c r="L40" i="1"/>
  <c r="K41" i="1"/>
  <c r="M40" i="1"/>
  <c r="N40" i="1"/>
  <c r="L41" i="1"/>
  <c r="K42" i="1"/>
  <c r="M41" i="1"/>
  <c r="L42" i="1"/>
  <c r="K43" i="1"/>
  <c r="M42" i="1"/>
  <c r="N42" i="1" s="1"/>
  <c r="N41" i="1"/>
  <c r="L43" i="1"/>
  <c r="K44" i="1"/>
  <c r="L44" i="1"/>
  <c r="M43" i="1"/>
  <c r="K45" i="1"/>
  <c r="L45" i="1"/>
  <c r="N43" i="1"/>
  <c r="M44" i="1"/>
  <c r="K46" i="1"/>
  <c r="L46" i="1"/>
  <c r="M45" i="1"/>
  <c r="N45" i="1" s="1"/>
  <c r="M46" i="1"/>
  <c r="N44" i="1"/>
  <c r="K47" i="1"/>
  <c r="N46" i="1"/>
  <c r="L47" i="1"/>
  <c r="K48" i="1"/>
  <c r="M47" i="1"/>
  <c r="N47" i="1"/>
  <c r="L48" i="1"/>
  <c r="K49" i="1"/>
  <c r="M48" i="1"/>
  <c r="L49" i="1"/>
  <c r="K50" i="1"/>
  <c r="L50" i="1" s="1"/>
  <c r="M49" i="1"/>
  <c r="N49" i="1" s="1"/>
  <c r="M50" i="1"/>
  <c r="N48" i="1"/>
  <c r="N50" i="1"/>
  <c r="N51" i="1" l="1"/>
</calcChain>
</file>

<file path=xl/sharedStrings.xml><?xml version="1.0" encoding="utf-8"?>
<sst xmlns="http://schemas.openxmlformats.org/spreadsheetml/2006/main" count="70" uniqueCount="15">
  <si>
    <t>سال</t>
  </si>
  <si>
    <t>ماه</t>
  </si>
  <si>
    <t>روز</t>
  </si>
  <si>
    <t>مبلغ فروش</t>
  </si>
  <si>
    <t>دریافتی</t>
  </si>
  <si>
    <t>مانده</t>
  </si>
  <si>
    <t>نرخ</t>
  </si>
  <si>
    <t>تعداد کل روز</t>
  </si>
  <si>
    <t>تعداد روز ماه اول</t>
  </si>
  <si>
    <t>تعداد روز ماه دوم</t>
  </si>
  <si>
    <t>تعداد روز ماه سوم</t>
  </si>
  <si>
    <t>تعداد روز ماه چهارم</t>
  </si>
  <si>
    <t>تعداد روز ماه پنجم</t>
  </si>
  <si>
    <t>سود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</si>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</sst>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1"/>
  <sheetViews>
    <sheetView rightToLeft="1" tabSelected="1" workbookViewId="0">
      <selection activeCell="B14" sqref="B14"/>
    </sheetView>
  </sheetViews>
  <sheetFormatPr defaultRowHeight="15" x14ac:dyDescent="0.25"/>
  <cols>
    <col min="4" max="4" width="12.7109375" customWidth="1"/>
    <col min="5" max="5" width="12.5703125" customWidth="1"/>
    <col min="6" max="6" width="12.7109375" customWidth="1"/>
    <col min="8" max="8" width="10" customWidth="1"/>
    <col min="9" max="9" width="13.42578125" customWidth="1"/>
    <col min="10" max="10" width="13.140625" customWidth="1"/>
    <col min="11" max="11" width="13.5703125" customWidth="1"/>
    <col min="12" max="12" width="14.5703125" customWidth="1"/>
    <col min="13" max="13" width="13.8554687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E2" t="s">
        <v>14</v>
      </c>
      <c r="F2">
        <f>D2</f>
        <v>0</v>
      </c>
      <c r="H2" t="s">
        <v>14</v>
      </c>
      <c r="I2" t="s">
        <v>14</v>
      </c>
      <c r="J2" t="s">
        <v>14</v>
      </c>
      <c r="K2" t="s">
        <v>14</v>
      </c>
      <c r="L2" t="s">
        <v>14</v>
      </c>
      <c r="M2" t="s">
        <v>14</v>
      </c>
      <c r="N2" t="s">
        <v>14</v>
      </c>
    </row>
    <row r="3" spans="1:14" x14ac:dyDescent="0.25">
      <c r="D3" t="s">
        <v>14</v>
      </c>
      <c r="F3">
        <f ca="1">(INDIRECT("F"&amp;(ROW()-1)))-(INDIRECT("E"&amp;(ROW())))</f>
        <v>0</v>
      </c>
      <c r="H3">
        <f ca="1">(((INDIRECT("A"&amp;(ROW())))-(INDIRECT("A"&amp;(ROW()-1))))*365)+(((INDIRECT("B"&amp;(ROW())))-(INDIRECT("B"&amp;(ROW()-1))))*30)+(((INDIRECT("C"&amp;(ROW())))-(INDIRECT("C"&amp;(ROW()-1)))))</f>
        <v>0</v>
      </c>
      <c r="I3">
        <f ca="1">IF((SUM($I$2:(INDIRECT("I"&amp;(ROW()-1)))))=30,0,(IF((INDIRECT("H"&amp;(ROW())))&gt;30-(SUM($I$2:(INDIRECT("I"&amp;(ROW()-1))))),30-(SUM($I$2:(INDIRECT("I"&amp;(ROW()-1))))),(INDIRECT("H"&amp;(ROW()))))))</f>
        <v>0</v>
      </c>
      <c r="J3">
        <f ca="1">IF((SUM($J$2:(INDIRECT("J"&amp;(ROW()-1)))))=30,0,(IF((INDIRECT("H"&amp;(ROW())))-(INDIRECT("I"&amp;(ROW())))&gt;30-(SUM($J$2:(INDIRECT("J"&amp;(ROW()-1))))),30-(SUM($J$2:(INDIRECT("J"&amp;(ROW()-1))))),(INDIRECT("H"&amp;(ROW())))-(INDIRECT("I"&amp;(ROW()))))))</f>
        <v>0</v>
      </c>
      <c r="K3">
        <f ca="1">IF((SUM($K$2:(INDIRECT("K"&amp;(ROW()-1)))))=30,0,(IF((INDIRECT("H"&amp;(ROW())))-(INDIRECT("I"&amp;(ROW())))-(INDIRECT("J"&amp;(ROW())))&gt;30-(SUM($K$2:(INDIRECT("K"&amp;(ROW()-1))))),30-(SUM($K$2:(INDIRECT("K"&amp;(ROW()-1))))),(INDIRECT("H"&amp;(ROW())))-(INDIRECT("J"&amp;(ROW())))-(INDIRECT("I"&amp;(ROW()))))))</f>
        <v>0</v>
      </c>
      <c r="L3">
        <f ca="1">IF((SUM($L$2:(INDIRECT("L"&amp;(ROW()-1)))))=30,0,(IF((INDIRECT("H"&amp;(ROW())))-(INDIRECT("I"&amp;(ROW())))-(INDIRECT("K"&amp;(ROW())))-(INDIRECT("J"&amp;(ROW())))&gt;30-(SUM($L$2:(INDIRECT("L"&amp;(ROW()-1))))),30-(SUM($L$2:(INDIRECT("L"&amp;(ROW()-1))))),(INDIRECT("H"&amp;(ROW())))-(INDIRECT("K"&amp;(ROW())))-(INDIRECT("J"&amp;(ROW())))-(INDIRECT("I"&amp;(ROW()))))))</f>
        <v>0</v>
      </c>
      <c r="M3">
        <f ca="1">IF((SUM($M$2:(INDIRECT("M"&amp;(ROW()-1)))))=30,0,(IF((INDIRECT("H"&amp;(ROW())))-(INDIRECT("I"&amp;(ROW())))-(INDIRECT("K"&amp;(ROW())))-(INDIRECT("L"&amp;(ROW())))-(INDIRECT("J"&amp;(ROW())))&gt;30-(SUM($M$2:(INDIRECT("M"&amp;(ROW()-1))))),30-(SUM($M$2:(INDIRECT("M"&amp;(ROW()-1))))),(INDIRECT("H"&amp;(ROW())))-(INDIRECT("K"&amp;(ROW())))-(INDIRECT("L"&amp;(ROW())))-(INDIRECT("J"&amp;(ROW())))-(INDIRECT("I"&amp;(ROW()))))))</f>
        <v>0</v>
      </c>
      <c r="N3">
        <f ca="1">IF((((INDIRECT("I"&amp;(ROW())))*$G$2*(INDIRECT("F"&amp;(ROW()-1))))/3000)+(((INDIRECT("J"&amp;(ROW())))*$G$3*(INDIRECT("F"&amp;(ROW()-1))))/6000)+(((INDIRECT("K"&amp;(ROW())))*$G$4*(INDIRECT("F"&amp;(ROW()-1))))/9000)+(((INDIRECT("L"&amp;(ROW())))*$G$5*(INDIRECT("F"&amp;(ROW()-1))))/12000)+(((INDIRECT("M"&amp;(ROW())))*$G$6*(INDIRECT("F"&amp;(ROW()-1))))/15000)&lt;0,0,(((INDIRECT("I"&amp;(ROW())))*$G$2*(INDIRECT("F"&amp;(ROW()-1))))/3000)+(((INDIRECT("J"&amp;(ROW())))*$G$3*(INDIRECT("F"&amp;(ROW()-1))))/6000)+(((INDIRECT("K"&amp;(ROW())))*$G$4*(INDIRECT("F"&amp;(ROW()-1))))/9000)+(((INDIRECT("L"&amp;(ROW())))*$G$5*(INDIRECT("F"&amp;(ROW()-1))))/12000)+(((INDIRECT("M"&amp;(ROW())))*$G$6*(INDIRECT("F"&amp;(ROW()-1))))/15000))</f>
        <v>0</v>
      </c>
    </row>
    <row r="4" spans="1:14" x14ac:dyDescent="0.25">
      <c r="D4" t="s">
        <v>14</v>
      </c>
      <c r="F4">
        <f t="shared" ref="F4:F50" ca="1" si="0">(INDIRECT("F"&amp;(ROW()-1)))-(INDIRECT("E"&amp;(ROW())))</f>
        <v>0</v>
      </c>
      <c r="H4">
        <f t="shared" ref="H4:H50" ca="1" si="1">(((INDIRECT("A"&amp;(ROW())))-(INDIRECT("A"&amp;(ROW()-1))))*365)+(((INDIRECT("B"&amp;(ROW())))-(INDIRECT("B"&amp;(ROW()-1))))*30)+(((INDIRECT("C"&amp;(ROW())))-(INDIRECT("C"&amp;(ROW()-1)))))</f>
        <v>0</v>
      </c>
      <c r="I4">
        <f ca="1">IF((SUM($I$2:(INDIRECT("I"&amp;(ROW()-1)))))=30,0,(IF((INDIRECT("H"&amp;(ROW())))&gt;30-(SUM($I$2:(INDIRECT("I"&amp;(ROW()-1))))),30-(SUM($I$2:(INDIRECT("I"&amp;(ROW()-1))))),(INDIRECT("H"&amp;(ROW()))))))</f>
        <v>0</v>
      </c>
      <c r="J4">
        <f ca="1">IF((SUM($J$2:(INDIRECT("J"&amp;(ROW()-1)))))=30,0,(IF((INDIRECT("H"&amp;(ROW())))-(INDIRECT("I"&amp;(ROW())))&gt;30-(SUM($J$2:(INDIRECT("J"&amp;(ROW()-1))))),30-(SUM($J$2:(INDIRECT("J"&amp;(ROW()-1))))),(INDIRECT("H"&amp;(ROW())))-(INDIRECT("I"&amp;(ROW()))))))</f>
        <v>0</v>
      </c>
      <c r="K4">
        <f ca="1">IF((SUM($K$2:(INDIRECT("K"&amp;(ROW()-1)))))=30,0,(IF((INDIRECT("H"&amp;(ROW())))-(INDIRECT("I"&amp;(ROW())))-(INDIRECT("J"&amp;(ROW())))&gt;30-(SUM($K$2:(INDIRECT("K"&amp;(ROW()-1))))),30-(SUM($K$2:(INDIRECT("K"&amp;(ROW()-1))))),(INDIRECT("H"&amp;(ROW())))-(INDIRECT("J"&amp;(ROW())))-(INDIRECT("I"&amp;(ROW()))))))</f>
        <v>0</v>
      </c>
      <c r="L4">
        <f ca="1">IF((SUM($L$2:(INDIRECT("L"&amp;(ROW()-1)))))=30,0,(IF((INDIRECT("H"&amp;(ROW())))-(INDIRECT("I"&amp;(ROW())))-(INDIRECT("K"&amp;(ROW())))-(INDIRECT("J"&amp;(ROW())))&gt;30-(SUM($L$2:(INDIRECT("L"&amp;(ROW()-1))))),30-(SUM($L$2:(INDIRECT("L"&amp;(ROW()-1))))),(INDIRECT("H"&amp;(ROW())))-(INDIRECT("K"&amp;(ROW())))-(INDIRECT("J"&amp;(ROW())))-(INDIRECT("I"&amp;(ROW()))))))</f>
        <v>0</v>
      </c>
      <c r="M4">
        <f ca="1">IF((SUM($M$2:(INDIRECT("M"&amp;(ROW()-1)))))=30,0,(IF((INDIRECT("H"&amp;(ROW())))-(INDIRECT("I"&amp;(ROW())))-(INDIRECT("K"&amp;(ROW())))-(INDIRECT("L"&amp;(ROW())))-(INDIRECT("J"&amp;(ROW())))&gt;30-(SUM($M$2:(INDIRECT("M"&amp;(ROW()-1))))),30-(SUM($M$2:(INDIRECT("M"&amp;(ROW()-1))))),(INDIRECT("H"&amp;(ROW())))-(INDIRECT("K"&amp;(ROW())))-(INDIRECT("L"&amp;(ROW())))-(INDIRECT("J"&amp;(ROW())))-(INDIRECT("I"&amp;(ROW()))))))</f>
        <v>0</v>
      </c>
      <c r="N4">
        <f ca="1">IF((((INDIRECT("I"&amp;(ROW())))*$G$2*(INDIRECT("F"&amp;(ROW()-1))))/3000)+(((INDIRECT("J"&amp;(ROW())))*$G$3*(INDIRECT("F"&amp;(ROW()-1))))/6000)+(((INDIRECT("K"&amp;(ROW())))*$G$4*(INDIRECT("F"&amp;(ROW()-1))))/9000)+(((INDIRECT("L"&amp;(ROW())))*$G$5*(INDIRECT("F"&amp;(ROW()-1))))/12000)+(((INDIRECT("M"&amp;(ROW())))*$G$6*(INDIRECT("F"&amp;(ROW()-1))))/15000)&lt;0,0,(((INDIRECT("I"&amp;(ROW())))*$G$2*(INDIRECT("F"&amp;(ROW()-1))))/3000)+(((INDIRECT("J"&amp;(ROW())))*$G$3*(INDIRECT("F"&amp;(ROW()-1))))/6000)+(((INDIRECT("K"&amp;(ROW())))*$G$4*(INDIRECT("F"&amp;(ROW()-1))))/9000)+(((INDIRECT("L"&amp;(ROW())))*$G$5*(INDIRECT("F"&amp;(ROW()-1))))/12000)+(((INDIRECT("M"&amp;(ROW())))*$G$6*(INDIRECT("F"&amp;(ROW()-1))))/15000))</f>
        <v>0</v>
      </c>
    </row>
    <row r="5" spans="1:14" x14ac:dyDescent="0.25">
      <c r="D5" t="s">
        <v>14</v>
      </c>
      <c r="F5">
        <f t="shared" ca="1" si="0"/>
        <v>0</v>
      </c>
      <c r="H5">
        <f t="shared" ca="1" si="1"/>
        <v>0</v>
      </c>
      <c r="I5">
        <f ca="1">IF((SUM($I$2:(INDIRECT("I"&amp;(ROW()-1)))))=30,0,(IF((INDIRECT("H"&amp;(ROW())))&gt;30-(SUM($I$2:(INDIRECT("I"&amp;(ROW()-1))))),30-(SUM($I$2:(INDIRECT("I"&amp;(ROW()-1))))),(INDIRECT("H"&amp;(ROW()))))))</f>
        <v>0</v>
      </c>
      <c r="J5">
        <f ca="1">IF((SUM($J$2:(INDIRECT("J"&amp;(ROW()-1)))))=30,0,(IF((INDIRECT("H"&amp;(ROW())))-(INDIRECT("I"&amp;(ROW())))&gt;30-(SUM($J$2:(INDIRECT("J"&amp;(ROW()-1))))),30-(SUM($J$2:(INDIRECT("J"&amp;(ROW()-1))))),(INDIRECT("H"&amp;(ROW())))-(INDIRECT("I"&amp;(ROW()))))))</f>
        <v>0</v>
      </c>
      <c r="K5">
        <f ca="1">IF((SUM($K$2:(INDIRECT("K"&amp;(ROW()-1)))))=30,0,(IF((INDIRECT("H"&amp;(ROW())))-(INDIRECT("I"&amp;(ROW())))-(INDIRECT("J"&amp;(ROW())))&gt;30-(SUM($K$2:(INDIRECT("K"&amp;(ROW()-1))))),30-(SUM($K$2:(INDIRECT("K"&amp;(ROW()-1))))),(INDIRECT("H"&amp;(ROW())))-(INDIRECT("J"&amp;(ROW())))-(INDIRECT("I"&amp;(ROW()))))))</f>
        <v>0</v>
      </c>
      <c r="L5">
        <f ca="1">IF((SUM($L$2:(INDIRECT("L"&amp;(ROW()-1)))))=30,0,(IF((INDIRECT("H"&amp;(ROW())))-(INDIRECT("I"&amp;(ROW())))-(INDIRECT("K"&amp;(ROW())))-(INDIRECT("J"&amp;(ROW())))&gt;30-(SUM($L$2:(INDIRECT("L"&amp;(ROW()-1))))),30-(SUM($L$2:(INDIRECT("L"&amp;(ROW()-1))))),(INDIRECT("H"&amp;(ROW())))-(INDIRECT("K"&amp;(ROW())))-(INDIRECT("J"&amp;(ROW())))-(INDIRECT("I"&amp;(ROW()))))))</f>
        <v>0</v>
      </c>
      <c r="M5">
        <f ca="1">IF((SUM($M$2:(INDIRECT("M"&amp;(ROW()-1)))))=30,0,(IF((INDIRECT("H"&amp;(ROW())))-(INDIRECT("I"&amp;(ROW())))-(INDIRECT("K"&amp;(ROW())))-(INDIRECT("L"&amp;(ROW())))-(INDIRECT("J"&amp;(ROW())))&gt;30-(SUM($M$2:(INDIRECT("M"&amp;(ROW()-1))))),30-(SUM($M$2:(INDIRECT("M"&amp;(ROW()-1))))),(INDIRECT("H"&amp;(ROW())))-(INDIRECT("K"&amp;(ROW())))-(INDIRECT("L"&amp;(ROW())))-(INDIRECT("J"&amp;(ROW())))-(INDIRECT("I"&amp;(ROW()))))))</f>
        <v>0</v>
      </c>
      <c r="N5">
        <f t="shared" ref="N5:N50" ca="1" si="2">IF((((INDIRECT("I"&amp;(ROW())))*$G$2*(INDIRECT("F"&amp;(ROW()-1))))/3000)+(((INDIRECT("J"&amp;(ROW())))*$G$3*(INDIRECT("F"&amp;(ROW()-1))))/6000)+(((INDIRECT("K"&amp;(ROW())))*$G$4*(INDIRECT("F"&amp;(ROW()-1))))/9000)+(((INDIRECT("L"&amp;(ROW())))*$G$5*(INDIRECT("F"&amp;(ROW()-1))))/12000)+(((INDIRECT("M"&amp;(ROW())))*$G$6*(INDIRECT("F"&amp;(ROW()-1))))/15000)&lt;0,0,(((INDIRECT("I"&amp;(ROW())))*$G$2*(INDIRECT("F"&amp;(ROW()-1))))/3000)+(((INDIRECT("J"&amp;(ROW())))*$G$3*(INDIRECT("F"&amp;(ROW()-1))))/6000)+(((INDIRECT("K"&amp;(ROW())))*$G$4*(INDIRECT("F"&amp;(ROW()-1))))/9000)+(((INDIRECT("L"&amp;(ROW())))*$G$5*(INDIRECT("F"&amp;(ROW()-1))))/12000)+(((INDIRECT("M"&amp;(ROW())))*$G$6*(INDIRECT("F"&amp;(ROW()-1))))/15000))</f>
        <v>0</v>
      </c>
    </row>
    <row r="6" spans="1:14" x14ac:dyDescent="0.25">
      <c r="D6" t="s">
        <v>14</v>
      </c>
      <c r="F6">
        <f t="shared" ca="1" si="0"/>
        <v>0</v>
      </c>
      <c r="H6">
        <f t="shared" ca="1" si="1"/>
        <v>0</v>
      </c>
      <c r="I6">
        <f ca="1">IF((SUM($I$2:(INDIRECT("I"&amp;(ROW()-1)))))=30,0,(IF((INDIRECT("H"&amp;(ROW())))&gt;30-(SUM($I$2:(INDIRECT("I"&amp;(ROW()-1))))),30-(SUM($I$2:(INDIRECT("I"&amp;(ROW()-1))))),(INDIRECT("H"&amp;(ROW()))))))</f>
        <v>0</v>
      </c>
      <c r="J6">
        <f ca="1">IF((SUM($J$2:(INDIRECT("J"&amp;(ROW()-1)))))=30,0,(IF((INDIRECT("H"&amp;(ROW())))-(INDIRECT("I"&amp;(ROW())))&gt;30-(SUM($J$2:(INDIRECT("J"&amp;(ROW()-1))))),30-(SUM($J$2:(INDIRECT("J"&amp;(ROW()-1))))),(INDIRECT("H"&amp;(ROW())))-(INDIRECT("I"&amp;(ROW()))))))</f>
        <v>0</v>
      </c>
      <c r="K6">
        <f ca="1">IF((SUM($K$2:(INDIRECT("K"&amp;(ROW()-1)))))=30,0,(IF((INDIRECT("H"&amp;(ROW())))-(INDIRECT("I"&amp;(ROW())))-(INDIRECT("J"&amp;(ROW())))&gt;30-(SUM($K$2:(INDIRECT("K"&amp;(ROW()-1))))),30-(SUM($K$2:(INDIRECT("K"&amp;(ROW()-1))))),(INDIRECT("H"&amp;(ROW())))-(INDIRECT("J"&amp;(ROW())))-(INDIRECT("I"&amp;(ROW()))))))</f>
        <v>0</v>
      </c>
      <c r="L6">
        <f ca="1">IF((SUM($L$2:(INDIRECT("L"&amp;(ROW()-1)))))=30,0,(IF((INDIRECT("H"&amp;(ROW())))-(INDIRECT("I"&amp;(ROW())))-(INDIRECT("K"&amp;(ROW())))-(INDIRECT("J"&amp;(ROW())))&gt;30-(SUM($L$2:(INDIRECT("L"&amp;(ROW()-1))))),30-(SUM($L$2:(INDIRECT("L"&amp;(ROW()-1))))),(INDIRECT("H"&amp;(ROW())))-(INDIRECT("K"&amp;(ROW())))-(INDIRECT("J"&amp;(ROW())))-(INDIRECT("I"&amp;(ROW()))))))</f>
        <v>0</v>
      </c>
      <c r="M6">
        <f ca="1">IF((SUM($M$2:(INDIRECT("M"&amp;(ROW()-1)))))=30,0,(IF((INDIRECT("H"&amp;(ROW())))-(INDIRECT("I"&amp;(ROW())))-(INDIRECT("K"&amp;(ROW())))-(INDIRECT("L"&amp;(ROW())))-(INDIRECT("J"&amp;(ROW())))&gt;30-(SUM($M$2:(INDIRECT("M"&amp;(ROW()-1))))),30-(SUM($M$2:(INDIRECT("M"&amp;(ROW()-1))))),(INDIRECT("H"&amp;(ROW())))-(INDIRECT("K"&amp;(ROW())))-(INDIRECT("L"&amp;(ROW())))-(INDIRECT("J"&amp;(ROW())))-(INDIRECT("I"&amp;(ROW()))))))</f>
        <v>0</v>
      </c>
      <c r="N6">
        <f t="shared" ca="1" si="2"/>
        <v>0</v>
      </c>
    </row>
    <row r="7" spans="1:14" x14ac:dyDescent="0.25">
      <c r="D7" t="s">
        <v>14</v>
      </c>
      <c r="F7">
        <f t="shared" ca="1" si="0"/>
        <v>0</v>
      </c>
      <c r="H7">
        <f t="shared" ca="1" si="1"/>
        <v>0</v>
      </c>
      <c r="I7">
        <f ca="1">IF((SUM($I$2:(INDIRECT("I"&amp;(ROW()-1)))))=30,0,(IF((INDIRECT("H"&amp;(ROW())))&gt;30-(SUM($I$2:(INDIRECT("I"&amp;(ROW()-1))))),30-(SUM($I$2:(INDIRECT("I"&amp;(ROW()-1))))),(INDIRECT("H"&amp;(ROW()))))))</f>
        <v>0</v>
      </c>
      <c r="J7">
        <f ca="1">IF((SUM($J$2:(INDIRECT("J"&amp;(ROW()-1)))))=30,0,(IF((INDIRECT("H"&amp;(ROW())))-(INDIRECT("I"&amp;(ROW())))&gt;30-(SUM($J$2:(INDIRECT("J"&amp;(ROW()-1))))),30-(SUM($J$2:(INDIRECT("J"&amp;(ROW()-1))))),(INDIRECT("H"&amp;(ROW())))-(INDIRECT("I"&amp;(ROW()))))))</f>
        <v>0</v>
      </c>
      <c r="K7">
        <f ca="1">IF((SUM($K$2:(INDIRECT("K"&amp;(ROW()-1)))))=30,0,(IF((INDIRECT("H"&amp;(ROW())))-(INDIRECT("I"&amp;(ROW())))-(INDIRECT("J"&amp;(ROW())))&gt;30-(SUM($K$2:(INDIRECT("K"&amp;(ROW()-1))))),30-(SUM($K$2:(INDIRECT("K"&amp;(ROW()-1))))),(INDIRECT("H"&amp;(ROW())))-(INDIRECT("J"&amp;(ROW())))-(INDIRECT("I"&amp;(ROW()))))))</f>
        <v>0</v>
      </c>
      <c r="L7">
        <f ca="1">IF((SUM($L$2:(INDIRECT("L"&amp;(ROW()-1)))))=30,0,(IF((INDIRECT("H"&amp;(ROW())))-(INDIRECT("I"&amp;(ROW())))-(INDIRECT("K"&amp;(ROW())))-(INDIRECT("J"&amp;(ROW())))&gt;30-(SUM($L$2:(INDIRECT("L"&amp;(ROW()-1))))),30-(SUM($L$2:(INDIRECT("L"&amp;(ROW()-1))))),(INDIRECT("H"&amp;(ROW())))-(INDIRECT("K"&amp;(ROW())))-(INDIRECT("J"&amp;(ROW())))-(INDIRECT("I"&amp;(ROW()))))))</f>
        <v>0</v>
      </c>
      <c r="M7">
        <f ca="1">IF((SUM($M$2:(INDIRECT("M"&amp;(ROW()-1)))))=30,0,(IF((INDIRECT("H"&amp;(ROW())))-(INDIRECT("I"&amp;(ROW())))-(INDIRECT("K"&amp;(ROW())))-(INDIRECT("L"&amp;(ROW())))-(INDIRECT("J"&amp;(ROW())))&gt;30-(SUM($M$2:(INDIRECT("M"&amp;(ROW()-1))))),30-(SUM($M$2:(INDIRECT("M"&amp;(ROW()-1))))),(INDIRECT("H"&amp;(ROW())))-(INDIRECT("K"&amp;(ROW())))-(INDIRECT("L"&amp;(ROW())))-(INDIRECT("J"&amp;(ROW())))-(INDIRECT("I"&amp;(ROW()))))))</f>
        <v>0</v>
      </c>
      <c r="N7">
        <f t="shared" ca="1" si="2"/>
        <v>0</v>
      </c>
    </row>
    <row r="8" spans="1:14" x14ac:dyDescent="0.25">
      <c r="D8" t="s">
        <v>14</v>
      </c>
      <c r="F8">
        <f t="shared" ca="1" si="0"/>
        <v>0</v>
      </c>
      <c r="H8">
        <f t="shared" ca="1" si="1"/>
        <v>0</v>
      </c>
      <c r="I8">
        <f ca="1">IF((SUM($I$2:(INDIRECT("I"&amp;(ROW()-1)))))=30,0,(IF((INDIRECT("H"&amp;(ROW())))&gt;30-(SUM($I$2:(INDIRECT("I"&amp;(ROW()-1))))),30-(SUM($I$2:(INDIRECT("I"&amp;(ROW()-1))))),(INDIRECT("H"&amp;(ROW()))))))</f>
        <v>0</v>
      </c>
      <c r="J8">
        <f ca="1">IF((SUM($J$2:(INDIRECT("J"&amp;(ROW()-1)))))=30,0,(IF((INDIRECT("H"&amp;(ROW())))-(INDIRECT("I"&amp;(ROW())))&gt;30-(SUM($J$2:(INDIRECT("J"&amp;(ROW()-1))))),30-(SUM($J$2:(INDIRECT("J"&amp;(ROW()-1))))),(INDIRECT("H"&amp;(ROW())))-(INDIRECT("I"&amp;(ROW()))))))</f>
        <v>0</v>
      </c>
      <c r="K8">
        <f ca="1">IF((SUM($K$2:(INDIRECT("K"&amp;(ROW()-1)))))=30,0,(IF((INDIRECT("H"&amp;(ROW())))-(INDIRECT("I"&amp;(ROW())))-(INDIRECT("J"&amp;(ROW())))&gt;30-(SUM($K$2:(INDIRECT("K"&amp;(ROW()-1))))),30-(SUM($K$2:(INDIRECT("K"&amp;(ROW()-1))))),(INDIRECT("H"&amp;(ROW())))-(INDIRECT("J"&amp;(ROW())))-(INDIRECT("I"&amp;(ROW()))))))</f>
        <v>0</v>
      </c>
      <c r="L8">
        <f ca="1">IF((SUM($L$2:(INDIRECT("L"&amp;(ROW()-1)))))=30,0,(IF((INDIRECT("H"&amp;(ROW())))-(INDIRECT("I"&amp;(ROW())))-(INDIRECT("K"&amp;(ROW())))-(INDIRECT("J"&amp;(ROW())))&gt;30-(SUM($L$2:(INDIRECT("L"&amp;(ROW()-1))))),30-(SUM($L$2:(INDIRECT("L"&amp;(ROW()-1))))),(INDIRECT("H"&amp;(ROW())))-(INDIRECT("K"&amp;(ROW())))-(INDIRECT("J"&amp;(ROW())))-(INDIRECT("I"&amp;(ROW()))))))</f>
        <v>0</v>
      </c>
      <c r="M8">
        <f ca="1">IF((SUM($M$2:(INDIRECT("M"&amp;(ROW()-1)))))=30,0,(IF((INDIRECT("H"&amp;(ROW())))-(INDIRECT("I"&amp;(ROW())))-(INDIRECT("K"&amp;(ROW())))-(INDIRECT("L"&amp;(ROW())))-(INDIRECT("J"&amp;(ROW())))&gt;30-(SUM($M$2:(INDIRECT("M"&amp;(ROW()-1))))),30-(SUM($M$2:(INDIRECT("M"&amp;(ROW()-1))))),(INDIRECT("H"&amp;(ROW())))-(INDIRECT("K"&amp;(ROW())))-(INDIRECT("L"&amp;(ROW())))-(INDIRECT("J"&amp;(ROW())))-(INDIRECT("I"&amp;(ROW()))))))</f>
        <v>0</v>
      </c>
      <c r="N8">
        <f t="shared" ca="1" si="2"/>
        <v>0</v>
      </c>
    </row>
    <row r="9" spans="1:14" x14ac:dyDescent="0.25">
      <c r="D9" t="s">
        <v>14</v>
      </c>
      <c r="F9">
        <f t="shared" ca="1" si="0"/>
        <v>0</v>
      </c>
      <c r="H9">
        <f t="shared" ca="1" si="1"/>
        <v>0</v>
      </c>
      <c r="I9">
        <f ca="1">IF((SUM($I$2:(INDIRECT("I"&amp;(ROW()-1)))))=30,0,(IF((INDIRECT("H"&amp;(ROW())))&gt;30-(SUM($I$2:(INDIRECT("I"&amp;(ROW()-1))))),30-(SUM($I$2:(INDIRECT("I"&amp;(ROW()-1))))),(INDIRECT("H"&amp;(ROW()))))))</f>
        <v>0</v>
      </c>
      <c r="J9">
        <f ca="1">IF((SUM($J$2:(INDIRECT("J"&amp;(ROW()-1)))))=30,0,(IF((INDIRECT("H"&amp;(ROW())))-(INDIRECT("I"&amp;(ROW())))&gt;30-(SUM($J$2:(INDIRECT("J"&amp;(ROW()-1))))),30-(SUM($J$2:(INDIRECT("J"&amp;(ROW()-1))))),(INDIRECT("H"&amp;(ROW())))-(INDIRECT("I"&amp;(ROW()))))))</f>
        <v>0</v>
      </c>
      <c r="K9">
        <f ca="1">IF((SUM($K$2:(INDIRECT("K"&amp;(ROW()-1)))))=30,0,(IF((INDIRECT("H"&amp;(ROW())))-(INDIRECT("I"&amp;(ROW())))-(INDIRECT("J"&amp;(ROW())))&gt;30-(SUM($K$2:(INDIRECT("K"&amp;(ROW()-1))))),30-(SUM($K$2:(INDIRECT("K"&amp;(ROW()-1))))),(INDIRECT("H"&amp;(ROW())))-(INDIRECT("J"&amp;(ROW())))-(INDIRECT("I"&amp;(ROW()))))))</f>
        <v>0</v>
      </c>
      <c r="L9">
        <f ca="1">IF((SUM($L$2:(INDIRECT("L"&amp;(ROW()-1)))))=30,0,(IF((INDIRECT("H"&amp;(ROW())))-(INDIRECT("I"&amp;(ROW())))-(INDIRECT("K"&amp;(ROW())))-(INDIRECT("J"&amp;(ROW())))&gt;30-(SUM($L$2:(INDIRECT("L"&amp;(ROW()-1))))),30-(SUM($L$2:(INDIRECT("L"&amp;(ROW()-1))))),(INDIRECT("H"&amp;(ROW())))-(INDIRECT("K"&amp;(ROW())))-(INDIRECT("J"&amp;(ROW())))-(INDIRECT("I"&amp;(ROW()))))))</f>
        <v>0</v>
      </c>
      <c r="M9">
        <f ca="1">IF((SUM($M$2:(INDIRECT("M"&amp;(ROW()-1)))))=30,0,(IF((INDIRECT("H"&amp;(ROW())))-(INDIRECT("I"&amp;(ROW())))-(INDIRECT("K"&amp;(ROW())))-(INDIRECT("L"&amp;(ROW())))-(INDIRECT("J"&amp;(ROW())))&gt;30-(SUM($M$2:(INDIRECT("M"&amp;(ROW()-1))))),30-(SUM($M$2:(INDIRECT("M"&amp;(ROW()-1))))),(INDIRECT("H"&amp;(ROW())))-(INDIRECT("K"&amp;(ROW())))-(INDIRECT("L"&amp;(ROW())))-(INDIRECT("J"&amp;(ROW())))-(INDIRECT("I"&amp;(ROW()))))))</f>
        <v>0</v>
      </c>
      <c r="N9">
        <f t="shared" ca="1" si="2"/>
        <v>0</v>
      </c>
    </row>
    <row r="10" spans="1:14" x14ac:dyDescent="0.25">
      <c r="D10" t="s">
        <v>14</v>
      </c>
      <c r="F10">
        <f t="shared" ca="1" si="0"/>
        <v>0</v>
      </c>
      <c r="H10">
        <f t="shared" ca="1" si="1"/>
        <v>0</v>
      </c>
      <c r="I10">
        <f ca="1">IF((SUM($I$2:(INDIRECT("I"&amp;(ROW()-1)))))=30,0,(IF((INDIRECT("H"&amp;(ROW())))&gt;30-(SUM($I$2:(INDIRECT("I"&amp;(ROW()-1))))),30-(SUM($I$2:(INDIRECT("I"&amp;(ROW()-1))))),(INDIRECT("H"&amp;(ROW()))))))</f>
        <v>0</v>
      </c>
      <c r="J10">
        <f ca="1">IF((SUM($J$2:(INDIRECT("J"&amp;(ROW()-1)))))=30,0,(IF((INDIRECT("H"&amp;(ROW())))-(INDIRECT("I"&amp;(ROW())))&gt;30-(SUM($J$2:(INDIRECT("J"&amp;(ROW()-1))))),30-(SUM($J$2:(INDIRECT("J"&amp;(ROW()-1))))),(INDIRECT("H"&amp;(ROW())))-(INDIRECT("I"&amp;(ROW()))))))</f>
        <v>0</v>
      </c>
      <c r="K10">
        <f ca="1">IF((SUM($K$2:(INDIRECT("K"&amp;(ROW()-1)))))=30,0,(IF((INDIRECT("H"&amp;(ROW())))-(INDIRECT("I"&amp;(ROW())))-(INDIRECT("J"&amp;(ROW())))&gt;30-(SUM($K$2:(INDIRECT("K"&amp;(ROW()-1))))),30-(SUM($K$2:(INDIRECT("K"&amp;(ROW()-1))))),(INDIRECT("H"&amp;(ROW())))-(INDIRECT("J"&amp;(ROW())))-(INDIRECT("I"&amp;(ROW()))))))</f>
        <v>0</v>
      </c>
      <c r="L10">
        <f ca="1">IF((SUM($L$2:(INDIRECT("L"&amp;(ROW()-1)))))=30,0,(IF((INDIRECT("H"&amp;(ROW())))-(INDIRECT("I"&amp;(ROW())))-(INDIRECT("K"&amp;(ROW())))-(INDIRECT("J"&amp;(ROW())))&gt;30-(SUM($L$2:(INDIRECT("L"&amp;(ROW()-1))))),30-(SUM($L$2:(INDIRECT("L"&amp;(ROW()-1))))),(INDIRECT("H"&amp;(ROW())))-(INDIRECT("K"&amp;(ROW())))-(INDIRECT("J"&amp;(ROW())))-(INDIRECT("I"&amp;(ROW()))))))</f>
        <v>0</v>
      </c>
      <c r="M10">
        <f ca="1">IF((SUM($M$2:(INDIRECT("M"&amp;(ROW()-1)))))=30,0,(IF((INDIRECT("H"&amp;(ROW())))-(INDIRECT("I"&amp;(ROW())))-(INDIRECT("K"&amp;(ROW())))-(INDIRECT("L"&amp;(ROW())))-(INDIRECT("J"&amp;(ROW())))&gt;30-(SUM($M$2:(INDIRECT("M"&amp;(ROW()-1))))),30-(SUM($M$2:(INDIRECT("M"&amp;(ROW()-1))))),(INDIRECT("H"&amp;(ROW())))-(INDIRECT("K"&amp;(ROW())))-(INDIRECT("L"&amp;(ROW())))-(INDIRECT("J"&amp;(ROW())))-(INDIRECT("I"&amp;(ROW()))))))</f>
        <v>0</v>
      </c>
      <c r="N10">
        <f t="shared" ca="1" si="2"/>
        <v>0</v>
      </c>
    </row>
    <row r="11" spans="1:14" x14ac:dyDescent="0.25">
      <c r="D11" t="s">
        <v>14</v>
      </c>
      <c r="F11">
        <f t="shared" ca="1" si="0"/>
        <v>0</v>
      </c>
      <c r="H11">
        <f t="shared" ca="1" si="1"/>
        <v>0</v>
      </c>
      <c r="I11">
        <f ca="1">IF((SUM($I$2:(INDIRECT("I"&amp;(ROW()-1)))))=30,0,(IF((INDIRECT("H"&amp;(ROW())))&gt;30-(SUM($I$2:(INDIRECT("I"&amp;(ROW()-1))))),30-(SUM($I$2:(INDIRECT("I"&amp;(ROW()-1))))),(INDIRECT("H"&amp;(ROW()))))))</f>
        <v>0</v>
      </c>
      <c r="J11">
        <f ca="1">IF((SUM($J$2:(INDIRECT("J"&amp;(ROW()-1)))))=30,0,(IF((INDIRECT("H"&amp;(ROW())))-(INDIRECT("I"&amp;(ROW())))&gt;30-(SUM($J$2:(INDIRECT("J"&amp;(ROW()-1))))),30-(SUM($J$2:(INDIRECT("J"&amp;(ROW()-1))))),(INDIRECT("H"&amp;(ROW())))-(INDIRECT("I"&amp;(ROW()))))))</f>
        <v>0</v>
      </c>
      <c r="K11">
        <f ca="1">IF((SUM($K$2:(INDIRECT("K"&amp;(ROW()-1)))))=30,0,(IF((INDIRECT("H"&amp;(ROW())))-(INDIRECT("I"&amp;(ROW())))-(INDIRECT("J"&amp;(ROW())))&gt;30-(SUM($K$2:(INDIRECT("K"&amp;(ROW()-1))))),30-(SUM($K$2:(INDIRECT("K"&amp;(ROW()-1))))),(INDIRECT("H"&amp;(ROW())))-(INDIRECT("J"&amp;(ROW())))-(INDIRECT("I"&amp;(ROW()))))))</f>
        <v>0</v>
      </c>
      <c r="L11">
        <f ca="1">IF((SUM($L$2:(INDIRECT("L"&amp;(ROW()-1)))))=30,0,(IF((INDIRECT("H"&amp;(ROW())))-(INDIRECT("I"&amp;(ROW())))-(INDIRECT("K"&amp;(ROW())))-(INDIRECT("J"&amp;(ROW())))&gt;30-(SUM($L$2:(INDIRECT("L"&amp;(ROW()-1))))),30-(SUM($L$2:(INDIRECT("L"&amp;(ROW()-1))))),(INDIRECT("H"&amp;(ROW())))-(INDIRECT("K"&amp;(ROW())))-(INDIRECT("J"&amp;(ROW())))-(INDIRECT("I"&amp;(ROW()))))))</f>
        <v>0</v>
      </c>
      <c r="M11">
        <f ca="1">IF((SUM($M$2:(INDIRECT("M"&amp;(ROW()-1)))))=30,0,(IF((INDIRECT("H"&amp;(ROW())))-(INDIRECT("I"&amp;(ROW())))-(INDIRECT("K"&amp;(ROW())))-(INDIRECT("L"&amp;(ROW())))-(INDIRECT("J"&amp;(ROW())))&gt;30-(SUM($M$2:(INDIRECT("M"&amp;(ROW()-1))))),30-(SUM($M$2:(INDIRECT("M"&amp;(ROW()-1))))),(INDIRECT("H"&amp;(ROW())))-(INDIRECT("K"&amp;(ROW())))-(INDIRECT("L"&amp;(ROW())))-(INDIRECT("J"&amp;(ROW())))-(INDIRECT("I"&amp;(ROW()))))))</f>
        <v>0</v>
      </c>
      <c r="N11">
        <f t="shared" ca="1" si="2"/>
        <v>0</v>
      </c>
    </row>
    <row r="12" spans="1:14" x14ac:dyDescent="0.25">
      <c r="D12" t="s">
        <v>14</v>
      </c>
      <c r="F12">
        <f t="shared" ca="1" si="0"/>
        <v>0</v>
      </c>
      <c r="H12">
        <f t="shared" ca="1" si="1"/>
        <v>0</v>
      </c>
      <c r="I12">
        <f ca="1">IF((SUM($I$2:(INDIRECT("I"&amp;(ROW()-1)))))=30,0,(IF((INDIRECT("H"&amp;(ROW())))&gt;30-(SUM($I$2:(INDIRECT("I"&amp;(ROW()-1))))),30-(SUM($I$2:(INDIRECT("I"&amp;(ROW()-1))))),(INDIRECT("H"&amp;(ROW()))))))</f>
        <v>0</v>
      </c>
      <c r="J12">
        <f ca="1">IF((SUM($J$2:(INDIRECT("J"&amp;(ROW()-1)))))=30,0,(IF((INDIRECT("H"&amp;(ROW())))-(INDIRECT("I"&amp;(ROW())))&gt;30-(SUM($J$2:(INDIRECT("J"&amp;(ROW()-1))))),30-(SUM($J$2:(INDIRECT("J"&amp;(ROW()-1))))),(INDIRECT("H"&amp;(ROW())))-(INDIRECT("I"&amp;(ROW()))))))</f>
        <v>0</v>
      </c>
      <c r="K12">
        <f ca="1">IF((SUM($K$2:(INDIRECT("K"&amp;(ROW()-1)))))=30,0,(IF((INDIRECT("H"&amp;(ROW())))-(INDIRECT("I"&amp;(ROW())))-(INDIRECT("J"&amp;(ROW())))&gt;30-(SUM($K$2:(INDIRECT("K"&amp;(ROW()-1))))),30-(SUM($K$2:(INDIRECT("K"&amp;(ROW()-1))))),(INDIRECT("H"&amp;(ROW())))-(INDIRECT("J"&amp;(ROW())))-(INDIRECT("I"&amp;(ROW()))))))</f>
        <v>0</v>
      </c>
      <c r="L12">
        <f ca="1">IF((SUM($L$2:(INDIRECT("L"&amp;(ROW()-1)))))=30,0,(IF((INDIRECT("H"&amp;(ROW())))-(INDIRECT("I"&amp;(ROW())))-(INDIRECT("K"&amp;(ROW())))-(INDIRECT("J"&amp;(ROW())))&gt;30-(SUM($L$2:(INDIRECT("L"&amp;(ROW()-1))))),30-(SUM($L$2:(INDIRECT("L"&amp;(ROW()-1))))),(INDIRECT("H"&amp;(ROW())))-(INDIRECT("K"&amp;(ROW())))-(INDIRECT("J"&amp;(ROW())))-(INDIRECT("I"&amp;(ROW()))))))</f>
        <v>0</v>
      </c>
      <c r="M12">
        <f ca="1">IF((SUM($M$2:(INDIRECT("M"&amp;(ROW()-1)))))=30,0,(IF((INDIRECT("H"&amp;(ROW())))-(INDIRECT("I"&amp;(ROW())))-(INDIRECT("K"&amp;(ROW())))-(INDIRECT("L"&amp;(ROW())))-(INDIRECT("J"&amp;(ROW())))&gt;30-(SUM($M$2:(INDIRECT("M"&amp;(ROW()-1))))),30-(SUM($M$2:(INDIRECT("M"&amp;(ROW()-1))))),(INDIRECT("H"&amp;(ROW())))-(INDIRECT("K"&amp;(ROW())))-(INDIRECT("L"&amp;(ROW())))-(INDIRECT("J"&amp;(ROW())))-(INDIRECT("I"&amp;(ROW()))))))</f>
        <v>0</v>
      </c>
      <c r="N12">
        <f t="shared" ca="1" si="2"/>
        <v>0</v>
      </c>
    </row>
    <row r="13" spans="1:14" x14ac:dyDescent="0.25">
      <c r="D13" t="s">
        <v>14</v>
      </c>
      <c r="F13">
        <f t="shared" ca="1" si="0"/>
        <v>0</v>
      </c>
      <c r="H13">
        <f t="shared" ca="1" si="1"/>
        <v>0</v>
      </c>
      <c r="I13">
        <f ca="1">IF((SUM($I$2:(INDIRECT("I"&amp;(ROW()-1)))))=30,0,(IF((INDIRECT("H"&amp;(ROW())))&gt;30-(SUM($I$2:(INDIRECT("I"&amp;(ROW()-1))))),30-(SUM($I$2:(INDIRECT("I"&amp;(ROW()-1))))),(INDIRECT("H"&amp;(ROW()))))))</f>
        <v>0</v>
      </c>
      <c r="J13">
        <f ca="1">IF((SUM($J$2:(INDIRECT("J"&amp;(ROW()-1)))))=30,0,(IF((INDIRECT("H"&amp;(ROW())))-(INDIRECT("I"&amp;(ROW())))&gt;30-(SUM($J$2:(INDIRECT("J"&amp;(ROW()-1))))),30-(SUM($J$2:(INDIRECT("J"&amp;(ROW()-1))))),(INDIRECT("H"&amp;(ROW())))-(INDIRECT("I"&amp;(ROW()))))))</f>
        <v>0</v>
      </c>
      <c r="K13">
        <f ca="1">IF((SUM($K$2:(INDIRECT("K"&amp;(ROW()-1)))))=30,0,(IF((INDIRECT("H"&amp;(ROW())))-(INDIRECT("I"&amp;(ROW())))-(INDIRECT("J"&amp;(ROW())))&gt;30-(SUM($K$2:(INDIRECT("K"&amp;(ROW()-1))))),30-(SUM($K$2:(INDIRECT("K"&amp;(ROW()-1))))),(INDIRECT("H"&amp;(ROW())))-(INDIRECT("J"&amp;(ROW())))-(INDIRECT("I"&amp;(ROW()))))))</f>
        <v>0</v>
      </c>
      <c r="L13">
        <f ca="1">IF((SUM($L$2:(INDIRECT("L"&amp;(ROW()-1)))))=30,0,(IF((INDIRECT("H"&amp;(ROW())))-(INDIRECT("I"&amp;(ROW())))-(INDIRECT("K"&amp;(ROW())))-(INDIRECT("J"&amp;(ROW())))&gt;30-(SUM($L$2:(INDIRECT("L"&amp;(ROW()-1))))),30-(SUM($L$2:(INDIRECT("L"&amp;(ROW()-1))))),(INDIRECT("H"&amp;(ROW())))-(INDIRECT("K"&amp;(ROW())))-(INDIRECT("J"&amp;(ROW())))-(INDIRECT("I"&amp;(ROW()))))))</f>
        <v>0</v>
      </c>
      <c r="M13">
        <f ca="1">IF((SUM($M$2:(INDIRECT("M"&amp;(ROW()-1)))))=30,0,(IF((INDIRECT("H"&amp;(ROW())))-(INDIRECT("I"&amp;(ROW())))-(INDIRECT("K"&amp;(ROW())))-(INDIRECT("L"&amp;(ROW())))-(INDIRECT("J"&amp;(ROW())))&gt;30-(SUM($M$2:(INDIRECT("M"&amp;(ROW()-1))))),30-(SUM($M$2:(INDIRECT("M"&amp;(ROW()-1))))),(INDIRECT("H"&amp;(ROW())))-(INDIRECT("K"&amp;(ROW())))-(INDIRECT("L"&amp;(ROW())))-(INDIRECT("J"&amp;(ROW())))-(INDIRECT("I"&amp;(ROW()))))))</f>
        <v>0</v>
      </c>
      <c r="N13">
        <f t="shared" ca="1" si="2"/>
        <v>0</v>
      </c>
    </row>
    <row r="14" spans="1:14" x14ac:dyDescent="0.25">
      <c r="D14" t="s">
        <v>14</v>
      </c>
      <c r="F14">
        <f t="shared" ca="1" si="0"/>
        <v>0</v>
      </c>
      <c r="H14">
        <f t="shared" ca="1" si="1"/>
        <v>0</v>
      </c>
      <c r="I14">
        <f ca="1">IF((SUM($I$2:(INDIRECT("I"&amp;(ROW()-1)))))=30,0,(IF((INDIRECT("H"&amp;(ROW())))&gt;30-(SUM($I$2:(INDIRECT("I"&amp;(ROW()-1))))),30-(SUM($I$2:(INDIRECT("I"&amp;(ROW()-1))))),(INDIRECT("H"&amp;(ROW()))))))</f>
        <v>0</v>
      </c>
      <c r="J14">
        <f ca="1">IF((SUM($J$2:(INDIRECT("J"&amp;(ROW()-1)))))=30,0,(IF((INDIRECT("H"&amp;(ROW())))-(INDIRECT("I"&amp;(ROW())))&gt;30-(SUM($J$2:(INDIRECT("J"&amp;(ROW()-1))))),30-(SUM($J$2:(INDIRECT("J"&amp;(ROW()-1))))),(INDIRECT("H"&amp;(ROW())))-(INDIRECT("I"&amp;(ROW()))))))</f>
        <v>0</v>
      </c>
      <c r="K14">
        <f ca="1">IF((SUM($K$2:(INDIRECT("K"&amp;(ROW()-1)))))=30,0,(IF((INDIRECT("H"&amp;(ROW())))-(INDIRECT("I"&amp;(ROW())))-(INDIRECT("J"&amp;(ROW())))&gt;30-(SUM($K$2:(INDIRECT("K"&amp;(ROW()-1))))),30-(SUM($K$2:(INDIRECT("K"&amp;(ROW()-1))))),(INDIRECT("H"&amp;(ROW())))-(INDIRECT("J"&amp;(ROW())))-(INDIRECT("I"&amp;(ROW()))))))</f>
        <v>0</v>
      </c>
      <c r="L14">
        <f ca="1">IF((SUM($L$2:(INDIRECT("L"&amp;(ROW()-1)))))=30,0,(IF((INDIRECT("H"&amp;(ROW())))-(INDIRECT("I"&amp;(ROW())))-(INDIRECT("K"&amp;(ROW())))-(INDIRECT("J"&amp;(ROW())))&gt;30-(SUM($L$2:(INDIRECT("L"&amp;(ROW()-1))))),30-(SUM($L$2:(INDIRECT("L"&amp;(ROW()-1))))),(INDIRECT("H"&amp;(ROW())))-(INDIRECT("K"&amp;(ROW())))-(INDIRECT("J"&amp;(ROW())))-(INDIRECT("I"&amp;(ROW()))))))</f>
        <v>0</v>
      </c>
      <c r="M14">
        <f ca="1">IF((SUM($M$2:(INDIRECT("M"&amp;(ROW()-1)))))=30,0,(IF((INDIRECT("H"&amp;(ROW())))-(INDIRECT("I"&amp;(ROW())))-(INDIRECT("K"&amp;(ROW())))-(INDIRECT("L"&amp;(ROW())))-(INDIRECT("J"&amp;(ROW())))&gt;30-(SUM($M$2:(INDIRECT("M"&amp;(ROW()-1))))),30-(SUM($M$2:(INDIRECT("M"&amp;(ROW()-1))))),(INDIRECT("H"&amp;(ROW())))-(INDIRECT("K"&amp;(ROW())))-(INDIRECT("L"&amp;(ROW())))-(INDIRECT("J"&amp;(ROW())))-(INDIRECT("I"&amp;(ROW()))))))</f>
        <v>0</v>
      </c>
      <c r="N14">
        <f t="shared" ca="1" si="2"/>
        <v>0</v>
      </c>
    </row>
    <row r="15" spans="1:14" x14ac:dyDescent="0.25">
      <c r="D15" t="s">
        <v>14</v>
      </c>
      <c r="F15">
        <f t="shared" ca="1" si="0"/>
        <v>0</v>
      </c>
      <c r="H15">
        <f t="shared" ca="1" si="1"/>
        <v>0</v>
      </c>
      <c r="I15">
        <f ca="1">IF((SUM($I$2:(INDIRECT("I"&amp;(ROW()-1)))))=30,0,(IF((INDIRECT("H"&amp;(ROW())))&gt;30-(SUM($I$2:(INDIRECT("I"&amp;(ROW()-1))))),30-(SUM($I$2:(INDIRECT("I"&amp;(ROW()-1))))),(INDIRECT("H"&amp;(ROW()))))))</f>
        <v>0</v>
      </c>
      <c r="J15">
        <f ca="1">IF((SUM($J$2:(INDIRECT("J"&amp;(ROW()-1)))))=30,0,(IF((INDIRECT("H"&amp;(ROW())))-(INDIRECT("I"&amp;(ROW())))&gt;30-(SUM($J$2:(INDIRECT("J"&amp;(ROW()-1))))),30-(SUM($J$2:(INDIRECT("J"&amp;(ROW()-1))))),(INDIRECT("H"&amp;(ROW())))-(INDIRECT("I"&amp;(ROW()))))))</f>
        <v>0</v>
      </c>
      <c r="K15">
        <f ca="1">IF((SUM($K$2:(INDIRECT("K"&amp;(ROW()-1)))))=30,0,(IF((INDIRECT("H"&amp;(ROW())))-(INDIRECT("I"&amp;(ROW())))-(INDIRECT("J"&amp;(ROW())))&gt;30-(SUM($K$2:(INDIRECT("K"&amp;(ROW()-1))))),30-(SUM($K$2:(INDIRECT("K"&amp;(ROW()-1))))),(INDIRECT("H"&amp;(ROW())))-(INDIRECT("J"&amp;(ROW())))-(INDIRECT("I"&amp;(ROW()))))))</f>
        <v>0</v>
      </c>
      <c r="L15">
        <f ca="1">IF((SUM($L$2:(INDIRECT("L"&amp;(ROW()-1)))))=30,0,(IF((INDIRECT("H"&amp;(ROW())))-(INDIRECT("I"&amp;(ROW())))-(INDIRECT("K"&amp;(ROW())))-(INDIRECT("J"&amp;(ROW())))&gt;30-(SUM($L$2:(INDIRECT("L"&amp;(ROW()-1))))),30-(SUM($L$2:(INDIRECT("L"&amp;(ROW()-1))))),(INDIRECT("H"&amp;(ROW())))-(INDIRECT("K"&amp;(ROW())))-(INDIRECT("J"&amp;(ROW())))-(INDIRECT("I"&amp;(ROW()))))))</f>
        <v>0</v>
      </c>
      <c r="M15">
        <f ca="1">IF((SUM($M$2:(INDIRECT("M"&amp;(ROW()-1)))))=30,0,(IF((INDIRECT("H"&amp;(ROW())))-(INDIRECT("I"&amp;(ROW())))-(INDIRECT("K"&amp;(ROW())))-(INDIRECT("L"&amp;(ROW())))-(INDIRECT("J"&amp;(ROW())))&gt;30-(SUM($M$2:(INDIRECT("M"&amp;(ROW()-1))))),30-(SUM($M$2:(INDIRECT("M"&amp;(ROW()-1))))),(INDIRECT("H"&amp;(ROW())))-(INDIRECT("K"&amp;(ROW())))-(INDIRECT("L"&amp;(ROW())))-(INDIRECT("J"&amp;(ROW())))-(INDIRECT("I"&amp;(ROW()))))))</f>
        <v>0</v>
      </c>
      <c r="N15">
        <f t="shared" ca="1" si="2"/>
        <v>0</v>
      </c>
    </row>
    <row r="16" spans="1:14" x14ac:dyDescent="0.25">
      <c r="D16" t="s">
        <v>14</v>
      </c>
      <c r="F16">
        <f t="shared" ca="1" si="0"/>
        <v>0</v>
      </c>
      <c r="H16">
        <f t="shared" ca="1" si="1"/>
        <v>0</v>
      </c>
      <c r="I16">
        <f ca="1">IF((SUM($I$2:(INDIRECT("I"&amp;(ROW()-1)))))=30,0,(IF((INDIRECT("H"&amp;(ROW())))&gt;30-(SUM($I$2:(INDIRECT("I"&amp;(ROW()-1))))),30-(SUM($I$2:(INDIRECT("I"&amp;(ROW()-1))))),(INDIRECT("H"&amp;(ROW()))))))</f>
        <v>0</v>
      </c>
      <c r="J16">
        <f ca="1">IF((SUM($J$2:(INDIRECT("J"&amp;(ROW()-1)))))=30,0,(IF((INDIRECT("H"&amp;(ROW())))-(INDIRECT("I"&amp;(ROW())))&gt;30-(SUM($J$2:(INDIRECT("J"&amp;(ROW()-1))))),30-(SUM($J$2:(INDIRECT("J"&amp;(ROW()-1))))),(INDIRECT("H"&amp;(ROW())))-(INDIRECT("I"&amp;(ROW()))))))</f>
        <v>0</v>
      </c>
      <c r="K16">
        <f ca="1">IF((SUM($K$2:(INDIRECT("K"&amp;(ROW()-1)))))=30,0,(IF((INDIRECT("H"&amp;(ROW())))-(INDIRECT("I"&amp;(ROW())))-(INDIRECT("J"&amp;(ROW())))&gt;30-(SUM($K$2:(INDIRECT("K"&amp;(ROW()-1))))),30-(SUM($K$2:(INDIRECT("K"&amp;(ROW()-1))))),(INDIRECT("H"&amp;(ROW())))-(INDIRECT("J"&amp;(ROW())))-(INDIRECT("I"&amp;(ROW()))))))</f>
        <v>0</v>
      </c>
      <c r="L16">
        <f ca="1">IF((SUM($L$2:(INDIRECT("L"&amp;(ROW()-1)))))=30,0,(IF((INDIRECT("H"&amp;(ROW())))-(INDIRECT("I"&amp;(ROW())))-(INDIRECT("K"&amp;(ROW())))-(INDIRECT("J"&amp;(ROW())))&gt;30-(SUM($L$2:(INDIRECT("L"&amp;(ROW()-1))))),30-(SUM($L$2:(INDIRECT("L"&amp;(ROW()-1))))),(INDIRECT("H"&amp;(ROW())))-(INDIRECT("K"&amp;(ROW())))-(INDIRECT("J"&amp;(ROW())))-(INDIRECT("I"&amp;(ROW()))))))</f>
        <v>0</v>
      </c>
      <c r="M16">
        <f ca="1">IF((SUM($M$2:(INDIRECT("M"&amp;(ROW()-1)))))=30,0,(IF((INDIRECT("H"&amp;(ROW())))-(INDIRECT("I"&amp;(ROW())))-(INDIRECT("K"&amp;(ROW())))-(INDIRECT("L"&amp;(ROW())))-(INDIRECT("J"&amp;(ROW())))&gt;30-(SUM($M$2:(INDIRECT("M"&amp;(ROW()-1))))),30-(SUM($M$2:(INDIRECT("M"&amp;(ROW()-1))))),(INDIRECT("H"&amp;(ROW())))-(INDIRECT("K"&amp;(ROW())))-(INDIRECT("L"&amp;(ROW())))-(INDIRECT("J"&amp;(ROW())))-(INDIRECT("I"&amp;(ROW()))))))</f>
        <v>0</v>
      </c>
      <c r="N16">
        <f t="shared" ca="1" si="2"/>
        <v>0</v>
      </c>
    </row>
    <row r="17" spans="4:14" x14ac:dyDescent="0.25">
      <c r="D17" t="s">
        <v>14</v>
      </c>
      <c r="F17">
        <f t="shared" ca="1" si="0"/>
        <v>0</v>
      </c>
      <c r="H17">
        <f t="shared" ca="1" si="1"/>
        <v>0</v>
      </c>
      <c r="I17">
        <f ca="1">IF((SUM($I$2:(INDIRECT("I"&amp;(ROW()-1)))))=30,0,(IF((INDIRECT("H"&amp;(ROW())))&gt;30-(SUM($I$2:(INDIRECT("I"&amp;(ROW()-1))))),30-(SUM($I$2:(INDIRECT("I"&amp;(ROW()-1))))),(INDIRECT("H"&amp;(ROW()))))))</f>
        <v>0</v>
      </c>
      <c r="J17">
        <f ca="1">IF((SUM($J$2:(INDIRECT("J"&amp;(ROW()-1)))))=30,0,(IF((INDIRECT("H"&amp;(ROW())))-(INDIRECT("I"&amp;(ROW())))&gt;30-(SUM($J$2:(INDIRECT("J"&amp;(ROW()-1))))),30-(SUM($J$2:(INDIRECT("J"&amp;(ROW()-1))))),(INDIRECT("H"&amp;(ROW())))-(INDIRECT("I"&amp;(ROW()))))))</f>
        <v>0</v>
      </c>
      <c r="K17">
        <f ca="1">IF((SUM($K$2:(INDIRECT("K"&amp;(ROW()-1)))))=30,0,(IF((INDIRECT("H"&amp;(ROW())))-(INDIRECT("I"&amp;(ROW())))-(INDIRECT("J"&amp;(ROW())))&gt;30-(SUM($K$2:(INDIRECT("K"&amp;(ROW()-1))))),30-(SUM($K$2:(INDIRECT("K"&amp;(ROW()-1))))),(INDIRECT("H"&amp;(ROW())))-(INDIRECT("J"&amp;(ROW())))-(INDIRECT("I"&amp;(ROW()))))))</f>
        <v>0</v>
      </c>
      <c r="L17">
        <f ca="1">IF((SUM($L$2:(INDIRECT("L"&amp;(ROW()-1)))))=30,0,(IF((INDIRECT("H"&amp;(ROW())))-(INDIRECT("I"&amp;(ROW())))-(INDIRECT("K"&amp;(ROW())))-(INDIRECT("J"&amp;(ROW())))&gt;30-(SUM($L$2:(INDIRECT("L"&amp;(ROW()-1))))),30-(SUM($L$2:(INDIRECT("L"&amp;(ROW()-1))))),(INDIRECT("H"&amp;(ROW())))-(INDIRECT("K"&amp;(ROW())))-(INDIRECT("J"&amp;(ROW())))-(INDIRECT("I"&amp;(ROW()))))))</f>
        <v>0</v>
      </c>
      <c r="M17">
        <f ca="1">IF((SUM($M$2:(INDIRECT("M"&amp;(ROW()-1)))))=30,0,(IF((INDIRECT("H"&amp;(ROW())))-(INDIRECT("I"&amp;(ROW())))-(INDIRECT("K"&amp;(ROW())))-(INDIRECT("L"&amp;(ROW())))-(INDIRECT("J"&amp;(ROW())))&gt;30-(SUM($M$2:(INDIRECT("M"&amp;(ROW()-1))))),30-(SUM($M$2:(INDIRECT("M"&amp;(ROW()-1))))),(INDIRECT("H"&amp;(ROW())))-(INDIRECT("K"&amp;(ROW())))-(INDIRECT("L"&amp;(ROW())))-(INDIRECT("J"&amp;(ROW())))-(INDIRECT("I"&amp;(ROW()))))))</f>
        <v>0</v>
      </c>
      <c r="N17">
        <f t="shared" ca="1" si="2"/>
        <v>0</v>
      </c>
    </row>
    <row r="18" spans="4:14" x14ac:dyDescent="0.25">
      <c r="D18" t="s">
        <v>14</v>
      </c>
      <c r="F18">
        <f t="shared" ca="1" si="0"/>
        <v>0</v>
      </c>
      <c r="H18">
        <f t="shared" ca="1" si="1"/>
        <v>0</v>
      </c>
      <c r="I18">
        <f ca="1">IF((SUM($I$2:(INDIRECT("I"&amp;(ROW()-1)))))=30,0,(IF((INDIRECT("H"&amp;(ROW())))&gt;30-(SUM($I$2:(INDIRECT("I"&amp;(ROW()-1))))),30-(SUM($I$2:(INDIRECT("I"&amp;(ROW()-1))))),(INDIRECT("H"&amp;(ROW()))))))</f>
        <v>0</v>
      </c>
      <c r="J18">
        <f ca="1">IF((SUM($J$2:(INDIRECT("J"&amp;(ROW()-1)))))=30,0,(IF((INDIRECT("H"&amp;(ROW())))-(INDIRECT("I"&amp;(ROW())))&gt;30-(SUM($J$2:(INDIRECT("J"&amp;(ROW()-1))))),30-(SUM($J$2:(INDIRECT("J"&amp;(ROW()-1))))),(INDIRECT("H"&amp;(ROW())))-(INDIRECT("I"&amp;(ROW()))))))</f>
        <v>0</v>
      </c>
      <c r="K18">
        <f ca="1">IF((SUM($K$2:(INDIRECT("K"&amp;(ROW()-1)))))=30,0,(IF((INDIRECT("H"&amp;(ROW())))-(INDIRECT("I"&amp;(ROW())))-(INDIRECT("J"&amp;(ROW())))&gt;30-(SUM($K$2:(INDIRECT("K"&amp;(ROW()-1))))),30-(SUM($K$2:(INDIRECT("K"&amp;(ROW()-1))))),(INDIRECT("H"&amp;(ROW())))-(INDIRECT("J"&amp;(ROW())))-(INDIRECT("I"&amp;(ROW()))))))</f>
        <v>0</v>
      </c>
      <c r="L18">
        <f ca="1">IF((SUM($L$2:(INDIRECT("L"&amp;(ROW()-1)))))=30,0,(IF((INDIRECT("H"&amp;(ROW())))-(INDIRECT("I"&amp;(ROW())))-(INDIRECT("K"&amp;(ROW())))-(INDIRECT("J"&amp;(ROW())))&gt;30-(SUM($L$2:(INDIRECT("L"&amp;(ROW()-1))))),30-(SUM($L$2:(INDIRECT("L"&amp;(ROW()-1))))),(INDIRECT("H"&amp;(ROW())))-(INDIRECT("K"&amp;(ROW())))-(INDIRECT("J"&amp;(ROW())))-(INDIRECT("I"&amp;(ROW()))))))</f>
        <v>0</v>
      </c>
      <c r="M18">
        <f ca="1">IF((SUM($M$2:(INDIRECT("M"&amp;(ROW()-1)))))=30,0,(IF((INDIRECT("H"&amp;(ROW())))-(INDIRECT("I"&amp;(ROW())))-(INDIRECT("K"&amp;(ROW())))-(INDIRECT("L"&amp;(ROW())))-(INDIRECT("J"&amp;(ROW())))&gt;30-(SUM($M$2:(INDIRECT("M"&amp;(ROW()-1))))),30-(SUM($M$2:(INDIRECT("M"&amp;(ROW()-1))))),(INDIRECT("H"&amp;(ROW())))-(INDIRECT("K"&amp;(ROW())))-(INDIRECT("L"&amp;(ROW())))-(INDIRECT("J"&amp;(ROW())))-(INDIRECT("I"&amp;(ROW()))))))</f>
        <v>0</v>
      </c>
      <c r="N18">
        <f t="shared" ca="1" si="2"/>
        <v>0</v>
      </c>
    </row>
    <row r="19" spans="4:14" x14ac:dyDescent="0.25">
      <c r="D19" t="s">
        <v>14</v>
      </c>
      <c r="F19">
        <f t="shared" ca="1" si="0"/>
        <v>0</v>
      </c>
      <c r="H19">
        <f t="shared" ca="1" si="1"/>
        <v>0</v>
      </c>
      <c r="I19">
        <f ca="1">IF((SUM($I$2:(INDIRECT("I"&amp;(ROW()-1)))))=30,0,(IF((INDIRECT("H"&amp;(ROW())))&gt;30-(SUM($I$2:(INDIRECT("I"&amp;(ROW()-1))))),30-(SUM($I$2:(INDIRECT("I"&amp;(ROW()-1))))),(INDIRECT("H"&amp;(ROW()))))))</f>
        <v>0</v>
      </c>
      <c r="J19">
        <f ca="1">IF((SUM($J$2:(INDIRECT("J"&amp;(ROW()-1)))))=30,0,(IF((INDIRECT("H"&amp;(ROW())))-(INDIRECT("I"&amp;(ROW())))&gt;30-(SUM($J$2:(INDIRECT("J"&amp;(ROW()-1))))),30-(SUM($J$2:(INDIRECT("J"&amp;(ROW()-1))))),(INDIRECT("H"&amp;(ROW())))-(INDIRECT("I"&amp;(ROW()))))))</f>
        <v>0</v>
      </c>
      <c r="K19">
        <f ca="1">IF((SUM($K$2:(INDIRECT("K"&amp;(ROW()-1)))))=30,0,(IF((INDIRECT("H"&amp;(ROW())))-(INDIRECT("I"&amp;(ROW())))-(INDIRECT("J"&amp;(ROW())))&gt;30-(SUM($K$2:(INDIRECT("K"&amp;(ROW()-1))))),30-(SUM($K$2:(INDIRECT("K"&amp;(ROW()-1))))),(INDIRECT("H"&amp;(ROW())))-(INDIRECT("J"&amp;(ROW())))-(INDIRECT("I"&amp;(ROW()))))))</f>
        <v>0</v>
      </c>
      <c r="L19">
        <f ca="1">IF((SUM($L$2:(INDIRECT("L"&amp;(ROW()-1)))))=30,0,(IF((INDIRECT("H"&amp;(ROW())))-(INDIRECT("I"&amp;(ROW())))-(INDIRECT("K"&amp;(ROW())))-(INDIRECT("J"&amp;(ROW())))&gt;30-(SUM($L$2:(INDIRECT("L"&amp;(ROW()-1))))),30-(SUM($L$2:(INDIRECT("L"&amp;(ROW()-1))))),(INDIRECT("H"&amp;(ROW())))-(INDIRECT("K"&amp;(ROW())))-(INDIRECT("J"&amp;(ROW())))-(INDIRECT("I"&amp;(ROW()))))))</f>
        <v>0</v>
      </c>
      <c r="M19">
        <f ca="1">IF((SUM($M$2:(INDIRECT("M"&amp;(ROW()-1)))))=30,0,(IF((INDIRECT("H"&amp;(ROW())))-(INDIRECT("I"&amp;(ROW())))-(INDIRECT("K"&amp;(ROW())))-(INDIRECT("L"&amp;(ROW())))-(INDIRECT("J"&amp;(ROW())))&gt;30-(SUM($M$2:(INDIRECT("M"&amp;(ROW()-1))))),30-(SUM($M$2:(INDIRECT("M"&amp;(ROW()-1))))),(INDIRECT("H"&amp;(ROW())))-(INDIRECT("K"&amp;(ROW())))-(INDIRECT("L"&amp;(ROW())))-(INDIRECT("J"&amp;(ROW())))-(INDIRECT("I"&amp;(ROW()))))))</f>
        <v>0</v>
      </c>
      <c r="N19">
        <f t="shared" ca="1" si="2"/>
        <v>0</v>
      </c>
    </row>
    <row r="20" spans="4:14" x14ac:dyDescent="0.25">
      <c r="D20" t="s">
        <v>14</v>
      </c>
      <c r="F20">
        <f t="shared" ca="1" si="0"/>
        <v>0</v>
      </c>
      <c r="H20">
        <f t="shared" ca="1" si="1"/>
        <v>0</v>
      </c>
      <c r="I20">
        <f ca="1">IF((SUM($I$2:(INDIRECT("I"&amp;(ROW()-1)))))=30,0,(IF((INDIRECT("H"&amp;(ROW())))&gt;30-(SUM($I$2:(INDIRECT("I"&amp;(ROW()-1))))),30-(SUM($I$2:(INDIRECT("I"&amp;(ROW()-1))))),(INDIRECT("H"&amp;(ROW()))))))</f>
        <v>0</v>
      </c>
      <c r="J20">
        <f ca="1">IF((SUM($J$2:(INDIRECT("J"&amp;(ROW()-1)))))=30,0,(IF((INDIRECT("H"&amp;(ROW())))-(INDIRECT("I"&amp;(ROW())))&gt;30-(SUM($J$2:(INDIRECT("J"&amp;(ROW()-1))))),30-(SUM($J$2:(INDIRECT("J"&amp;(ROW()-1))))),(INDIRECT("H"&amp;(ROW())))-(INDIRECT("I"&amp;(ROW()))))))</f>
        <v>0</v>
      </c>
      <c r="K20">
        <f ca="1">IF((SUM($K$2:(INDIRECT("K"&amp;(ROW()-1)))))=30,0,(IF((INDIRECT("H"&amp;(ROW())))-(INDIRECT("I"&amp;(ROW())))-(INDIRECT("J"&amp;(ROW())))&gt;30-(SUM($K$2:(INDIRECT("K"&amp;(ROW()-1))))),30-(SUM($K$2:(INDIRECT("K"&amp;(ROW()-1))))),(INDIRECT("H"&amp;(ROW())))-(INDIRECT("J"&amp;(ROW())))-(INDIRECT("I"&amp;(ROW()))))))</f>
        <v>0</v>
      </c>
      <c r="L20">
        <f ca="1">IF((SUM($L$2:(INDIRECT("L"&amp;(ROW()-1)))))=30,0,(IF((INDIRECT("H"&amp;(ROW())))-(INDIRECT("I"&amp;(ROW())))-(INDIRECT("K"&amp;(ROW())))-(INDIRECT("J"&amp;(ROW())))&gt;30-(SUM($L$2:(INDIRECT("L"&amp;(ROW()-1))))),30-(SUM($L$2:(INDIRECT("L"&amp;(ROW()-1))))),(INDIRECT("H"&amp;(ROW())))-(INDIRECT("K"&amp;(ROW())))-(INDIRECT("J"&amp;(ROW())))-(INDIRECT("I"&amp;(ROW()))))))</f>
        <v>0</v>
      </c>
      <c r="M20">
        <f ca="1">IF((SUM($M$2:(INDIRECT("M"&amp;(ROW()-1)))))=30,0,(IF((INDIRECT("H"&amp;(ROW())))-(INDIRECT("I"&amp;(ROW())))-(INDIRECT("K"&amp;(ROW())))-(INDIRECT("L"&amp;(ROW())))-(INDIRECT("J"&amp;(ROW())))&gt;30-(SUM($M$2:(INDIRECT("M"&amp;(ROW()-1))))),30-(SUM($M$2:(INDIRECT("M"&amp;(ROW()-1))))),(INDIRECT("H"&amp;(ROW())))-(INDIRECT("K"&amp;(ROW())))-(INDIRECT("L"&amp;(ROW())))-(INDIRECT("J"&amp;(ROW())))-(INDIRECT("I"&amp;(ROW()))))))</f>
        <v>0</v>
      </c>
      <c r="N20">
        <f t="shared" ca="1" si="2"/>
        <v>0</v>
      </c>
    </row>
    <row r="21" spans="4:14" x14ac:dyDescent="0.25">
      <c r="D21" t="s">
        <v>14</v>
      </c>
      <c r="F21">
        <f t="shared" ca="1" si="0"/>
        <v>0</v>
      </c>
      <c r="H21">
        <f t="shared" ca="1" si="1"/>
        <v>0</v>
      </c>
      <c r="I21">
        <f ca="1">IF((SUM($I$2:(INDIRECT("I"&amp;(ROW()-1)))))=30,0,(IF((INDIRECT("H"&amp;(ROW())))&gt;30-(SUM($I$2:(INDIRECT("I"&amp;(ROW()-1))))),30-(SUM($I$2:(INDIRECT("I"&amp;(ROW()-1))))),(INDIRECT("H"&amp;(ROW()))))))</f>
        <v>0</v>
      </c>
      <c r="J21">
        <f ca="1">IF((SUM($J$2:(INDIRECT("J"&amp;(ROW()-1)))))=30,0,(IF((INDIRECT("H"&amp;(ROW())))-(INDIRECT("I"&amp;(ROW())))&gt;30-(SUM($J$2:(INDIRECT("J"&amp;(ROW()-1))))),30-(SUM($J$2:(INDIRECT("J"&amp;(ROW()-1))))),(INDIRECT("H"&amp;(ROW())))-(INDIRECT("I"&amp;(ROW()))))))</f>
        <v>0</v>
      </c>
      <c r="K21">
        <f ca="1">IF((SUM($K$2:(INDIRECT("K"&amp;(ROW()-1)))))=30,0,(IF((INDIRECT("H"&amp;(ROW())))-(INDIRECT("I"&amp;(ROW())))-(INDIRECT("J"&amp;(ROW())))&gt;30-(SUM($K$2:(INDIRECT("K"&amp;(ROW()-1))))),30-(SUM($K$2:(INDIRECT("K"&amp;(ROW()-1))))),(INDIRECT("H"&amp;(ROW())))-(INDIRECT("J"&amp;(ROW())))-(INDIRECT("I"&amp;(ROW()))))))</f>
        <v>0</v>
      </c>
      <c r="L21">
        <f ca="1">IF((SUM($L$2:(INDIRECT("L"&amp;(ROW()-1)))))=30,0,(IF((INDIRECT("H"&amp;(ROW())))-(INDIRECT("I"&amp;(ROW())))-(INDIRECT("K"&amp;(ROW())))-(INDIRECT("J"&amp;(ROW())))&gt;30-(SUM($L$2:(INDIRECT("L"&amp;(ROW()-1))))),30-(SUM($L$2:(INDIRECT("L"&amp;(ROW()-1))))),(INDIRECT("H"&amp;(ROW())))-(INDIRECT("K"&amp;(ROW())))-(INDIRECT("J"&amp;(ROW())))-(INDIRECT("I"&amp;(ROW()))))))</f>
        <v>0</v>
      </c>
      <c r="M21">
        <f ca="1">IF((SUM($M$2:(INDIRECT("M"&amp;(ROW()-1)))))=30,0,(IF((INDIRECT("H"&amp;(ROW())))-(INDIRECT("I"&amp;(ROW())))-(INDIRECT("K"&amp;(ROW())))-(INDIRECT("L"&amp;(ROW())))-(INDIRECT("J"&amp;(ROW())))&gt;30-(SUM($M$2:(INDIRECT("M"&amp;(ROW()-1))))),30-(SUM($M$2:(INDIRECT("M"&amp;(ROW()-1))))),(INDIRECT("H"&amp;(ROW())))-(INDIRECT("K"&amp;(ROW())))-(INDIRECT("L"&amp;(ROW())))-(INDIRECT("J"&amp;(ROW())))-(INDIRECT("I"&amp;(ROW()))))))</f>
        <v>0</v>
      </c>
      <c r="N21">
        <f t="shared" ca="1" si="2"/>
        <v>0</v>
      </c>
    </row>
    <row r="22" spans="4:14" x14ac:dyDescent="0.25">
      <c r="D22" t="s">
        <v>14</v>
      </c>
      <c r="F22">
        <f t="shared" ca="1" si="0"/>
        <v>0</v>
      </c>
      <c r="H22">
        <f t="shared" ca="1" si="1"/>
        <v>0</v>
      </c>
      <c r="I22">
        <f ca="1">IF((SUM($I$2:(INDIRECT("I"&amp;(ROW()-1)))))=30,0,(IF((INDIRECT("H"&amp;(ROW())))&gt;30-(SUM($I$2:(INDIRECT("I"&amp;(ROW()-1))))),30-(SUM($I$2:(INDIRECT("I"&amp;(ROW()-1))))),(INDIRECT("H"&amp;(ROW()))))))</f>
        <v>0</v>
      </c>
      <c r="J22">
        <f ca="1">IF((SUM($J$2:(INDIRECT("J"&amp;(ROW()-1)))))=30,0,(IF((INDIRECT("H"&amp;(ROW())))-(INDIRECT("I"&amp;(ROW())))&gt;30-(SUM($J$2:(INDIRECT("J"&amp;(ROW()-1))))),30-(SUM($J$2:(INDIRECT("J"&amp;(ROW()-1))))),(INDIRECT("H"&amp;(ROW())))-(INDIRECT("I"&amp;(ROW()))))))</f>
        <v>0</v>
      </c>
      <c r="K22">
        <f ca="1">IF((SUM($K$2:(INDIRECT("K"&amp;(ROW()-1)))))=30,0,(IF((INDIRECT("H"&amp;(ROW())))-(INDIRECT("I"&amp;(ROW())))-(INDIRECT("J"&amp;(ROW())))&gt;30-(SUM($K$2:(INDIRECT("K"&amp;(ROW()-1))))),30-(SUM($K$2:(INDIRECT("K"&amp;(ROW()-1))))),(INDIRECT("H"&amp;(ROW())))-(INDIRECT("J"&amp;(ROW())))-(INDIRECT("I"&amp;(ROW()))))))</f>
        <v>0</v>
      </c>
      <c r="L22">
        <f ca="1">IF((SUM($L$2:(INDIRECT("L"&amp;(ROW()-1)))))=30,0,(IF((INDIRECT("H"&amp;(ROW())))-(INDIRECT("I"&amp;(ROW())))-(INDIRECT("K"&amp;(ROW())))-(INDIRECT("J"&amp;(ROW())))&gt;30-(SUM($L$2:(INDIRECT("L"&amp;(ROW()-1))))),30-(SUM($L$2:(INDIRECT("L"&amp;(ROW()-1))))),(INDIRECT("H"&amp;(ROW())))-(INDIRECT("K"&amp;(ROW())))-(INDIRECT("J"&amp;(ROW())))-(INDIRECT("I"&amp;(ROW()))))))</f>
        <v>0</v>
      </c>
      <c r="M22">
        <f ca="1">IF((SUM($M$2:(INDIRECT("M"&amp;(ROW()-1)))))=30,0,(IF((INDIRECT("H"&amp;(ROW())))-(INDIRECT("I"&amp;(ROW())))-(INDIRECT("K"&amp;(ROW())))-(INDIRECT("L"&amp;(ROW())))-(INDIRECT("J"&amp;(ROW())))&gt;30-(SUM($M$2:(INDIRECT("M"&amp;(ROW()-1))))),30-(SUM($M$2:(INDIRECT("M"&amp;(ROW()-1))))),(INDIRECT("H"&amp;(ROW())))-(INDIRECT("K"&amp;(ROW())))-(INDIRECT("L"&amp;(ROW())))-(INDIRECT("J"&amp;(ROW())))-(INDIRECT("I"&amp;(ROW()))))))</f>
        <v>0</v>
      </c>
      <c r="N22">
        <f t="shared" ca="1" si="2"/>
        <v>0</v>
      </c>
    </row>
    <row r="23" spans="4:14" x14ac:dyDescent="0.25">
      <c r="D23" t="s">
        <v>14</v>
      </c>
      <c r="F23">
        <f t="shared" ca="1" si="0"/>
        <v>0</v>
      </c>
      <c r="H23">
        <f t="shared" ca="1" si="1"/>
        <v>0</v>
      </c>
      <c r="I23">
        <f ca="1">IF((SUM($I$2:(INDIRECT("I"&amp;(ROW()-1)))))=30,0,(IF((INDIRECT("H"&amp;(ROW())))&gt;30-(SUM($I$2:(INDIRECT("I"&amp;(ROW()-1))))),30-(SUM($I$2:(INDIRECT("I"&amp;(ROW()-1))))),(INDIRECT("H"&amp;(ROW()))))))</f>
        <v>0</v>
      </c>
      <c r="J23">
        <f ca="1">IF((SUM($J$2:(INDIRECT("J"&amp;(ROW()-1)))))=30,0,(IF((INDIRECT("H"&amp;(ROW())))-(INDIRECT("I"&amp;(ROW())))&gt;30-(SUM($J$2:(INDIRECT("J"&amp;(ROW()-1))))),30-(SUM($J$2:(INDIRECT("J"&amp;(ROW()-1))))),(INDIRECT("H"&amp;(ROW())))-(INDIRECT("I"&amp;(ROW()))))))</f>
        <v>0</v>
      </c>
      <c r="K23">
        <f ca="1">IF((SUM($K$2:(INDIRECT("K"&amp;(ROW()-1)))))=30,0,(IF((INDIRECT("H"&amp;(ROW())))-(INDIRECT("I"&amp;(ROW())))-(INDIRECT("J"&amp;(ROW())))&gt;30-(SUM($K$2:(INDIRECT("K"&amp;(ROW()-1))))),30-(SUM($K$2:(INDIRECT("K"&amp;(ROW()-1))))),(INDIRECT("H"&amp;(ROW())))-(INDIRECT("J"&amp;(ROW())))-(INDIRECT("I"&amp;(ROW()))))))</f>
        <v>0</v>
      </c>
      <c r="L23">
        <f ca="1">IF((SUM($L$2:(INDIRECT("L"&amp;(ROW()-1)))))=30,0,(IF((INDIRECT("H"&amp;(ROW())))-(INDIRECT("I"&amp;(ROW())))-(INDIRECT("K"&amp;(ROW())))-(INDIRECT("J"&amp;(ROW())))&gt;30-(SUM($L$2:(INDIRECT("L"&amp;(ROW()-1))))),30-(SUM($L$2:(INDIRECT("L"&amp;(ROW()-1))))),(INDIRECT("H"&amp;(ROW())))-(INDIRECT("K"&amp;(ROW())))-(INDIRECT("J"&amp;(ROW())))-(INDIRECT("I"&amp;(ROW()))))))</f>
        <v>0</v>
      </c>
      <c r="M23">
        <f ca="1">IF((SUM($M$2:(INDIRECT("M"&amp;(ROW()-1)))))=30,0,(IF((INDIRECT("H"&amp;(ROW())))-(INDIRECT("I"&amp;(ROW())))-(INDIRECT("K"&amp;(ROW())))-(INDIRECT("L"&amp;(ROW())))-(INDIRECT("J"&amp;(ROW())))&gt;30-(SUM($M$2:(INDIRECT("M"&amp;(ROW()-1))))),30-(SUM($M$2:(INDIRECT("M"&amp;(ROW()-1))))),(INDIRECT("H"&amp;(ROW())))-(INDIRECT("K"&amp;(ROW())))-(INDIRECT("L"&amp;(ROW())))-(INDIRECT("J"&amp;(ROW())))-(INDIRECT("I"&amp;(ROW()))))))</f>
        <v>0</v>
      </c>
      <c r="N23">
        <f t="shared" ca="1" si="2"/>
        <v>0</v>
      </c>
    </row>
    <row r="24" spans="4:14" x14ac:dyDescent="0.25">
      <c r="D24" t="s">
        <v>14</v>
      </c>
      <c r="F24">
        <f t="shared" ca="1" si="0"/>
        <v>0</v>
      </c>
      <c r="H24">
        <f t="shared" ca="1" si="1"/>
        <v>0</v>
      </c>
      <c r="I24">
        <f ca="1">IF((SUM($I$2:(INDIRECT("I"&amp;(ROW()-1)))))=30,0,(IF((INDIRECT("H"&amp;(ROW())))&gt;30-(SUM($I$2:(INDIRECT("I"&amp;(ROW()-1))))),30-(SUM($I$2:(INDIRECT("I"&amp;(ROW()-1))))),(INDIRECT("H"&amp;(ROW()))))))</f>
        <v>0</v>
      </c>
      <c r="J24">
        <f ca="1">IF((SUM($J$2:(INDIRECT("J"&amp;(ROW()-1)))))=30,0,(IF((INDIRECT("H"&amp;(ROW())))-(INDIRECT("I"&amp;(ROW())))&gt;30-(SUM($J$2:(INDIRECT("J"&amp;(ROW()-1))))),30-(SUM($J$2:(INDIRECT("J"&amp;(ROW()-1))))),(INDIRECT("H"&amp;(ROW())))-(INDIRECT("I"&amp;(ROW()))))))</f>
        <v>0</v>
      </c>
      <c r="K24">
        <f ca="1">IF((SUM($K$2:(INDIRECT("K"&amp;(ROW()-1)))))=30,0,(IF((INDIRECT("H"&amp;(ROW())))-(INDIRECT("I"&amp;(ROW())))-(INDIRECT("J"&amp;(ROW())))&gt;30-(SUM($K$2:(INDIRECT("K"&amp;(ROW()-1))))),30-(SUM($K$2:(INDIRECT("K"&amp;(ROW()-1))))),(INDIRECT("H"&amp;(ROW())))-(INDIRECT("J"&amp;(ROW())))-(INDIRECT("I"&amp;(ROW()))))))</f>
        <v>0</v>
      </c>
      <c r="L24">
        <f ca="1">IF((SUM($L$2:(INDIRECT("L"&amp;(ROW()-1)))))=30,0,(IF((INDIRECT("H"&amp;(ROW())))-(INDIRECT("I"&amp;(ROW())))-(INDIRECT("K"&amp;(ROW())))-(INDIRECT("J"&amp;(ROW())))&gt;30-(SUM($L$2:(INDIRECT("L"&amp;(ROW()-1))))),30-(SUM($L$2:(INDIRECT("L"&amp;(ROW()-1))))),(INDIRECT("H"&amp;(ROW())))-(INDIRECT("K"&amp;(ROW())))-(INDIRECT("J"&amp;(ROW())))-(INDIRECT("I"&amp;(ROW()))))))</f>
        <v>0</v>
      </c>
      <c r="M24">
        <f ca="1">IF((SUM($M$2:(INDIRECT("M"&amp;(ROW()-1)))))=30,0,(IF((INDIRECT("H"&amp;(ROW())))-(INDIRECT("I"&amp;(ROW())))-(INDIRECT("K"&amp;(ROW())))-(INDIRECT("L"&amp;(ROW())))-(INDIRECT("J"&amp;(ROW())))&gt;30-(SUM($M$2:(INDIRECT("M"&amp;(ROW()-1))))),30-(SUM($M$2:(INDIRECT("M"&amp;(ROW()-1))))),(INDIRECT("H"&amp;(ROW())))-(INDIRECT("K"&amp;(ROW())))-(INDIRECT("L"&amp;(ROW())))-(INDIRECT("J"&amp;(ROW())))-(INDIRECT("I"&amp;(ROW()))))))</f>
        <v>0</v>
      </c>
      <c r="N24">
        <f t="shared" ca="1" si="2"/>
        <v>0</v>
      </c>
    </row>
    <row r="25" spans="4:14" x14ac:dyDescent="0.25">
      <c r="D25" t="s">
        <v>14</v>
      </c>
      <c r="F25">
        <f t="shared" ca="1" si="0"/>
        <v>0</v>
      </c>
      <c r="H25">
        <f t="shared" ca="1" si="1"/>
        <v>0</v>
      </c>
      <c r="I25">
        <f ca="1">IF((SUM($I$2:(INDIRECT("I"&amp;(ROW()-1)))))=30,0,(IF((INDIRECT("H"&amp;(ROW())))&gt;30-(SUM($I$2:(INDIRECT("I"&amp;(ROW()-1))))),30-(SUM($I$2:(INDIRECT("I"&amp;(ROW()-1))))),(INDIRECT("H"&amp;(ROW()))))))</f>
        <v>0</v>
      </c>
      <c r="J25">
        <f ca="1">IF((SUM($J$2:(INDIRECT("J"&amp;(ROW()-1)))))=30,0,(IF((INDIRECT("H"&amp;(ROW())))-(INDIRECT("I"&amp;(ROW())))&gt;30-(SUM($J$2:(INDIRECT("J"&amp;(ROW()-1))))),30-(SUM($J$2:(INDIRECT("J"&amp;(ROW()-1))))),(INDIRECT("H"&amp;(ROW())))-(INDIRECT("I"&amp;(ROW()))))))</f>
        <v>0</v>
      </c>
      <c r="K25">
        <f ca="1">IF((SUM($K$2:(INDIRECT("K"&amp;(ROW()-1)))))=30,0,(IF((INDIRECT("H"&amp;(ROW())))-(INDIRECT("I"&amp;(ROW())))-(INDIRECT("J"&amp;(ROW())))&gt;30-(SUM($K$2:(INDIRECT("K"&amp;(ROW()-1))))),30-(SUM($K$2:(INDIRECT("K"&amp;(ROW()-1))))),(INDIRECT("H"&amp;(ROW())))-(INDIRECT("J"&amp;(ROW())))-(INDIRECT("I"&amp;(ROW()))))))</f>
        <v>0</v>
      </c>
      <c r="L25">
        <f ca="1">IF((SUM($L$2:(INDIRECT("L"&amp;(ROW()-1)))))=30,0,(IF((INDIRECT("H"&amp;(ROW())))-(INDIRECT("I"&amp;(ROW())))-(INDIRECT("K"&amp;(ROW())))-(INDIRECT("J"&amp;(ROW())))&gt;30-(SUM($L$2:(INDIRECT("L"&amp;(ROW()-1))))),30-(SUM($L$2:(INDIRECT("L"&amp;(ROW()-1))))),(INDIRECT("H"&amp;(ROW())))-(INDIRECT("K"&amp;(ROW())))-(INDIRECT("J"&amp;(ROW())))-(INDIRECT("I"&amp;(ROW()))))))</f>
        <v>0</v>
      </c>
      <c r="M25">
        <f ca="1">IF((SUM($M$2:(INDIRECT("M"&amp;(ROW()-1)))))=30,0,(IF((INDIRECT("H"&amp;(ROW())))-(INDIRECT("I"&amp;(ROW())))-(INDIRECT("K"&amp;(ROW())))-(INDIRECT("L"&amp;(ROW())))-(INDIRECT("J"&amp;(ROW())))&gt;30-(SUM($M$2:(INDIRECT("M"&amp;(ROW()-1))))),30-(SUM($M$2:(INDIRECT("M"&amp;(ROW()-1))))),(INDIRECT("H"&amp;(ROW())))-(INDIRECT("K"&amp;(ROW())))-(INDIRECT("L"&amp;(ROW())))-(INDIRECT("J"&amp;(ROW())))-(INDIRECT("I"&amp;(ROW()))))))</f>
        <v>0</v>
      </c>
      <c r="N25">
        <f t="shared" ca="1" si="2"/>
        <v>0</v>
      </c>
    </row>
    <row r="26" spans="4:14" x14ac:dyDescent="0.25">
      <c r="D26" t="s">
        <v>14</v>
      </c>
      <c r="F26">
        <f t="shared" ca="1" si="0"/>
        <v>0</v>
      </c>
      <c r="H26">
        <f t="shared" ca="1" si="1"/>
        <v>0</v>
      </c>
      <c r="I26">
        <f ca="1">IF((SUM($I$2:(INDIRECT("I"&amp;(ROW()-1)))))=30,0,(IF((INDIRECT("H"&amp;(ROW())))&gt;30-(SUM($I$2:(INDIRECT("I"&amp;(ROW()-1))))),30-(SUM($I$2:(INDIRECT("I"&amp;(ROW()-1))))),(INDIRECT("H"&amp;(ROW()))))))</f>
        <v>0</v>
      </c>
      <c r="J26">
        <f ca="1">IF((SUM($J$2:(INDIRECT("J"&amp;(ROW()-1)))))=30,0,(IF((INDIRECT("H"&amp;(ROW())))-(INDIRECT("I"&amp;(ROW())))&gt;30-(SUM($J$2:(INDIRECT("J"&amp;(ROW()-1))))),30-(SUM($J$2:(INDIRECT("J"&amp;(ROW()-1))))),(INDIRECT("H"&amp;(ROW())))-(INDIRECT("I"&amp;(ROW()))))))</f>
        <v>0</v>
      </c>
      <c r="K26">
        <f ca="1">IF((SUM($K$2:(INDIRECT("K"&amp;(ROW()-1)))))=30,0,(IF((INDIRECT("H"&amp;(ROW())))-(INDIRECT("I"&amp;(ROW())))-(INDIRECT("J"&amp;(ROW())))&gt;30-(SUM($K$2:(INDIRECT("K"&amp;(ROW()-1))))),30-(SUM($K$2:(INDIRECT("K"&amp;(ROW()-1))))),(INDIRECT("H"&amp;(ROW())))-(INDIRECT("J"&amp;(ROW())))-(INDIRECT("I"&amp;(ROW()))))))</f>
        <v>0</v>
      </c>
      <c r="L26">
        <f ca="1">IF((SUM($L$2:(INDIRECT("L"&amp;(ROW()-1)))))=30,0,(IF((INDIRECT("H"&amp;(ROW())))-(INDIRECT("I"&amp;(ROW())))-(INDIRECT("K"&amp;(ROW())))-(INDIRECT("J"&amp;(ROW())))&gt;30-(SUM($L$2:(INDIRECT("L"&amp;(ROW()-1))))),30-(SUM($L$2:(INDIRECT("L"&amp;(ROW()-1))))),(INDIRECT("H"&amp;(ROW())))-(INDIRECT("K"&amp;(ROW())))-(INDIRECT("J"&amp;(ROW())))-(INDIRECT("I"&amp;(ROW()))))))</f>
        <v>0</v>
      </c>
      <c r="M26">
        <f ca="1">IF((SUM($M$2:(INDIRECT("M"&amp;(ROW()-1)))))=30,0,(IF((INDIRECT("H"&amp;(ROW())))-(INDIRECT("I"&amp;(ROW())))-(INDIRECT("K"&amp;(ROW())))-(INDIRECT("L"&amp;(ROW())))-(INDIRECT("J"&amp;(ROW())))&gt;30-(SUM($M$2:(INDIRECT("M"&amp;(ROW()-1))))),30-(SUM($M$2:(INDIRECT("M"&amp;(ROW()-1))))),(INDIRECT("H"&amp;(ROW())))-(INDIRECT("K"&amp;(ROW())))-(INDIRECT("L"&amp;(ROW())))-(INDIRECT("J"&amp;(ROW())))-(INDIRECT("I"&amp;(ROW()))))))</f>
        <v>0</v>
      </c>
      <c r="N26">
        <f t="shared" ca="1" si="2"/>
        <v>0</v>
      </c>
    </row>
    <row r="27" spans="4:14" x14ac:dyDescent="0.25">
      <c r="D27" t="s">
        <v>14</v>
      </c>
      <c r="F27">
        <f t="shared" ca="1" si="0"/>
        <v>0</v>
      </c>
      <c r="H27">
        <f t="shared" ca="1" si="1"/>
        <v>0</v>
      </c>
      <c r="I27">
        <f ca="1">IF((SUM($I$2:(INDIRECT("I"&amp;(ROW()-1)))))=30,0,(IF((INDIRECT("H"&amp;(ROW())))&gt;30-(SUM($I$2:(INDIRECT("I"&amp;(ROW()-1))))),30-(SUM($I$2:(INDIRECT("I"&amp;(ROW()-1))))),(INDIRECT("H"&amp;(ROW()))))))</f>
        <v>0</v>
      </c>
      <c r="J27">
        <f ca="1">IF((SUM($J$2:(INDIRECT("J"&amp;(ROW()-1)))))=30,0,(IF((INDIRECT("H"&amp;(ROW())))-(INDIRECT("I"&amp;(ROW())))&gt;30-(SUM($J$2:(INDIRECT("J"&amp;(ROW()-1))))),30-(SUM($J$2:(INDIRECT("J"&amp;(ROW()-1))))),(INDIRECT("H"&amp;(ROW())))-(INDIRECT("I"&amp;(ROW()))))))</f>
        <v>0</v>
      </c>
      <c r="K27">
        <f ca="1">IF((SUM($K$2:(INDIRECT("K"&amp;(ROW()-1)))))=30,0,(IF((INDIRECT("H"&amp;(ROW())))-(INDIRECT("I"&amp;(ROW())))-(INDIRECT("J"&amp;(ROW())))&gt;30-(SUM($K$2:(INDIRECT("K"&amp;(ROW()-1))))),30-(SUM($K$2:(INDIRECT("K"&amp;(ROW()-1))))),(INDIRECT("H"&amp;(ROW())))-(INDIRECT("J"&amp;(ROW())))-(INDIRECT("I"&amp;(ROW()))))))</f>
        <v>0</v>
      </c>
      <c r="L27">
        <f ca="1">IF((SUM($L$2:(INDIRECT("L"&amp;(ROW()-1)))))=30,0,(IF((INDIRECT("H"&amp;(ROW())))-(INDIRECT("I"&amp;(ROW())))-(INDIRECT("K"&amp;(ROW())))-(INDIRECT("J"&amp;(ROW())))&gt;30-(SUM($L$2:(INDIRECT("L"&amp;(ROW()-1))))),30-(SUM($L$2:(INDIRECT("L"&amp;(ROW()-1))))),(INDIRECT("H"&amp;(ROW())))-(INDIRECT("K"&amp;(ROW())))-(INDIRECT("J"&amp;(ROW())))-(INDIRECT("I"&amp;(ROW()))))))</f>
        <v>0</v>
      </c>
      <c r="M27">
        <f ca="1">IF((SUM($M$2:(INDIRECT("M"&amp;(ROW()-1)))))=30,0,(IF((INDIRECT("H"&amp;(ROW())))-(INDIRECT("I"&amp;(ROW())))-(INDIRECT("K"&amp;(ROW())))-(INDIRECT("L"&amp;(ROW())))-(INDIRECT("J"&amp;(ROW())))&gt;30-(SUM($M$2:(INDIRECT("M"&amp;(ROW()-1))))),30-(SUM($M$2:(INDIRECT("M"&amp;(ROW()-1))))),(INDIRECT("H"&amp;(ROW())))-(INDIRECT("K"&amp;(ROW())))-(INDIRECT("L"&amp;(ROW())))-(INDIRECT("J"&amp;(ROW())))-(INDIRECT("I"&amp;(ROW()))))))</f>
        <v>0</v>
      </c>
      <c r="N27">
        <f t="shared" ca="1" si="2"/>
        <v>0</v>
      </c>
    </row>
    <row r="28" spans="4:14" x14ac:dyDescent="0.25">
      <c r="D28" t="s">
        <v>14</v>
      </c>
      <c r="F28">
        <f t="shared" ca="1" si="0"/>
        <v>0</v>
      </c>
      <c r="H28">
        <f t="shared" ca="1" si="1"/>
        <v>0</v>
      </c>
      <c r="I28">
        <f ca="1">IF((SUM($I$2:(INDIRECT("I"&amp;(ROW()-1)))))=30,0,(IF((INDIRECT("H"&amp;(ROW())))&gt;30-(SUM($I$2:(INDIRECT("I"&amp;(ROW()-1))))),30-(SUM($I$2:(INDIRECT("I"&amp;(ROW()-1))))),(INDIRECT("H"&amp;(ROW()))))))</f>
        <v>0</v>
      </c>
      <c r="J28">
        <f ca="1">IF((SUM($J$2:(INDIRECT("J"&amp;(ROW()-1)))))=30,0,(IF((INDIRECT("H"&amp;(ROW())))-(INDIRECT("I"&amp;(ROW())))&gt;30-(SUM($J$2:(INDIRECT("J"&amp;(ROW()-1))))),30-(SUM($J$2:(INDIRECT("J"&amp;(ROW()-1))))),(INDIRECT("H"&amp;(ROW())))-(INDIRECT("I"&amp;(ROW()))))))</f>
        <v>0</v>
      </c>
      <c r="K28">
        <f ca="1">IF((SUM($K$2:(INDIRECT("K"&amp;(ROW()-1)))))=30,0,(IF((INDIRECT("H"&amp;(ROW())))-(INDIRECT("I"&amp;(ROW())))-(INDIRECT("J"&amp;(ROW())))&gt;30-(SUM($K$2:(INDIRECT("K"&amp;(ROW()-1))))),30-(SUM($K$2:(INDIRECT("K"&amp;(ROW()-1))))),(INDIRECT("H"&amp;(ROW())))-(INDIRECT("J"&amp;(ROW())))-(INDIRECT("I"&amp;(ROW()))))))</f>
        <v>0</v>
      </c>
      <c r="L28">
        <f ca="1">IF((SUM($L$2:(INDIRECT("L"&amp;(ROW()-1)))))=30,0,(IF((INDIRECT("H"&amp;(ROW())))-(INDIRECT("I"&amp;(ROW())))-(INDIRECT("K"&amp;(ROW())))-(INDIRECT("J"&amp;(ROW())))&gt;30-(SUM($L$2:(INDIRECT("L"&amp;(ROW()-1))))),30-(SUM($L$2:(INDIRECT("L"&amp;(ROW()-1))))),(INDIRECT("H"&amp;(ROW())))-(INDIRECT("K"&amp;(ROW())))-(INDIRECT("J"&amp;(ROW())))-(INDIRECT("I"&amp;(ROW()))))))</f>
        <v>0</v>
      </c>
      <c r="M28">
        <f ca="1">IF((SUM($M$2:(INDIRECT("M"&amp;(ROW()-1)))))=30,0,(IF((INDIRECT("H"&amp;(ROW())))-(INDIRECT("I"&amp;(ROW())))-(INDIRECT("K"&amp;(ROW())))-(INDIRECT("L"&amp;(ROW())))-(INDIRECT("J"&amp;(ROW())))&gt;30-(SUM($M$2:(INDIRECT("M"&amp;(ROW()-1))))),30-(SUM($M$2:(INDIRECT("M"&amp;(ROW()-1))))),(INDIRECT("H"&amp;(ROW())))-(INDIRECT("K"&amp;(ROW())))-(INDIRECT("L"&amp;(ROW())))-(INDIRECT("J"&amp;(ROW())))-(INDIRECT("I"&amp;(ROW()))))))</f>
        <v>0</v>
      </c>
      <c r="N28">
        <f t="shared" ca="1" si="2"/>
        <v>0</v>
      </c>
    </row>
    <row r="29" spans="4:14" x14ac:dyDescent="0.25">
      <c r="D29" t="s">
        <v>14</v>
      </c>
      <c r="F29">
        <f t="shared" ca="1" si="0"/>
        <v>0</v>
      </c>
      <c r="H29">
        <f t="shared" ca="1" si="1"/>
        <v>0</v>
      </c>
      <c r="I29">
        <f ca="1">IF((SUM($I$2:(INDIRECT("I"&amp;(ROW()-1)))))=30,0,(IF((INDIRECT("H"&amp;(ROW())))&gt;30-(SUM($I$2:(INDIRECT("I"&amp;(ROW()-1))))),30-(SUM($I$2:(INDIRECT("I"&amp;(ROW()-1))))),(INDIRECT("H"&amp;(ROW()))))))</f>
        <v>0</v>
      </c>
      <c r="J29">
        <f ca="1">IF((SUM($J$2:(INDIRECT("J"&amp;(ROW()-1)))))=30,0,(IF((INDIRECT("H"&amp;(ROW())))-(INDIRECT("I"&amp;(ROW())))&gt;30-(SUM($J$2:(INDIRECT("J"&amp;(ROW()-1))))),30-(SUM($J$2:(INDIRECT("J"&amp;(ROW()-1))))),(INDIRECT("H"&amp;(ROW())))-(INDIRECT("I"&amp;(ROW()))))))</f>
        <v>0</v>
      </c>
      <c r="K29">
        <f ca="1">IF((SUM($K$2:(INDIRECT("K"&amp;(ROW()-1)))))=30,0,(IF((INDIRECT("H"&amp;(ROW())))-(INDIRECT("I"&amp;(ROW())))-(INDIRECT("J"&amp;(ROW())))&gt;30-(SUM($K$2:(INDIRECT("K"&amp;(ROW()-1))))),30-(SUM($K$2:(INDIRECT("K"&amp;(ROW()-1))))),(INDIRECT("H"&amp;(ROW())))-(INDIRECT("J"&amp;(ROW())))-(INDIRECT("I"&amp;(ROW()))))))</f>
        <v>0</v>
      </c>
      <c r="L29">
        <f ca="1">IF((SUM($L$2:(INDIRECT("L"&amp;(ROW()-1)))))=30,0,(IF((INDIRECT("H"&amp;(ROW())))-(INDIRECT("I"&amp;(ROW())))-(INDIRECT("K"&amp;(ROW())))-(INDIRECT("J"&amp;(ROW())))&gt;30-(SUM($L$2:(INDIRECT("L"&amp;(ROW()-1))))),30-(SUM($L$2:(INDIRECT("L"&amp;(ROW()-1))))),(INDIRECT("H"&amp;(ROW())))-(INDIRECT("K"&amp;(ROW())))-(INDIRECT("J"&amp;(ROW())))-(INDIRECT("I"&amp;(ROW()))))))</f>
        <v>0</v>
      </c>
      <c r="M29">
        <f ca="1">IF((SUM($M$2:(INDIRECT("M"&amp;(ROW()-1)))))=30,0,(IF((INDIRECT("H"&amp;(ROW())))-(INDIRECT("I"&amp;(ROW())))-(INDIRECT("K"&amp;(ROW())))-(INDIRECT("L"&amp;(ROW())))-(INDIRECT("J"&amp;(ROW())))&gt;30-(SUM($M$2:(INDIRECT("M"&amp;(ROW()-1))))),30-(SUM($M$2:(INDIRECT("M"&amp;(ROW()-1))))),(INDIRECT("H"&amp;(ROW())))-(INDIRECT("K"&amp;(ROW())))-(INDIRECT("L"&amp;(ROW())))-(INDIRECT("J"&amp;(ROW())))-(INDIRECT("I"&amp;(ROW()))))))</f>
        <v>0</v>
      </c>
      <c r="N29">
        <f t="shared" ca="1" si="2"/>
        <v>0</v>
      </c>
    </row>
    <row r="30" spans="4:14" x14ac:dyDescent="0.25">
      <c r="D30" t="s">
        <v>14</v>
      </c>
      <c r="F30">
        <f t="shared" ca="1" si="0"/>
        <v>0</v>
      </c>
      <c r="H30">
        <f t="shared" ca="1" si="1"/>
        <v>0</v>
      </c>
      <c r="I30">
        <f ca="1">IF((SUM($I$2:(INDIRECT("I"&amp;(ROW()-1)))))=30,0,(IF((INDIRECT("H"&amp;(ROW())))&gt;30-(SUM($I$2:(INDIRECT("I"&amp;(ROW()-1))))),30-(SUM($I$2:(INDIRECT("I"&amp;(ROW()-1))))),(INDIRECT("H"&amp;(ROW()))))))</f>
        <v>0</v>
      </c>
      <c r="J30">
        <f ca="1">IF((SUM($J$2:(INDIRECT("J"&amp;(ROW()-1)))))=30,0,(IF((INDIRECT("H"&amp;(ROW())))-(INDIRECT("I"&amp;(ROW())))&gt;30-(SUM($J$2:(INDIRECT("J"&amp;(ROW()-1))))),30-(SUM($J$2:(INDIRECT("J"&amp;(ROW()-1))))),(INDIRECT("H"&amp;(ROW())))-(INDIRECT("I"&amp;(ROW()))))))</f>
        <v>0</v>
      </c>
      <c r="K30">
        <f ca="1">IF((SUM($K$2:(INDIRECT("K"&amp;(ROW()-1)))))=30,0,(IF((INDIRECT("H"&amp;(ROW())))-(INDIRECT("I"&amp;(ROW())))-(INDIRECT("J"&amp;(ROW())))&gt;30-(SUM($K$2:(INDIRECT("K"&amp;(ROW()-1))))),30-(SUM($K$2:(INDIRECT("K"&amp;(ROW()-1))))),(INDIRECT("H"&amp;(ROW())))-(INDIRECT("J"&amp;(ROW())))-(INDIRECT("I"&amp;(ROW()))))))</f>
        <v>0</v>
      </c>
      <c r="L30">
        <f ca="1">IF((SUM($L$2:(INDIRECT("L"&amp;(ROW()-1)))))=30,0,(IF((INDIRECT("H"&amp;(ROW())))-(INDIRECT("I"&amp;(ROW())))-(INDIRECT("K"&amp;(ROW())))-(INDIRECT("J"&amp;(ROW())))&gt;30-(SUM($L$2:(INDIRECT("L"&amp;(ROW()-1))))),30-(SUM($L$2:(INDIRECT("L"&amp;(ROW()-1))))),(INDIRECT("H"&amp;(ROW())))-(INDIRECT("K"&amp;(ROW())))-(INDIRECT("J"&amp;(ROW())))-(INDIRECT("I"&amp;(ROW()))))))</f>
        <v>0</v>
      </c>
      <c r="M30">
        <f ca="1">IF((SUM($M$2:(INDIRECT("M"&amp;(ROW()-1)))))=30,0,(IF((INDIRECT("H"&amp;(ROW())))-(INDIRECT("I"&amp;(ROW())))-(INDIRECT("K"&amp;(ROW())))-(INDIRECT("L"&amp;(ROW())))-(INDIRECT("J"&amp;(ROW())))&gt;30-(SUM($M$2:(INDIRECT("M"&amp;(ROW()-1))))),30-(SUM($M$2:(INDIRECT("M"&amp;(ROW()-1))))),(INDIRECT("H"&amp;(ROW())))-(INDIRECT("K"&amp;(ROW())))-(INDIRECT("L"&amp;(ROW())))-(INDIRECT("J"&amp;(ROW())))-(INDIRECT("I"&amp;(ROW()))))))</f>
        <v>0</v>
      </c>
      <c r="N30">
        <f t="shared" ca="1" si="2"/>
        <v>0</v>
      </c>
    </row>
    <row r="31" spans="4:14" x14ac:dyDescent="0.25">
      <c r="D31" t="s">
        <v>14</v>
      </c>
      <c r="F31">
        <f t="shared" ca="1" si="0"/>
        <v>0</v>
      </c>
      <c r="H31">
        <f t="shared" ca="1" si="1"/>
        <v>0</v>
      </c>
      <c r="I31">
        <f ca="1">IF((SUM($I$2:(INDIRECT("I"&amp;(ROW()-1)))))=30,0,(IF((INDIRECT("H"&amp;(ROW())))&gt;30-(SUM($I$2:(INDIRECT("I"&amp;(ROW()-1))))),30-(SUM($I$2:(INDIRECT("I"&amp;(ROW()-1))))),(INDIRECT("H"&amp;(ROW()))))))</f>
        <v>0</v>
      </c>
      <c r="J31">
        <f ca="1">IF((SUM($J$2:(INDIRECT("J"&amp;(ROW()-1)))))=30,0,(IF((INDIRECT("H"&amp;(ROW())))-(INDIRECT("I"&amp;(ROW())))&gt;30-(SUM($J$2:(INDIRECT("J"&amp;(ROW()-1))))),30-(SUM($J$2:(INDIRECT("J"&amp;(ROW()-1))))),(INDIRECT("H"&amp;(ROW())))-(INDIRECT("I"&amp;(ROW()))))))</f>
        <v>0</v>
      </c>
      <c r="K31">
        <f ca="1">IF((SUM($K$2:(INDIRECT("K"&amp;(ROW()-1)))))=30,0,(IF((INDIRECT("H"&amp;(ROW())))-(INDIRECT("I"&amp;(ROW())))-(INDIRECT("J"&amp;(ROW())))&gt;30-(SUM($K$2:(INDIRECT("K"&amp;(ROW()-1))))),30-(SUM($K$2:(INDIRECT("K"&amp;(ROW()-1))))),(INDIRECT("H"&amp;(ROW())))-(INDIRECT("J"&amp;(ROW())))-(INDIRECT("I"&amp;(ROW()))))))</f>
        <v>0</v>
      </c>
      <c r="L31">
        <f ca="1">IF((SUM($L$2:(INDIRECT("L"&amp;(ROW()-1)))))=30,0,(IF((INDIRECT("H"&amp;(ROW())))-(INDIRECT("I"&amp;(ROW())))-(INDIRECT("K"&amp;(ROW())))-(INDIRECT("J"&amp;(ROW())))&gt;30-(SUM($L$2:(INDIRECT("L"&amp;(ROW()-1))))),30-(SUM($L$2:(INDIRECT("L"&amp;(ROW()-1))))),(INDIRECT("H"&amp;(ROW())))-(INDIRECT("K"&amp;(ROW())))-(INDIRECT("J"&amp;(ROW())))-(INDIRECT("I"&amp;(ROW()))))))</f>
        <v>0</v>
      </c>
      <c r="M31">
        <f ca="1">IF((SUM($M$2:(INDIRECT("M"&amp;(ROW()-1)))))=30,0,(IF((INDIRECT("H"&amp;(ROW())))-(INDIRECT("I"&amp;(ROW())))-(INDIRECT("K"&amp;(ROW())))-(INDIRECT("L"&amp;(ROW())))-(INDIRECT("J"&amp;(ROW())))&gt;30-(SUM($M$2:(INDIRECT("M"&amp;(ROW()-1))))),30-(SUM($M$2:(INDIRECT("M"&amp;(ROW()-1))))),(INDIRECT("H"&amp;(ROW())))-(INDIRECT("K"&amp;(ROW())))-(INDIRECT("L"&amp;(ROW())))-(INDIRECT("J"&amp;(ROW())))-(INDIRECT("I"&amp;(ROW()))))))</f>
        <v>0</v>
      </c>
      <c r="N31">
        <f t="shared" ca="1" si="2"/>
        <v>0</v>
      </c>
    </row>
    <row r="32" spans="4:14" x14ac:dyDescent="0.25">
      <c r="D32" t="s">
        <v>14</v>
      </c>
      <c r="F32">
        <f t="shared" ca="1" si="0"/>
        <v>0</v>
      </c>
      <c r="H32">
        <f t="shared" ca="1" si="1"/>
        <v>0</v>
      </c>
      <c r="I32">
        <f ca="1">IF((SUM($I$2:(INDIRECT("I"&amp;(ROW()-1)))))=30,0,(IF((INDIRECT("H"&amp;(ROW())))&gt;30-(SUM($I$2:(INDIRECT("I"&amp;(ROW()-1))))),30-(SUM($I$2:(INDIRECT("I"&amp;(ROW()-1))))),(INDIRECT("H"&amp;(ROW()))))))</f>
        <v>0</v>
      </c>
      <c r="J32">
        <f ca="1">IF((SUM($J$2:(INDIRECT("J"&amp;(ROW()-1)))))=30,0,(IF((INDIRECT("H"&amp;(ROW())))-(INDIRECT("I"&amp;(ROW())))&gt;30-(SUM($J$2:(INDIRECT("J"&amp;(ROW()-1))))),30-(SUM($J$2:(INDIRECT("J"&amp;(ROW()-1))))),(INDIRECT("H"&amp;(ROW())))-(INDIRECT("I"&amp;(ROW()))))))</f>
        <v>0</v>
      </c>
      <c r="K32">
        <f ca="1">IF((SUM($K$2:(INDIRECT("K"&amp;(ROW()-1)))))=30,0,(IF((INDIRECT("H"&amp;(ROW())))-(INDIRECT("I"&amp;(ROW())))-(INDIRECT("J"&amp;(ROW())))&gt;30-(SUM($K$2:(INDIRECT("K"&amp;(ROW()-1))))),30-(SUM($K$2:(INDIRECT("K"&amp;(ROW()-1))))),(INDIRECT("H"&amp;(ROW())))-(INDIRECT("J"&amp;(ROW())))-(INDIRECT("I"&amp;(ROW()))))))</f>
        <v>0</v>
      </c>
      <c r="L32">
        <f ca="1">IF((SUM($L$2:(INDIRECT("L"&amp;(ROW()-1)))))=30,0,(IF((INDIRECT("H"&amp;(ROW())))-(INDIRECT("I"&amp;(ROW())))-(INDIRECT("K"&amp;(ROW())))-(INDIRECT("J"&amp;(ROW())))&gt;30-(SUM($L$2:(INDIRECT("L"&amp;(ROW()-1))))),30-(SUM($L$2:(INDIRECT("L"&amp;(ROW()-1))))),(INDIRECT("H"&amp;(ROW())))-(INDIRECT("K"&amp;(ROW())))-(INDIRECT("J"&amp;(ROW())))-(INDIRECT("I"&amp;(ROW()))))))</f>
        <v>0</v>
      </c>
      <c r="M32">
        <f ca="1">IF((SUM($M$2:(INDIRECT("M"&amp;(ROW()-1)))))=30,0,(IF((INDIRECT("H"&amp;(ROW())))-(INDIRECT("I"&amp;(ROW())))-(INDIRECT("K"&amp;(ROW())))-(INDIRECT("L"&amp;(ROW())))-(INDIRECT("J"&amp;(ROW())))&gt;30-(SUM($M$2:(INDIRECT("M"&amp;(ROW()-1))))),30-(SUM($M$2:(INDIRECT("M"&amp;(ROW()-1))))),(INDIRECT("H"&amp;(ROW())))-(INDIRECT("K"&amp;(ROW())))-(INDIRECT("L"&amp;(ROW())))-(INDIRECT("J"&amp;(ROW())))-(INDIRECT("I"&amp;(ROW()))))))</f>
        <v>0</v>
      </c>
      <c r="N32">
        <f t="shared" ca="1" si="2"/>
        <v>0</v>
      </c>
    </row>
    <row r="33" spans="4:14" x14ac:dyDescent="0.25">
      <c r="D33" t="s">
        <v>14</v>
      </c>
      <c r="F33">
        <f t="shared" ca="1" si="0"/>
        <v>0</v>
      </c>
      <c r="H33">
        <f t="shared" ca="1" si="1"/>
        <v>0</v>
      </c>
      <c r="I33">
        <f ca="1">IF((SUM($I$2:(INDIRECT("I"&amp;(ROW()-1)))))=30,0,(IF((INDIRECT("H"&amp;(ROW())))&gt;30-(SUM($I$2:(INDIRECT("I"&amp;(ROW()-1))))),30-(SUM($I$2:(INDIRECT("I"&amp;(ROW()-1))))),(INDIRECT("H"&amp;(ROW()))))))</f>
        <v>0</v>
      </c>
      <c r="J33">
        <f ca="1">IF((SUM($J$2:(INDIRECT("J"&amp;(ROW()-1)))))=30,0,(IF((INDIRECT("H"&amp;(ROW())))-(INDIRECT("I"&amp;(ROW())))&gt;30-(SUM($J$2:(INDIRECT("J"&amp;(ROW()-1))))),30-(SUM($J$2:(INDIRECT("J"&amp;(ROW()-1))))),(INDIRECT("H"&amp;(ROW())))-(INDIRECT("I"&amp;(ROW()))))))</f>
        <v>0</v>
      </c>
      <c r="K33">
        <f ca="1">IF((SUM($K$2:(INDIRECT("K"&amp;(ROW()-1)))))=30,0,(IF((INDIRECT("H"&amp;(ROW())))-(INDIRECT("I"&amp;(ROW())))-(INDIRECT("J"&amp;(ROW())))&gt;30-(SUM($K$2:(INDIRECT("K"&amp;(ROW()-1))))),30-(SUM($K$2:(INDIRECT("K"&amp;(ROW()-1))))),(INDIRECT("H"&amp;(ROW())))-(INDIRECT("J"&amp;(ROW())))-(INDIRECT("I"&amp;(ROW()))))))</f>
        <v>0</v>
      </c>
      <c r="L33">
        <f ca="1">IF((SUM($L$2:(INDIRECT("L"&amp;(ROW()-1)))))=30,0,(IF((INDIRECT("H"&amp;(ROW())))-(INDIRECT("I"&amp;(ROW())))-(INDIRECT("K"&amp;(ROW())))-(INDIRECT("J"&amp;(ROW())))&gt;30-(SUM($L$2:(INDIRECT("L"&amp;(ROW()-1))))),30-(SUM($L$2:(INDIRECT("L"&amp;(ROW()-1))))),(INDIRECT("H"&amp;(ROW())))-(INDIRECT("K"&amp;(ROW())))-(INDIRECT("J"&amp;(ROW())))-(INDIRECT("I"&amp;(ROW()))))))</f>
        <v>0</v>
      </c>
      <c r="M33">
        <f ca="1">IF((SUM($M$2:(INDIRECT("M"&amp;(ROW()-1)))))=30,0,(IF((INDIRECT("H"&amp;(ROW())))-(INDIRECT("I"&amp;(ROW())))-(INDIRECT("K"&amp;(ROW())))-(INDIRECT("L"&amp;(ROW())))-(INDIRECT("J"&amp;(ROW())))&gt;30-(SUM($M$2:(INDIRECT("M"&amp;(ROW()-1))))),30-(SUM($M$2:(INDIRECT("M"&amp;(ROW()-1))))),(INDIRECT("H"&amp;(ROW())))-(INDIRECT("K"&amp;(ROW())))-(INDIRECT("L"&amp;(ROW())))-(INDIRECT("J"&amp;(ROW())))-(INDIRECT("I"&amp;(ROW()))))))</f>
        <v>0</v>
      </c>
      <c r="N33">
        <f t="shared" ca="1" si="2"/>
        <v>0</v>
      </c>
    </row>
    <row r="34" spans="4:14" x14ac:dyDescent="0.25">
      <c r="D34" t="s">
        <v>14</v>
      </c>
      <c r="F34">
        <f t="shared" ca="1" si="0"/>
        <v>0</v>
      </c>
      <c r="H34">
        <f t="shared" ca="1" si="1"/>
        <v>0</v>
      </c>
      <c r="I34">
        <f ca="1">IF((SUM($I$2:(INDIRECT("I"&amp;(ROW()-1)))))=30,0,(IF((INDIRECT("H"&amp;(ROW())))&gt;30-(SUM($I$2:(INDIRECT("I"&amp;(ROW()-1))))),30-(SUM($I$2:(INDIRECT("I"&amp;(ROW()-1))))),(INDIRECT("H"&amp;(ROW()))))))</f>
        <v>0</v>
      </c>
      <c r="J34">
        <f ca="1">IF((SUM($J$2:(INDIRECT("J"&amp;(ROW()-1)))))=30,0,(IF((INDIRECT("H"&amp;(ROW())))-(INDIRECT("I"&amp;(ROW())))&gt;30-(SUM($J$2:(INDIRECT("J"&amp;(ROW()-1))))),30-(SUM($J$2:(INDIRECT("J"&amp;(ROW()-1))))),(INDIRECT("H"&amp;(ROW())))-(INDIRECT("I"&amp;(ROW()))))))</f>
        <v>0</v>
      </c>
      <c r="K34">
        <f ca="1">IF((SUM($K$2:(INDIRECT("K"&amp;(ROW()-1)))))=30,0,(IF((INDIRECT("H"&amp;(ROW())))-(INDIRECT("I"&amp;(ROW())))-(INDIRECT("J"&amp;(ROW())))&gt;30-(SUM($K$2:(INDIRECT("K"&amp;(ROW()-1))))),30-(SUM($K$2:(INDIRECT("K"&amp;(ROW()-1))))),(INDIRECT("H"&amp;(ROW())))-(INDIRECT("J"&amp;(ROW())))-(INDIRECT("I"&amp;(ROW()))))))</f>
        <v>0</v>
      </c>
      <c r="L34">
        <f ca="1">IF((SUM($L$2:(INDIRECT("L"&amp;(ROW()-1)))))=30,0,(IF((INDIRECT("H"&amp;(ROW())))-(INDIRECT("I"&amp;(ROW())))-(INDIRECT("K"&amp;(ROW())))-(INDIRECT("J"&amp;(ROW())))&gt;30-(SUM($L$2:(INDIRECT("L"&amp;(ROW()-1))))),30-(SUM($L$2:(INDIRECT("L"&amp;(ROW()-1))))),(INDIRECT("H"&amp;(ROW())))-(INDIRECT("K"&amp;(ROW())))-(INDIRECT("J"&amp;(ROW())))-(INDIRECT("I"&amp;(ROW()))))))</f>
        <v>0</v>
      </c>
      <c r="M34">
        <f ca="1">IF((SUM($M$2:(INDIRECT("M"&amp;(ROW()-1)))))=30,0,(IF((INDIRECT("H"&amp;(ROW())))-(INDIRECT("I"&amp;(ROW())))-(INDIRECT("K"&amp;(ROW())))-(INDIRECT("L"&amp;(ROW())))-(INDIRECT("J"&amp;(ROW())))&gt;30-(SUM($M$2:(INDIRECT("M"&amp;(ROW()-1))))),30-(SUM($M$2:(INDIRECT("M"&amp;(ROW()-1))))),(INDIRECT("H"&amp;(ROW())))-(INDIRECT("K"&amp;(ROW())))-(INDIRECT("L"&amp;(ROW())))-(INDIRECT("J"&amp;(ROW())))-(INDIRECT("I"&amp;(ROW()))))))</f>
        <v>0</v>
      </c>
      <c r="N34">
        <f t="shared" ca="1" si="2"/>
        <v>0</v>
      </c>
    </row>
    <row r="35" spans="4:14" x14ac:dyDescent="0.25">
      <c r="D35" t="s">
        <v>14</v>
      </c>
      <c r="F35">
        <f t="shared" ca="1" si="0"/>
        <v>0</v>
      </c>
      <c r="H35">
        <f t="shared" ca="1" si="1"/>
        <v>0</v>
      </c>
      <c r="I35">
        <f ca="1">IF((SUM($I$2:(INDIRECT("I"&amp;(ROW()-1)))))=30,0,(IF((INDIRECT("H"&amp;(ROW())))&gt;30-(SUM($I$2:(INDIRECT("I"&amp;(ROW()-1))))),30-(SUM($I$2:(INDIRECT("I"&amp;(ROW()-1))))),(INDIRECT("H"&amp;(ROW()))))))</f>
        <v>0</v>
      </c>
      <c r="J35">
        <f ca="1">IF((SUM($J$2:(INDIRECT("J"&amp;(ROW()-1)))))=30,0,(IF((INDIRECT("H"&amp;(ROW())))-(INDIRECT("I"&amp;(ROW())))&gt;30-(SUM($J$2:(INDIRECT("J"&amp;(ROW()-1))))),30-(SUM($J$2:(INDIRECT("J"&amp;(ROW()-1))))),(INDIRECT("H"&amp;(ROW())))-(INDIRECT("I"&amp;(ROW()))))))</f>
        <v>0</v>
      </c>
      <c r="K35">
        <f ca="1">IF((SUM($K$2:(INDIRECT("K"&amp;(ROW()-1)))))=30,0,(IF((INDIRECT("H"&amp;(ROW())))-(INDIRECT("I"&amp;(ROW())))-(INDIRECT("J"&amp;(ROW())))&gt;30-(SUM($K$2:(INDIRECT("K"&amp;(ROW()-1))))),30-(SUM($K$2:(INDIRECT("K"&amp;(ROW()-1))))),(INDIRECT("H"&amp;(ROW())))-(INDIRECT("J"&amp;(ROW())))-(INDIRECT("I"&amp;(ROW()))))))</f>
        <v>0</v>
      </c>
      <c r="L35">
        <f ca="1">IF((SUM($L$2:(INDIRECT("L"&amp;(ROW()-1)))))=30,0,(IF((INDIRECT("H"&amp;(ROW())))-(INDIRECT("I"&amp;(ROW())))-(INDIRECT("K"&amp;(ROW())))-(INDIRECT("J"&amp;(ROW())))&gt;30-(SUM($L$2:(INDIRECT("L"&amp;(ROW()-1))))),30-(SUM($L$2:(INDIRECT("L"&amp;(ROW()-1))))),(INDIRECT("H"&amp;(ROW())))-(INDIRECT("K"&amp;(ROW())))-(INDIRECT("J"&amp;(ROW())))-(INDIRECT("I"&amp;(ROW()))))))</f>
        <v>0</v>
      </c>
      <c r="M35">
        <f ca="1">IF((SUM($M$2:(INDIRECT("M"&amp;(ROW()-1)))))=30,0,(IF((INDIRECT("H"&amp;(ROW())))-(INDIRECT("I"&amp;(ROW())))-(INDIRECT("K"&amp;(ROW())))-(INDIRECT("L"&amp;(ROW())))-(INDIRECT("J"&amp;(ROW())))&gt;30-(SUM($M$2:(INDIRECT("M"&amp;(ROW()-1))))),30-(SUM($M$2:(INDIRECT("M"&amp;(ROW()-1))))),(INDIRECT("H"&amp;(ROW())))-(INDIRECT("K"&amp;(ROW())))-(INDIRECT("L"&amp;(ROW())))-(INDIRECT("J"&amp;(ROW())))-(INDIRECT("I"&amp;(ROW()))))))</f>
        <v>0</v>
      </c>
      <c r="N35">
        <f t="shared" ca="1" si="2"/>
        <v>0</v>
      </c>
    </row>
    <row r="36" spans="4:14" x14ac:dyDescent="0.25">
      <c r="D36" t="s">
        <v>14</v>
      </c>
      <c r="F36">
        <f t="shared" ca="1" si="0"/>
        <v>0</v>
      </c>
      <c r="H36">
        <f t="shared" ca="1" si="1"/>
        <v>0</v>
      </c>
      <c r="I36">
        <f ca="1">IF((SUM($I$2:(INDIRECT("I"&amp;(ROW()-1)))))=30,0,(IF((INDIRECT("H"&amp;(ROW())))&gt;30-(SUM($I$2:(INDIRECT("I"&amp;(ROW()-1))))),30-(SUM($I$2:(INDIRECT("I"&amp;(ROW()-1))))),(INDIRECT("H"&amp;(ROW()))))))</f>
        <v>0</v>
      </c>
      <c r="J36">
        <f ca="1">IF((SUM($J$2:(INDIRECT("J"&amp;(ROW()-1)))))=30,0,(IF((INDIRECT("H"&amp;(ROW())))-(INDIRECT("I"&amp;(ROW())))&gt;30-(SUM($J$2:(INDIRECT("J"&amp;(ROW()-1))))),30-(SUM($J$2:(INDIRECT("J"&amp;(ROW()-1))))),(INDIRECT("H"&amp;(ROW())))-(INDIRECT("I"&amp;(ROW()))))))</f>
        <v>0</v>
      </c>
      <c r="K36">
        <f ca="1">IF((SUM($K$2:(INDIRECT("K"&amp;(ROW()-1)))))=30,0,(IF((INDIRECT("H"&amp;(ROW())))-(INDIRECT("I"&amp;(ROW())))-(INDIRECT("J"&amp;(ROW())))&gt;30-(SUM($K$2:(INDIRECT("K"&amp;(ROW()-1))))),30-(SUM($K$2:(INDIRECT("K"&amp;(ROW()-1))))),(INDIRECT("H"&amp;(ROW())))-(INDIRECT("J"&amp;(ROW())))-(INDIRECT("I"&amp;(ROW()))))))</f>
        <v>0</v>
      </c>
      <c r="L36">
        <f ca="1">IF((SUM($L$2:(INDIRECT("L"&amp;(ROW()-1)))))=30,0,(IF((INDIRECT("H"&amp;(ROW())))-(INDIRECT("I"&amp;(ROW())))-(INDIRECT("K"&amp;(ROW())))-(INDIRECT("J"&amp;(ROW())))&gt;30-(SUM($L$2:(INDIRECT("L"&amp;(ROW()-1))))),30-(SUM($L$2:(INDIRECT("L"&amp;(ROW()-1))))),(INDIRECT("H"&amp;(ROW())))-(INDIRECT("K"&amp;(ROW())))-(INDIRECT("J"&amp;(ROW())))-(INDIRECT("I"&amp;(ROW()))))))</f>
        <v>0</v>
      </c>
      <c r="M36">
        <f ca="1">IF((SUM($M$2:(INDIRECT("M"&amp;(ROW()-1)))))=30,0,(IF((INDIRECT("H"&amp;(ROW())))-(INDIRECT("I"&amp;(ROW())))-(INDIRECT("K"&amp;(ROW())))-(INDIRECT("L"&amp;(ROW())))-(INDIRECT("J"&amp;(ROW())))&gt;30-(SUM($M$2:(INDIRECT("M"&amp;(ROW()-1))))),30-(SUM($M$2:(INDIRECT("M"&amp;(ROW()-1))))),(INDIRECT("H"&amp;(ROW())))-(INDIRECT("K"&amp;(ROW())))-(INDIRECT("L"&amp;(ROW())))-(INDIRECT("J"&amp;(ROW())))-(INDIRECT("I"&amp;(ROW()))))))</f>
        <v>0</v>
      </c>
      <c r="N36">
        <f t="shared" ca="1" si="2"/>
        <v>0</v>
      </c>
    </row>
    <row r="37" spans="4:14" x14ac:dyDescent="0.25">
      <c r="D37" t="s">
        <v>14</v>
      </c>
      <c r="F37">
        <f t="shared" ca="1" si="0"/>
        <v>0</v>
      </c>
      <c r="H37">
        <f t="shared" ca="1" si="1"/>
        <v>0</v>
      </c>
      <c r="I37">
        <f ca="1">IF((SUM($I$2:(INDIRECT("I"&amp;(ROW()-1)))))=30,0,(IF((INDIRECT("H"&amp;(ROW())))&gt;30-(SUM($I$2:(INDIRECT("I"&amp;(ROW()-1))))),30-(SUM($I$2:(INDIRECT("I"&amp;(ROW()-1))))),(INDIRECT("H"&amp;(ROW()))))))</f>
        <v>0</v>
      </c>
      <c r="J37">
        <f ca="1">IF((SUM($J$2:(INDIRECT("J"&amp;(ROW()-1)))))=30,0,(IF((INDIRECT("H"&amp;(ROW())))-(INDIRECT("I"&amp;(ROW())))&gt;30-(SUM($J$2:(INDIRECT("J"&amp;(ROW()-1))))),30-(SUM($J$2:(INDIRECT("J"&amp;(ROW()-1))))),(INDIRECT("H"&amp;(ROW())))-(INDIRECT("I"&amp;(ROW()))))))</f>
        <v>0</v>
      </c>
      <c r="K37">
        <f ca="1">IF((SUM($K$2:(INDIRECT("K"&amp;(ROW()-1)))))=30,0,(IF((INDIRECT("H"&amp;(ROW())))-(INDIRECT("I"&amp;(ROW())))-(INDIRECT("J"&amp;(ROW())))&gt;30-(SUM($K$2:(INDIRECT("K"&amp;(ROW()-1))))),30-(SUM($K$2:(INDIRECT("K"&amp;(ROW()-1))))),(INDIRECT("H"&amp;(ROW())))-(INDIRECT("J"&amp;(ROW())))-(INDIRECT("I"&amp;(ROW()))))))</f>
        <v>0</v>
      </c>
      <c r="L37">
        <f ca="1">IF((SUM($L$2:(INDIRECT("L"&amp;(ROW()-1)))))=30,0,(IF((INDIRECT("H"&amp;(ROW())))-(INDIRECT("I"&amp;(ROW())))-(INDIRECT("K"&amp;(ROW())))-(INDIRECT("J"&amp;(ROW())))&gt;30-(SUM($L$2:(INDIRECT("L"&amp;(ROW()-1))))),30-(SUM($L$2:(INDIRECT("L"&amp;(ROW()-1))))),(INDIRECT("H"&amp;(ROW())))-(INDIRECT("K"&amp;(ROW())))-(INDIRECT("J"&amp;(ROW())))-(INDIRECT("I"&amp;(ROW()))))))</f>
        <v>0</v>
      </c>
      <c r="M37">
        <f ca="1">IF((SUM($M$2:(INDIRECT("M"&amp;(ROW()-1)))))=30,0,(IF((INDIRECT("H"&amp;(ROW())))-(INDIRECT("I"&amp;(ROW())))-(INDIRECT("K"&amp;(ROW())))-(INDIRECT("L"&amp;(ROW())))-(INDIRECT("J"&amp;(ROW())))&gt;30-(SUM($M$2:(INDIRECT("M"&amp;(ROW()-1))))),30-(SUM($M$2:(INDIRECT("M"&amp;(ROW()-1))))),(INDIRECT("H"&amp;(ROW())))-(INDIRECT("K"&amp;(ROW())))-(INDIRECT("L"&amp;(ROW())))-(INDIRECT("J"&amp;(ROW())))-(INDIRECT("I"&amp;(ROW()))))))</f>
        <v>0</v>
      </c>
      <c r="N37">
        <f t="shared" ca="1" si="2"/>
        <v>0</v>
      </c>
    </row>
    <row r="38" spans="4:14" x14ac:dyDescent="0.25">
      <c r="D38" t="s">
        <v>14</v>
      </c>
      <c r="F38">
        <f t="shared" ca="1" si="0"/>
        <v>0</v>
      </c>
      <c r="H38">
        <f t="shared" ca="1" si="1"/>
        <v>0</v>
      </c>
      <c r="I38">
        <f ca="1">IF((SUM($I$2:(INDIRECT("I"&amp;(ROW()-1)))))=30,0,(IF((INDIRECT("H"&amp;(ROW())))&gt;30-(SUM($I$2:(INDIRECT("I"&amp;(ROW()-1))))),30-(SUM($I$2:(INDIRECT("I"&amp;(ROW()-1))))),(INDIRECT("H"&amp;(ROW()))))))</f>
        <v>0</v>
      </c>
      <c r="J38">
        <f ca="1">IF((SUM($J$2:(INDIRECT("J"&amp;(ROW()-1)))))=30,0,(IF((INDIRECT("H"&amp;(ROW())))-(INDIRECT("I"&amp;(ROW())))&gt;30-(SUM($J$2:(INDIRECT("J"&amp;(ROW()-1))))),30-(SUM($J$2:(INDIRECT("J"&amp;(ROW()-1))))),(INDIRECT("H"&amp;(ROW())))-(INDIRECT("I"&amp;(ROW()))))))</f>
        <v>0</v>
      </c>
      <c r="K38">
        <f ca="1">IF((SUM($K$2:(INDIRECT("K"&amp;(ROW()-1)))))=30,0,(IF((INDIRECT("H"&amp;(ROW())))-(INDIRECT("I"&amp;(ROW())))-(INDIRECT("J"&amp;(ROW())))&gt;30-(SUM($K$2:(INDIRECT("K"&amp;(ROW()-1))))),30-(SUM($K$2:(INDIRECT("K"&amp;(ROW()-1))))),(INDIRECT("H"&amp;(ROW())))-(INDIRECT("J"&amp;(ROW())))-(INDIRECT("I"&amp;(ROW()))))))</f>
        <v>0</v>
      </c>
      <c r="L38">
        <f ca="1">IF((SUM($L$2:(INDIRECT("L"&amp;(ROW()-1)))))=30,0,(IF((INDIRECT("H"&amp;(ROW())))-(INDIRECT("I"&amp;(ROW())))-(INDIRECT("K"&amp;(ROW())))-(INDIRECT("J"&amp;(ROW())))&gt;30-(SUM($L$2:(INDIRECT("L"&amp;(ROW()-1))))),30-(SUM($L$2:(INDIRECT("L"&amp;(ROW()-1))))),(INDIRECT("H"&amp;(ROW())))-(INDIRECT("K"&amp;(ROW())))-(INDIRECT("J"&amp;(ROW())))-(INDIRECT("I"&amp;(ROW()))))))</f>
        <v>0</v>
      </c>
      <c r="M38">
        <f ca="1">IF((SUM($M$2:(INDIRECT("M"&amp;(ROW()-1)))))=30,0,(IF((INDIRECT("H"&amp;(ROW())))-(INDIRECT("I"&amp;(ROW())))-(INDIRECT("K"&amp;(ROW())))-(INDIRECT("L"&amp;(ROW())))-(INDIRECT("J"&amp;(ROW())))&gt;30-(SUM($M$2:(INDIRECT("M"&amp;(ROW()-1))))),30-(SUM($M$2:(INDIRECT("M"&amp;(ROW()-1))))),(INDIRECT("H"&amp;(ROW())))-(INDIRECT("K"&amp;(ROW())))-(INDIRECT("L"&amp;(ROW())))-(INDIRECT("J"&amp;(ROW())))-(INDIRECT("I"&amp;(ROW()))))))</f>
        <v>0</v>
      </c>
      <c r="N38">
        <f t="shared" ca="1" si="2"/>
        <v>0</v>
      </c>
    </row>
    <row r="39" spans="4:14" x14ac:dyDescent="0.25">
      <c r="D39" t="s">
        <v>14</v>
      </c>
      <c r="F39">
        <f t="shared" ca="1" si="0"/>
        <v>0</v>
      </c>
      <c r="H39">
        <f t="shared" ca="1" si="1"/>
        <v>0</v>
      </c>
      <c r="I39">
        <f ca="1">IF((SUM($I$2:(INDIRECT("I"&amp;(ROW()-1)))))=30,0,(IF((INDIRECT("H"&amp;(ROW())))&gt;30-(SUM($I$2:(INDIRECT("I"&amp;(ROW()-1))))),30-(SUM($I$2:(INDIRECT("I"&amp;(ROW()-1))))),(INDIRECT("H"&amp;(ROW()))))))</f>
        <v>0</v>
      </c>
      <c r="J39">
        <f ca="1">IF((SUM($J$2:(INDIRECT("J"&amp;(ROW()-1)))))=30,0,(IF((INDIRECT("H"&amp;(ROW())))-(INDIRECT("I"&amp;(ROW())))&gt;30-(SUM($J$2:(INDIRECT("J"&amp;(ROW()-1))))),30-(SUM($J$2:(INDIRECT("J"&amp;(ROW()-1))))),(INDIRECT("H"&amp;(ROW())))-(INDIRECT("I"&amp;(ROW()))))))</f>
        <v>0</v>
      </c>
      <c r="K39">
        <f ca="1">IF((SUM($K$2:(INDIRECT("K"&amp;(ROW()-1)))))=30,0,(IF((INDIRECT("H"&amp;(ROW())))-(INDIRECT("I"&amp;(ROW())))-(INDIRECT("J"&amp;(ROW())))&gt;30-(SUM($K$2:(INDIRECT("K"&amp;(ROW()-1))))),30-(SUM($K$2:(INDIRECT("K"&amp;(ROW()-1))))),(INDIRECT("H"&amp;(ROW())))-(INDIRECT("J"&amp;(ROW())))-(INDIRECT("I"&amp;(ROW()))))))</f>
        <v>0</v>
      </c>
      <c r="L39">
        <f ca="1">IF((SUM($L$2:(INDIRECT("L"&amp;(ROW()-1)))))=30,0,(IF((INDIRECT("H"&amp;(ROW())))-(INDIRECT("I"&amp;(ROW())))-(INDIRECT("K"&amp;(ROW())))-(INDIRECT("J"&amp;(ROW())))&gt;30-(SUM($L$2:(INDIRECT("L"&amp;(ROW()-1))))),30-(SUM($L$2:(INDIRECT("L"&amp;(ROW()-1))))),(INDIRECT("H"&amp;(ROW())))-(INDIRECT("K"&amp;(ROW())))-(INDIRECT("J"&amp;(ROW())))-(INDIRECT("I"&amp;(ROW()))))))</f>
        <v>0</v>
      </c>
      <c r="M39">
        <f ca="1">IF((SUM($M$2:(INDIRECT("M"&amp;(ROW()-1)))))=30,0,(IF((INDIRECT("H"&amp;(ROW())))-(INDIRECT("I"&amp;(ROW())))-(INDIRECT("K"&amp;(ROW())))-(INDIRECT("L"&amp;(ROW())))-(INDIRECT("J"&amp;(ROW())))&gt;30-(SUM($M$2:(INDIRECT("M"&amp;(ROW()-1))))),30-(SUM($M$2:(INDIRECT("M"&amp;(ROW()-1))))),(INDIRECT("H"&amp;(ROW())))-(INDIRECT("K"&amp;(ROW())))-(INDIRECT("L"&amp;(ROW())))-(INDIRECT("J"&amp;(ROW())))-(INDIRECT("I"&amp;(ROW()))))))</f>
        <v>0</v>
      </c>
      <c r="N39">
        <f t="shared" ca="1" si="2"/>
        <v>0</v>
      </c>
    </row>
    <row r="40" spans="4:14" x14ac:dyDescent="0.25">
      <c r="D40" t="s">
        <v>14</v>
      </c>
      <c r="F40">
        <f t="shared" ca="1" si="0"/>
        <v>0</v>
      </c>
      <c r="H40">
        <f t="shared" ca="1" si="1"/>
        <v>0</v>
      </c>
      <c r="I40">
        <f ca="1">IF((SUM($I$2:(INDIRECT("I"&amp;(ROW()-1)))))=30,0,(IF((INDIRECT("H"&amp;(ROW())))&gt;30-(SUM($I$2:(INDIRECT("I"&amp;(ROW()-1))))),30-(SUM($I$2:(INDIRECT("I"&amp;(ROW()-1))))),(INDIRECT("H"&amp;(ROW()))))))</f>
        <v>0</v>
      </c>
      <c r="J40">
        <f ca="1">IF((SUM($J$2:(INDIRECT("J"&amp;(ROW()-1)))))=30,0,(IF((INDIRECT("H"&amp;(ROW())))-(INDIRECT("I"&amp;(ROW())))&gt;30-(SUM($J$2:(INDIRECT("J"&amp;(ROW()-1))))),30-(SUM($J$2:(INDIRECT("J"&amp;(ROW()-1))))),(INDIRECT("H"&amp;(ROW())))-(INDIRECT("I"&amp;(ROW()))))))</f>
        <v>0</v>
      </c>
      <c r="K40">
        <f ca="1">IF((SUM($K$2:(INDIRECT("K"&amp;(ROW()-1)))))=30,0,(IF((INDIRECT("H"&amp;(ROW())))-(INDIRECT("I"&amp;(ROW())))-(INDIRECT("J"&amp;(ROW())))&gt;30-(SUM($K$2:(INDIRECT("K"&amp;(ROW()-1))))),30-(SUM($K$2:(INDIRECT("K"&amp;(ROW()-1))))),(INDIRECT("H"&amp;(ROW())))-(INDIRECT("J"&amp;(ROW())))-(INDIRECT("I"&amp;(ROW()))))))</f>
        <v>0</v>
      </c>
      <c r="L40">
        <f ca="1">IF((SUM($L$2:(INDIRECT("L"&amp;(ROW()-1)))))=30,0,(IF((INDIRECT("H"&amp;(ROW())))-(INDIRECT("I"&amp;(ROW())))-(INDIRECT("K"&amp;(ROW())))-(INDIRECT("J"&amp;(ROW())))&gt;30-(SUM($L$2:(INDIRECT("L"&amp;(ROW()-1))))),30-(SUM($L$2:(INDIRECT("L"&amp;(ROW()-1))))),(INDIRECT("H"&amp;(ROW())))-(INDIRECT("K"&amp;(ROW())))-(INDIRECT("J"&amp;(ROW())))-(INDIRECT("I"&amp;(ROW()))))))</f>
        <v>0</v>
      </c>
      <c r="M40">
        <f ca="1">IF((SUM($M$2:(INDIRECT("M"&amp;(ROW()-1)))))=30,0,(IF((INDIRECT("H"&amp;(ROW())))-(INDIRECT("I"&amp;(ROW())))-(INDIRECT("K"&amp;(ROW())))-(INDIRECT("L"&amp;(ROW())))-(INDIRECT("J"&amp;(ROW())))&gt;30-(SUM($M$2:(INDIRECT("M"&amp;(ROW()-1))))),30-(SUM($M$2:(INDIRECT("M"&amp;(ROW()-1))))),(INDIRECT("H"&amp;(ROW())))-(INDIRECT("K"&amp;(ROW())))-(INDIRECT("L"&amp;(ROW())))-(INDIRECT("J"&amp;(ROW())))-(INDIRECT("I"&amp;(ROW()))))))</f>
        <v>0</v>
      </c>
      <c r="N40">
        <f t="shared" ca="1" si="2"/>
        <v>0</v>
      </c>
    </row>
    <row r="41" spans="4:14" x14ac:dyDescent="0.25">
      <c r="D41" t="s">
        <v>14</v>
      </c>
      <c r="F41">
        <f t="shared" ca="1" si="0"/>
        <v>0</v>
      </c>
      <c r="H41">
        <f t="shared" ca="1" si="1"/>
        <v>0</v>
      </c>
      <c r="I41">
        <f ca="1">IF((SUM($I$2:(INDIRECT("I"&amp;(ROW()-1)))))=30,0,(IF((INDIRECT("H"&amp;(ROW())))&gt;30-(SUM($I$2:(INDIRECT("I"&amp;(ROW()-1))))),30-(SUM($I$2:(INDIRECT("I"&amp;(ROW()-1))))),(INDIRECT("H"&amp;(ROW()))))))</f>
        <v>0</v>
      </c>
      <c r="J41">
        <f ca="1">IF((SUM($J$2:(INDIRECT("J"&amp;(ROW()-1)))))=30,0,(IF((INDIRECT("H"&amp;(ROW())))-(INDIRECT("I"&amp;(ROW())))&gt;30-(SUM($J$2:(INDIRECT("J"&amp;(ROW()-1))))),30-(SUM($J$2:(INDIRECT("J"&amp;(ROW()-1))))),(INDIRECT("H"&amp;(ROW())))-(INDIRECT("I"&amp;(ROW()))))))</f>
        <v>0</v>
      </c>
      <c r="K41">
        <f ca="1">IF((SUM($K$2:(INDIRECT("K"&amp;(ROW()-1)))))=30,0,(IF((INDIRECT("H"&amp;(ROW())))-(INDIRECT("I"&amp;(ROW())))-(INDIRECT("J"&amp;(ROW())))&gt;30-(SUM($K$2:(INDIRECT("K"&amp;(ROW()-1))))),30-(SUM($K$2:(INDIRECT("K"&amp;(ROW()-1))))),(INDIRECT("H"&amp;(ROW())))-(INDIRECT("J"&amp;(ROW())))-(INDIRECT("I"&amp;(ROW()))))))</f>
        <v>0</v>
      </c>
      <c r="L41">
        <f ca="1">IF((SUM($L$2:(INDIRECT("L"&amp;(ROW()-1)))))=30,0,(IF((INDIRECT("H"&amp;(ROW())))-(INDIRECT("I"&amp;(ROW())))-(INDIRECT("K"&amp;(ROW())))-(INDIRECT("J"&amp;(ROW())))&gt;30-(SUM($L$2:(INDIRECT("L"&amp;(ROW()-1))))),30-(SUM($L$2:(INDIRECT("L"&amp;(ROW()-1))))),(INDIRECT("H"&amp;(ROW())))-(INDIRECT("K"&amp;(ROW())))-(INDIRECT("J"&amp;(ROW())))-(INDIRECT("I"&amp;(ROW()))))))</f>
        <v>0</v>
      </c>
      <c r="M41">
        <f ca="1">IF((SUM($M$2:(INDIRECT("M"&amp;(ROW()-1)))))=30,0,(IF((INDIRECT("H"&amp;(ROW())))-(INDIRECT("I"&amp;(ROW())))-(INDIRECT("K"&amp;(ROW())))-(INDIRECT("L"&amp;(ROW())))-(INDIRECT("J"&amp;(ROW())))&gt;30-(SUM($M$2:(INDIRECT("M"&amp;(ROW()-1))))),30-(SUM($M$2:(INDIRECT("M"&amp;(ROW()-1))))),(INDIRECT("H"&amp;(ROW())))-(INDIRECT("K"&amp;(ROW())))-(INDIRECT("L"&amp;(ROW())))-(INDIRECT("J"&amp;(ROW())))-(INDIRECT("I"&amp;(ROW()))))))</f>
        <v>0</v>
      </c>
      <c r="N41">
        <f t="shared" ca="1" si="2"/>
        <v>0</v>
      </c>
    </row>
    <row r="42" spans="4:14" x14ac:dyDescent="0.25">
      <c r="D42" t="s">
        <v>14</v>
      </c>
      <c r="F42">
        <f t="shared" ca="1" si="0"/>
        <v>0</v>
      </c>
      <c r="H42">
        <f t="shared" ca="1" si="1"/>
        <v>0</v>
      </c>
      <c r="I42">
        <f ca="1">IF((SUM($I$2:(INDIRECT("I"&amp;(ROW()-1)))))=30,0,(IF((INDIRECT("H"&amp;(ROW())))&gt;30-(SUM($I$2:(INDIRECT("I"&amp;(ROW()-1))))),30-(SUM($I$2:(INDIRECT("I"&amp;(ROW()-1))))),(INDIRECT("H"&amp;(ROW()))))))</f>
        <v>0</v>
      </c>
      <c r="J42">
        <f ca="1">IF((SUM($J$2:(INDIRECT("J"&amp;(ROW()-1)))))=30,0,(IF((INDIRECT("H"&amp;(ROW())))-(INDIRECT("I"&amp;(ROW())))&gt;30-(SUM($J$2:(INDIRECT("J"&amp;(ROW()-1))))),30-(SUM($J$2:(INDIRECT("J"&amp;(ROW()-1))))),(INDIRECT("H"&amp;(ROW())))-(INDIRECT("I"&amp;(ROW()))))))</f>
        <v>0</v>
      </c>
      <c r="K42">
        <f ca="1">IF((SUM($K$2:(INDIRECT("K"&amp;(ROW()-1)))))=30,0,(IF((INDIRECT("H"&amp;(ROW())))-(INDIRECT("I"&amp;(ROW())))-(INDIRECT("J"&amp;(ROW())))&gt;30-(SUM($K$2:(INDIRECT("K"&amp;(ROW()-1))))),30-(SUM($K$2:(INDIRECT("K"&amp;(ROW()-1))))),(INDIRECT("H"&amp;(ROW())))-(INDIRECT("J"&amp;(ROW())))-(INDIRECT("I"&amp;(ROW()))))))</f>
        <v>0</v>
      </c>
      <c r="L42">
        <f ca="1">IF((SUM($L$2:(INDIRECT("L"&amp;(ROW()-1)))))=30,0,(IF((INDIRECT("H"&amp;(ROW())))-(INDIRECT("I"&amp;(ROW())))-(INDIRECT("K"&amp;(ROW())))-(INDIRECT("J"&amp;(ROW())))&gt;30-(SUM($L$2:(INDIRECT("L"&amp;(ROW()-1))))),30-(SUM($L$2:(INDIRECT("L"&amp;(ROW()-1))))),(INDIRECT("H"&amp;(ROW())))-(INDIRECT("K"&amp;(ROW())))-(INDIRECT("J"&amp;(ROW())))-(INDIRECT("I"&amp;(ROW()))))))</f>
        <v>0</v>
      </c>
      <c r="M42">
        <f ca="1">IF((SUM($M$2:(INDIRECT("M"&amp;(ROW()-1)))))=30,0,(IF((INDIRECT("H"&amp;(ROW())))-(INDIRECT("I"&amp;(ROW())))-(INDIRECT("K"&amp;(ROW())))-(INDIRECT("L"&amp;(ROW())))-(INDIRECT("J"&amp;(ROW())))&gt;30-(SUM($M$2:(INDIRECT("M"&amp;(ROW()-1))))),30-(SUM($M$2:(INDIRECT("M"&amp;(ROW()-1))))),(INDIRECT("H"&amp;(ROW())))-(INDIRECT("K"&amp;(ROW())))-(INDIRECT("L"&amp;(ROW())))-(INDIRECT("J"&amp;(ROW())))-(INDIRECT("I"&amp;(ROW()))))))</f>
        <v>0</v>
      </c>
      <c r="N42">
        <f t="shared" ca="1" si="2"/>
        <v>0</v>
      </c>
    </row>
    <row r="43" spans="4:14" x14ac:dyDescent="0.25">
      <c r="D43" t="s">
        <v>14</v>
      </c>
      <c r="F43">
        <f t="shared" ca="1" si="0"/>
        <v>0</v>
      </c>
      <c r="H43">
        <f t="shared" ca="1" si="1"/>
        <v>0</v>
      </c>
      <c r="I43">
        <f ca="1">IF((SUM($I$2:(INDIRECT("I"&amp;(ROW()-1)))))=30,0,(IF((INDIRECT("H"&amp;(ROW())))&gt;30-(SUM($I$2:(INDIRECT("I"&amp;(ROW()-1))))),30-(SUM($I$2:(INDIRECT("I"&amp;(ROW()-1))))),(INDIRECT("H"&amp;(ROW()))))))</f>
        <v>0</v>
      </c>
      <c r="J43">
        <f ca="1">IF((SUM($J$2:(INDIRECT("J"&amp;(ROW()-1)))))=30,0,(IF((INDIRECT("H"&amp;(ROW())))-(INDIRECT("I"&amp;(ROW())))&gt;30-(SUM($J$2:(INDIRECT("J"&amp;(ROW()-1))))),30-(SUM($J$2:(INDIRECT("J"&amp;(ROW()-1))))),(INDIRECT("H"&amp;(ROW())))-(INDIRECT("I"&amp;(ROW()))))))</f>
        <v>0</v>
      </c>
      <c r="K43">
        <f ca="1">IF((SUM($K$2:(INDIRECT("K"&amp;(ROW()-1)))))=30,0,(IF((INDIRECT("H"&amp;(ROW())))-(INDIRECT("I"&amp;(ROW())))-(INDIRECT("J"&amp;(ROW())))&gt;30-(SUM($K$2:(INDIRECT("K"&amp;(ROW()-1))))),30-(SUM($K$2:(INDIRECT("K"&amp;(ROW()-1))))),(INDIRECT("H"&amp;(ROW())))-(INDIRECT("J"&amp;(ROW())))-(INDIRECT("I"&amp;(ROW()))))))</f>
        <v>0</v>
      </c>
      <c r="L43">
        <f ca="1">IF((SUM($L$2:(INDIRECT("L"&amp;(ROW()-1)))))=30,0,(IF((INDIRECT("H"&amp;(ROW())))-(INDIRECT("I"&amp;(ROW())))-(INDIRECT("K"&amp;(ROW())))-(INDIRECT("J"&amp;(ROW())))&gt;30-(SUM($L$2:(INDIRECT("L"&amp;(ROW()-1))))),30-(SUM($L$2:(INDIRECT("L"&amp;(ROW()-1))))),(INDIRECT("H"&amp;(ROW())))-(INDIRECT("K"&amp;(ROW())))-(INDIRECT("J"&amp;(ROW())))-(INDIRECT("I"&amp;(ROW()))))))</f>
        <v>0</v>
      </c>
      <c r="M43">
        <f ca="1">IF((SUM($M$2:(INDIRECT("M"&amp;(ROW()-1)))))=30,0,(IF((INDIRECT("H"&amp;(ROW())))-(INDIRECT("I"&amp;(ROW())))-(INDIRECT("K"&amp;(ROW())))-(INDIRECT("L"&amp;(ROW())))-(INDIRECT("J"&amp;(ROW())))&gt;30-(SUM($M$2:(INDIRECT("M"&amp;(ROW()-1))))),30-(SUM($M$2:(INDIRECT("M"&amp;(ROW()-1))))),(INDIRECT("H"&amp;(ROW())))-(INDIRECT("K"&amp;(ROW())))-(INDIRECT("L"&amp;(ROW())))-(INDIRECT("J"&amp;(ROW())))-(INDIRECT("I"&amp;(ROW()))))))</f>
        <v>0</v>
      </c>
      <c r="N43">
        <f t="shared" ca="1" si="2"/>
        <v>0</v>
      </c>
    </row>
    <row r="44" spans="4:14" x14ac:dyDescent="0.25">
      <c r="D44" t="s">
        <v>14</v>
      </c>
      <c r="F44">
        <f t="shared" ca="1" si="0"/>
        <v>0</v>
      </c>
      <c r="H44">
        <f t="shared" ca="1" si="1"/>
        <v>0</v>
      </c>
      <c r="I44">
        <f ca="1">IF((SUM($I$2:(INDIRECT("I"&amp;(ROW()-1)))))=30,0,(IF((INDIRECT("H"&amp;(ROW())))&gt;30-(SUM($I$2:(INDIRECT("I"&amp;(ROW()-1))))),30-(SUM($I$2:(INDIRECT("I"&amp;(ROW()-1))))),(INDIRECT("H"&amp;(ROW()))))))</f>
        <v>0</v>
      </c>
      <c r="J44">
        <f ca="1">IF((SUM($J$2:(INDIRECT("J"&amp;(ROW()-1)))))=30,0,(IF((INDIRECT("H"&amp;(ROW())))-(INDIRECT("I"&amp;(ROW())))&gt;30-(SUM($J$2:(INDIRECT("J"&amp;(ROW()-1))))),30-(SUM($J$2:(INDIRECT("J"&amp;(ROW()-1))))),(INDIRECT("H"&amp;(ROW())))-(INDIRECT("I"&amp;(ROW()))))))</f>
        <v>0</v>
      </c>
      <c r="K44">
        <f ca="1">IF((SUM($K$2:(INDIRECT("K"&amp;(ROW()-1)))))=30,0,(IF((INDIRECT("H"&amp;(ROW())))-(INDIRECT("I"&amp;(ROW())))-(INDIRECT("J"&amp;(ROW())))&gt;30-(SUM($K$2:(INDIRECT("K"&amp;(ROW()-1))))),30-(SUM($K$2:(INDIRECT("K"&amp;(ROW()-1))))),(INDIRECT("H"&amp;(ROW())))-(INDIRECT("J"&amp;(ROW())))-(INDIRECT("I"&amp;(ROW()))))))</f>
        <v>0</v>
      </c>
      <c r="L44">
        <f ca="1">IF((SUM($L$2:(INDIRECT("L"&amp;(ROW()-1)))))=30,0,(IF((INDIRECT("H"&amp;(ROW())))-(INDIRECT("I"&amp;(ROW())))-(INDIRECT("K"&amp;(ROW())))-(INDIRECT("J"&amp;(ROW())))&gt;30-(SUM($L$2:(INDIRECT("L"&amp;(ROW()-1))))),30-(SUM($L$2:(INDIRECT("L"&amp;(ROW()-1))))),(INDIRECT("H"&amp;(ROW())))-(INDIRECT("K"&amp;(ROW())))-(INDIRECT("J"&amp;(ROW())))-(INDIRECT("I"&amp;(ROW()))))))</f>
        <v>0</v>
      </c>
      <c r="M44">
        <f ca="1">IF((SUM($M$2:(INDIRECT("M"&amp;(ROW()-1)))))=30,0,(IF((INDIRECT("H"&amp;(ROW())))-(INDIRECT("I"&amp;(ROW())))-(INDIRECT("K"&amp;(ROW())))-(INDIRECT("L"&amp;(ROW())))-(INDIRECT("J"&amp;(ROW())))&gt;30-(SUM($M$2:(INDIRECT("M"&amp;(ROW()-1))))),30-(SUM($M$2:(INDIRECT("M"&amp;(ROW()-1))))),(INDIRECT("H"&amp;(ROW())))-(INDIRECT("K"&amp;(ROW())))-(INDIRECT("L"&amp;(ROW())))-(INDIRECT("J"&amp;(ROW())))-(INDIRECT("I"&amp;(ROW()))))))</f>
        <v>0</v>
      </c>
      <c r="N44">
        <f t="shared" ca="1" si="2"/>
        <v>0</v>
      </c>
    </row>
    <row r="45" spans="4:14" x14ac:dyDescent="0.25">
      <c r="D45" t="s">
        <v>14</v>
      </c>
      <c r="F45">
        <f t="shared" ca="1" si="0"/>
        <v>0</v>
      </c>
      <c r="H45">
        <f t="shared" ca="1" si="1"/>
        <v>0</v>
      </c>
      <c r="I45">
        <f ca="1">IF((SUM($I$2:(INDIRECT("I"&amp;(ROW()-1)))))=30,0,(IF((INDIRECT("H"&amp;(ROW())))&gt;30-(SUM($I$2:(INDIRECT("I"&amp;(ROW()-1))))),30-(SUM($I$2:(INDIRECT("I"&amp;(ROW()-1))))),(INDIRECT("H"&amp;(ROW()))))))</f>
        <v>0</v>
      </c>
      <c r="J45">
        <f ca="1">IF((SUM($J$2:(INDIRECT("J"&amp;(ROW()-1)))))=30,0,(IF((INDIRECT("H"&amp;(ROW())))-(INDIRECT("I"&amp;(ROW())))&gt;30-(SUM($J$2:(INDIRECT("J"&amp;(ROW()-1))))),30-(SUM($J$2:(INDIRECT("J"&amp;(ROW()-1))))),(INDIRECT("H"&amp;(ROW())))-(INDIRECT("I"&amp;(ROW()))))))</f>
        <v>0</v>
      </c>
      <c r="K45">
        <f ca="1">IF((SUM($K$2:(INDIRECT("K"&amp;(ROW()-1)))))=30,0,(IF((INDIRECT("H"&amp;(ROW())))-(INDIRECT("I"&amp;(ROW())))-(INDIRECT("J"&amp;(ROW())))&gt;30-(SUM($K$2:(INDIRECT("K"&amp;(ROW()-1))))),30-(SUM($K$2:(INDIRECT("K"&amp;(ROW()-1))))),(INDIRECT("H"&amp;(ROW())))-(INDIRECT("J"&amp;(ROW())))-(INDIRECT("I"&amp;(ROW()))))))</f>
        <v>0</v>
      </c>
      <c r="L45">
        <f ca="1">IF((SUM($L$2:(INDIRECT("L"&amp;(ROW()-1)))))=30,0,(IF((INDIRECT("H"&amp;(ROW())))-(INDIRECT("I"&amp;(ROW())))-(INDIRECT("K"&amp;(ROW())))-(INDIRECT("J"&amp;(ROW())))&gt;30-(SUM($L$2:(INDIRECT("L"&amp;(ROW()-1))))),30-(SUM($L$2:(INDIRECT("L"&amp;(ROW()-1))))),(INDIRECT("H"&amp;(ROW())))-(INDIRECT("K"&amp;(ROW())))-(INDIRECT("J"&amp;(ROW())))-(INDIRECT("I"&amp;(ROW()))))))</f>
        <v>0</v>
      </c>
      <c r="M45">
        <f ca="1">IF((SUM($M$2:(INDIRECT("M"&amp;(ROW()-1)))))=30,0,(IF((INDIRECT("H"&amp;(ROW())))-(INDIRECT("I"&amp;(ROW())))-(INDIRECT("K"&amp;(ROW())))-(INDIRECT("L"&amp;(ROW())))-(INDIRECT("J"&amp;(ROW())))&gt;30-(SUM($M$2:(INDIRECT("M"&amp;(ROW()-1))))),30-(SUM($M$2:(INDIRECT("M"&amp;(ROW()-1))))),(INDIRECT("H"&amp;(ROW())))-(INDIRECT("K"&amp;(ROW())))-(INDIRECT("L"&amp;(ROW())))-(INDIRECT("J"&amp;(ROW())))-(INDIRECT("I"&amp;(ROW()))))))</f>
        <v>0</v>
      </c>
      <c r="N45">
        <f t="shared" ca="1" si="2"/>
        <v>0</v>
      </c>
    </row>
    <row r="46" spans="4:14" x14ac:dyDescent="0.25">
      <c r="D46" t="s">
        <v>14</v>
      </c>
      <c r="F46">
        <f t="shared" ca="1" si="0"/>
        <v>0</v>
      </c>
      <c r="H46">
        <f t="shared" ca="1" si="1"/>
        <v>0</v>
      </c>
      <c r="I46">
        <f ca="1">IF((SUM($I$2:(INDIRECT("I"&amp;(ROW()-1)))))=30,0,(IF((INDIRECT("H"&amp;(ROW())))&gt;30-(SUM($I$2:(INDIRECT("I"&amp;(ROW()-1))))),30-(SUM($I$2:(INDIRECT("I"&amp;(ROW()-1))))),(INDIRECT("H"&amp;(ROW()))))))</f>
        <v>0</v>
      </c>
      <c r="J46">
        <f ca="1">IF((SUM($J$2:(INDIRECT("J"&amp;(ROW()-1)))))=30,0,(IF((INDIRECT("H"&amp;(ROW())))-(INDIRECT("I"&amp;(ROW())))&gt;30-(SUM($J$2:(INDIRECT("J"&amp;(ROW()-1))))),30-(SUM($J$2:(INDIRECT("J"&amp;(ROW()-1))))),(INDIRECT("H"&amp;(ROW())))-(INDIRECT("I"&amp;(ROW()))))))</f>
        <v>0</v>
      </c>
      <c r="K46">
        <f ca="1">IF((SUM($K$2:(INDIRECT("K"&amp;(ROW()-1)))))=30,0,(IF((INDIRECT("H"&amp;(ROW())))-(INDIRECT("I"&amp;(ROW())))-(INDIRECT("J"&amp;(ROW())))&gt;30-(SUM($K$2:(INDIRECT("K"&amp;(ROW()-1))))),30-(SUM($K$2:(INDIRECT("K"&amp;(ROW()-1))))),(INDIRECT("H"&amp;(ROW())))-(INDIRECT("J"&amp;(ROW())))-(INDIRECT("I"&amp;(ROW()))))))</f>
        <v>0</v>
      </c>
      <c r="L46">
        <f ca="1">IF((SUM($L$2:(INDIRECT("L"&amp;(ROW()-1)))))=30,0,(IF((INDIRECT("H"&amp;(ROW())))-(INDIRECT("I"&amp;(ROW())))-(INDIRECT("K"&amp;(ROW())))-(INDIRECT("J"&amp;(ROW())))&gt;30-(SUM($L$2:(INDIRECT("L"&amp;(ROW()-1))))),30-(SUM($L$2:(INDIRECT("L"&amp;(ROW()-1))))),(INDIRECT("H"&amp;(ROW())))-(INDIRECT("K"&amp;(ROW())))-(INDIRECT("J"&amp;(ROW())))-(INDIRECT("I"&amp;(ROW()))))))</f>
        <v>0</v>
      </c>
      <c r="M46">
        <f ca="1">IF((SUM($M$2:(INDIRECT("M"&amp;(ROW()-1)))))=30,0,(IF((INDIRECT("H"&amp;(ROW())))-(INDIRECT("I"&amp;(ROW())))-(INDIRECT("K"&amp;(ROW())))-(INDIRECT("L"&amp;(ROW())))-(INDIRECT("J"&amp;(ROW())))&gt;30-(SUM($M$2:(INDIRECT("M"&amp;(ROW()-1))))),30-(SUM($M$2:(INDIRECT("M"&amp;(ROW()-1))))),(INDIRECT("H"&amp;(ROW())))-(INDIRECT("K"&amp;(ROW())))-(INDIRECT("L"&amp;(ROW())))-(INDIRECT("J"&amp;(ROW())))-(INDIRECT("I"&amp;(ROW()))))))</f>
        <v>0</v>
      </c>
      <c r="N46">
        <f t="shared" ca="1" si="2"/>
        <v>0</v>
      </c>
    </row>
    <row r="47" spans="4:14" x14ac:dyDescent="0.25">
      <c r="D47" t="s">
        <v>14</v>
      </c>
      <c r="F47">
        <f t="shared" ca="1" si="0"/>
        <v>0</v>
      </c>
      <c r="H47">
        <f t="shared" ca="1" si="1"/>
        <v>0</v>
      </c>
      <c r="I47">
        <f ca="1">IF((SUM($I$2:(INDIRECT("I"&amp;(ROW()-1)))))=30,0,(IF((INDIRECT("H"&amp;(ROW())))&gt;30-(SUM($I$2:(INDIRECT("I"&amp;(ROW()-1))))),30-(SUM($I$2:(INDIRECT("I"&amp;(ROW()-1))))),(INDIRECT("H"&amp;(ROW()))))))</f>
        <v>0</v>
      </c>
      <c r="J47">
        <f ca="1">IF((SUM($J$2:(INDIRECT("J"&amp;(ROW()-1)))))=30,0,(IF((INDIRECT("H"&amp;(ROW())))-(INDIRECT("I"&amp;(ROW())))&gt;30-(SUM($J$2:(INDIRECT("J"&amp;(ROW()-1))))),30-(SUM($J$2:(INDIRECT("J"&amp;(ROW()-1))))),(INDIRECT("H"&amp;(ROW())))-(INDIRECT("I"&amp;(ROW()))))))</f>
        <v>0</v>
      </c>
      <c r="K47">
        <f ca="1">IF((SUM($K$2:(INDIRECT("K"&amp;(ROW()-1)))))=30,0,(IF((INDIRECT("H"&amp;(ROW())))-(INDIRECT("I"&amp;(ROW())))-(INDIRECT("J"&amp;(ROW())))&gt;30-(SUM($K$2:(INDIRECT("K"&amp;(ROW()-1))))),30-(SUM($K$2:(INDIRECT("K"&amp;(ROW()-1))))),(INDIRECT("H"&amp;(ROW())))-(INDIRECT("J"&amp;(ROW())))-(INDIRECT("I"&amp;(ROW()))))))</f>
        <v>0</v>
      </c>
      <c r="L47">
        <f ca="1">IF((SUM($L$2:(INDIRECT("L"&amp;(ROW()-1)))))=30,0,(IF((INDIRECT("H"&amp;(ROW())))-(INDIRECT("I"&amp;(ROW())))-(INDIRECT("K"&amp;(ROW())))-(INDIRECT("J"&amp;(ROW())))&gt;30-(SUM($L$2:(INDIRECT("L"&amp;(ROW()-1))))),30-(SUM($L$2:(INDIRECT("L"&amp;(ROW()-1))))),(INDIRECT("H"&amp;(ROW())))-(INDIRECT("K"&amp;(ROW())))-(INDIRECT("J"&amp;(ROW())))-(INDIRECT("I"&amp;(ROW()))))))</f>
        <v>0</v>
      </c>
      <c r="M47">
        <f ca="1">IF((SUM($M$2:(INDIRECT("M"&amp;(ROW()-1)))))=30,0,(IF((INDIRECT("H"&amp;(ROW())))-(INDIRECT("I"&amp;(ROW())))-(INDIRECT("K"&amp;(ROW())))-(INDIRECT("L"&amp;(ROW())))-(INDIRECT("J"&amp;(ROW())))&gt;30-(SUM($M$2:(INDIRECT("M"&amp;(ROW()-1))))),30-(SUM($M$2:(INDIRECT("M"&amp;(ROW()-1))))),(INDIRECT("H"&amp;(ROW())))-(INDIRECT("K"&amp;(ROW())))-(INDIRECT("L"&amp;(ROW())))-(INDIRECT("J"&amp;(ROW())))-(INDIRECT("I"&amp;(ROW()))))))</f>
        <v>0</v>
      </c>
      <c r="N47">
        <f t="shared" ca="1" si="2"/>
        <v>0</v>
      </c>
    </row>
    <row r="48" spans="4:14" x14ac:dyDescent="0.25">
      <c r="D48" t="s">
        <v>14</v>
      </c>
      <c r="F48">
        <f t="shared" ca="1" si="0"/>
        <v>0</v>
      </c>
      <c r="H48">
        <f t="shared" ca="1" si="1"/>
        <v>0</v>
      </c>
      <c r="I48">
        <f ca="1">IF((SUM($I$2:(INDIRECT("I"&amp;(ROW()-1)))))=30,0,(IF((INDIRECT("H"&amp;(ROW())))&gt;30-(SUM($I$2:(INDIRECT("I"&amp;(ROW()-1))))),30-(SUM($I$2:(INDIRECT("I"&amp;(ROW()-1))))),(INDIRECT("H"&amp;(ROW()))))))</f>
        <v>0</v>
      </c>
      <c r="J48">
        <f ca="1">IF((SUM($J$2:(INDIRECT("J"&amp;(ROW()-1)))))=30,0,(IF((INDIRECT("H"&amp;(ROW())))-(INDIRECT("I"&amp;(ROW())))&gt;30-(SUM($J$2:(INDIRECT("J"&amp;(ROW()-1))))),30-(SUM($J$2:(INDIRECT("J"&amp;(ROW()-1))))),(INDIRECT("H"&amp;(ROW())))-(INDIRECT("I"&amp;(ROW()))))))</f>
        <v>0</v>
      </c>
      <c r="K48">
        <f ca="1">IF((SUM($K$2:(INDIRECT("K"&amp;(ROW()-1)))))=30,0,(IF((INDIRECT("H"&amp;(ROW())))-(INDIRECT("I"&amp;(ROW())))-(INDIRECT("J"&amp;(ROW())))&gt;30-(SUM($K$2:(INDIRECT("K"&amp;(ROW()-1))))),30-(SUM($K$2:(INDIRECT("K"&amp;(ROW()-1))))),(INDIRECT("H"&amp;(ROW())))-(INDIRECT("J"&amp;(ROW())))-(INDIRECT("I"&amp;(ROW()))))))</f>
        <v>0</v>
      </c>
      <c r="L48">
        <f ca="1">IF((SUM($L$2:(INDIRECT("L"&amp;(ROW()-1)))))=30,0,(IF((INDIRECT("H"&amp;(ROW())))-(INDIRECT("I"&amp;(ROW())))-(INDIRECT("K"&amp;(ROW())))-(INDIRECT("J"&amp;(ROW())))&gt;30-(SUM($L$2:(INDIRECT("L"&amp;(ROW()-1))))),30-(SUM($L$2:(INDIRECT("L"&amp;(ROW()-1))))),(INDIRECT("H"&amp;(ROW())))-(INDIRECT("K"&amp;(ROW())))-(INDIRECT("J"&amp;(ROW())))-(INDIRECT("I"&amp;(ROW()))))))</f>
        <v>0</v>
      </c>
      <c r="M48">
        <f ca="1">IF((SUM($M$2:(INDIRECT("M"&amp;(ROW()-1)))))=30,0,(IF((INDIRECT("H"&amp;(ROW())))-(INDIRECT("I"&amp;(ROW())))-(INDIRECT("K"&amp;(ROW())))-(INDIRECT("L"&amp;(ROW())))-(INDIRECT("J"&amp;(ROW())))&gt;30-(SUM($M$2:(INDIRECT("M"&amp;(ROW()-1))))),30-(SUM($M$2:(INDIRECT("M"&amp;(ROW()-1))))),(INDIRECT("H"&amp;(ROW())))-(INDIRECT("K"&amp;(ROW())))-(INDIRECT("L"&amp;(ROW())))-(INDIRECT("J"&amp;(ROW())))-(INDIRECT("I"&amp;(ROW()))))))</f>
        <v>0</v>
      </c>
      <c r="N48">
        <f t="shared" ca="1" si="2"/>
        <v>0</v>
      </c>
    </row>
    <row r="49" spans="4:14" x14ac:dyDescent="0.25">
      <c r="D49" t="s">
        <v>14</v>
      </c>
      <c r="F49">
        <f t="shared" ca="1" si="0"/>
        <v>0</v>
      </c>
      <c r="H49">
        <f t="shared" ca="1" si="1"/>
        <v>0</v>
      </c>
      <c r="I49">
        <f ca="1">IF((SUM($I$2:(INDIRECT("I"&amp;(ROW()-1)))))=30,0,(IF((INDIRECT("H"&amp;(ROW())))&gt;30-(SUM($I$2:(INDIRECT("I"&amp;(ROW()-1))))),30-(SUM($I$2:(INDIRECT("I"&amp;(ROW()-1))))),(INDIRECT("H"&amp;(ROW()))))))</f>
        <v>0</v>
      </c>
      <c r="J49">
        <f ca="1">IF((SUM($J$2:(INDIRECT("J"&amp;(ROW()-1)))))=30,0,(IF((INDIRECT("H"&amp;(ROW())))-(INDIRECT("I"&amp;(ROW())))&gt;30-(SUM($J$2:(INDIRECT("J"&amp;(ROW()-1))))),30-(SUM($J$2:(INDIRECT("J"&amp;(ROW()-1))))),(INDIRECT("H"&amp;(ROW())))-(INDIRECT("I"&amp;(ROW()))))))</f>
        <v>0</v>
      </c>
      <c r="K49">
        <f ca="1">IF((SUM($K$2:(INDIRECT("K"&amp;(ROW()-1)))))=30,0,(IF((INDIRECT("H"&amp;(ROW())))-(INDIRECT("I"&amp;(ROW())))-(INDIRECT("J"&amp;(ROW())))&gt;30-(SUM($K$2:(INDIRECT("K"&amp;(ROW()-1))))),30-(SUM($K$2:(INDIRECT("K"&amp;(ROW()-1))))),(INDIRECT("H"&amp;(ROW())))-(INDIRECT("J"&amp;(ROW())))-(INDIRECT("I"&amp;(ROW()))))))</f>
        <v>0</v>
      </c>
      <c r="L49">
        <f ca="1">IF((SUM($L$2:(INDIRECT("L"&amp;(ROW()-1)))))=30,0,(IF((INDIRECT("H"&amp;(ROW())))-(INDIRECT("I"&amp;(ROW())))-(INDIRECT("K"&amp;(ROW())))-(INDIRECT("J"&amp;(ROW())))&gt;30-(SUM($L$2:(INDIRECT("L"&amp;(ROW()-1))))),30-(SUM($L$2:(INDIRECT("L"&amp;(ROW()-1))))),(INDIRECT("H"&amp;(ROW())))-(INDIRECT("K"&amp;(ROW())))-(INDIRECT("J"&amp;(ROW())))-(INDIRECT("I"&amp;(ROW()))))))</f>
        <v>0</v>
      </c>
      <c r="M49">
        <f ca="1">IF((SUM($M$2:(INDIRECT("M"&amp;(ROW()-1)))))=30,0,(IF((INDIRECT("H"&amp;(ROW())))-(INDIRECT("I"&amp;(ROW())))-(INDIRECT("K"&amp;(ROW())))-(INDIRECT("L"&amp;(ROW())))-(INDIRECT("J"&amp;(ROW())))&gt;30-(SUM($M$2:(INDIRECT("M"&amp;(ROW()-1))))),30-(SUM($M$2:(INDIRECT("M"&amp;(ROW()-1))))),(INDIRECT("H"&amp;(ROW())))-(INDIRECT("K"&amp;(ROW())))-(INDIRECT("L"&amp;(ROW())))-(INDIRECT("J"&amp;(ROW())))-(INDIRECT("I"&amp;(ROW()))))))</f>
        <v>0</v>
      </c>
      <c r="N49">
        <f t="shared" ca="1" si="2"/>
        <v>0</v>
      </c>
    </row>
    <row r="50" spans="4:14" x14ac:dyDescent="0.25">
      <c r="D50" t="s">
        <v>14</v>
      </c>
      <c r="F50">
        <f t="shared" ca="1" si="0"/>
        <v>0</v>
      </c>
      <c r="H50">
        <f t="shared" ca="1" si="1"/>
        <v>0</v>
      </c>
      <c r="I50">
        <f ca="1">IF((SUM($I$2:(INDIRECT("I"&amp;(ROW()-1)))))=30,0,(IF((INDIRECT("H"&amp;(ROW())))&gt;30-(SUM($I$2:(INDIRECT("I"&amp;(ROW()-1))))),30-(SUM($I$2:(INDIRECT("I"&amp;(ROW()-1))))),(INDIRECT("H"&amp;(ROW()))))))</f>
        <v>0</v>
      </c>
      <c r="J50">
        <f ca="1">IF((SUM($J$2:(INDIRECT("J"&amp;(ROW()-1)))))=30,0,(IF((INDIRECT("H"&amp;(ROW())))-(INDIRECT("I"&amp;(ROW())))&gt;30-(SUM($J$2:(INDIRECT("J"&amp;(ROW()-1))))),30-(SUM($J$2:(INDIRECT("J"&amp;(ROW()-1))))),(INDIRECT("H"&amp;(ROW())))-(INDIRECT("I"&amp;(ROW()))))))</f>
        <v>0</v>
      </c>
      <c r="K50">
        <f ca="1">IF((SUM($K$2:(INDIRECT("K"&amp;(ROW()-1)))))=30,0,(IF((INDIRECT("H"&amp;(ROW())))-(INDIRECT("I"&amp;(ROW())))-(INDIRECT("J"&amp;(ROW())))&gt;30-(SUM($K$2:(INDIRECT("K"&amp;(ROW()-1))))),30-(SUM($K$2:(INDIRECT("K"&amp;(ROW()-1))))),(INDIRECT("H"&amp;(ROW())))-(INDIRECT("J"&amp;(ROW())))-(INDIRECT("I"&amp;(ROW()))))))</f>
        <v>0</v>
      </c>
      <c r="L50">
        <f ca="1">IF((SUM($L$2:(INDIRECT("L"&amp;(ROW()-1)))))=30,0,(IF((INDIRECT("H"&amp;(ROW())))-(INDIRECT("I"&amp;(ROW())))-(INDIRECT("K"&amp;(ROW())))-(INDIRECT("J"&amp;(ROW())))&gt;30-(SUM($L$2:(INDIRECT("L"&amp;(ROW()-1))))),30-(SUM($L$2:(INDIRECT("L"&amp;(ROW()-1))))),(INDIRECT("H"&amp;(ROW())))-(INDIRECT("K"&amp;(ROW())))-(INDIRECT("J"&amp;(ROW())))-(INDIRECT("I"&amp;(ROW()))))))</f>
        <v>0</v>
      </c>
      <c r="M50">
        <f ca="1">IF((SUM($M$2:(INDIRECT("M"&amp;(ROW()-1)))))=30,0,(IF((INDIRECT("H"&amp;(ROW())))-(INDIRECT("I"&amp;(ROW())))-(INDIRECT("K"&amp;(ROW())))-(INDIRECT("L"&amp;(ROW())))-(INDIRECT("J"&amp;(ROW())))&gt;30-(SUM($M$2:(INDIRECT("M"&amp;(ROW()-1))))),30-(SUM($M$2:(INDIRECT("M"&amp;(ROW()-1))))),(INDIRECT("H"&amp;(ROW())))-(INDIRECT("K"&amp;(ROW())))-(INDIRECT("L"&amp;(ROW())))-(INDIRECT("J"&amp;(ROW())))-(INDIRECT("I"&amp;(ROW()))))))</f>
        <v>0</v>
      </c>
      <c r="N50">
        <f t="shared" ca="1" si="2"/>
        <v>0</v>
      </c>
    </row>
    <row r="51" spans="4:14" x14ac:dyDescent="0.25">
      <c r="N51">
        <f ca="1">SUM(N2:N50)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2017-10-20T09:35:58Z</dcterms:created>
  <dcterms:modified xsi:type="dcterms:W3CDTF">2017-10-20T10:27:31Z</dcterms:modified>
</cp:coreProperties>
</file>