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C00000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right" vertical="top"/>
    </xf>
    <xf numFmtId="0" fontId="6" fillId="3" borderId="1" applyAlignment="1" pivotButton="0" quotePrefix="0" xfId="0">
      <alignment horizontal="right" vertical="top"/>
    </xf>
    <xf numFmtId="0" fontId="2" fillId="4" borderId="0" pivotButton="0" quotePrefix="0" xfId="0"/>
    <xf numFmtId="0" fontId="7" fillId="4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 ht="28" customHeight="1">
      <c r="A1" s="1" t="inlineStr">
        <is>
          <t>Bank of Baroda — Statement Summary</t>
        </is>
      </c>
    </row>
    <row r="3">
      <c r="A3" s="2" t="inlineStr">
        <is>
          <t>Source File</t>
        </is>
      </c>
      <c r="B3" s="3" t="inlineStr">
        <is>
          <t>bankofbaroda.pdf</t>
        </is>
      </c>
    </row>
    <row r="4">
      <c r="A4" s="2" t="inlineStr">
        <is>
          <t>Detected Bank</t>
        </is>
      </c>
      <c r="B4" s="3" t="inlineStr">
        <is>
          <t>Bank of Baroda</t>
        </is>
      </c>
    </row>
    <row r="5">
      <c r="A5" s="2" t="inlineStr">
        <is>
          <t>Total Transactions</t>
        </is>
      </c>
      <c r="B5" s="3" t="inlineStr">
        <is>
          <t>25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5" customWidth="1" min="4" max="4"/>
    <col width="14" customWidth="1" min="5" max="5"/>
    <col width="16" customWidth="1" min="6" max="6"/>
  </cols>
  <sheetData>
    <row r="1" ht="20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Chq No</t>
        </is>
      </c>
      <c r="D1" s="4" t="inlineStr">
        <is>
          <t>Withdrawal</t>
        </is>
      </c>
      <c r="E1" s="4" t="inlineStr">
        <is>
          <t>Deposit</t>
        </is>
      </c>
      <c r="F1" s="4" t="inlineStr">
        <is>
          <t>Balance</t>
        </is>
      </c>
    </row>
    <row r="2">
      <c r="A2" s="5" t="inlineStr">
        <is>
          <t>13-10-2023</t>
        </is>
      </c>
      <c r="B2" s="6" t="inlineStr">
        <is>
          <t>UPI/328673052585/18:00:18/UPI/gpay-1123164 1270@ok</t>
        </is>
      </c>
      <c r="C2" s="5" t="inlineStr"/>
      <c r="D2" s="7" t="inlineStr">
        <is>
          <t>10.00</t>
        </is>
      </c>
      <c r="E2" s="5" t="inlineStr"/>
      <c r="F2" s="8" t="inlineStr">
        <is>
          <t>491.70</t>
        </is>
      </c>
    </row>
    <row r="3">
      <c r="A3" s="9" t="inlineStr">
        <is>
          <t>14-10-2023</t>
        </is>
      </c>
      <c r="B3" s="10" t="inlineStr">
        <is>
          <t>UPI/328750329246/09:47:50/UPI/q419439106@ ybl/UPI</t>
        </is>
      </c>
      <c r="C3" s="9" t="inlineStr"/>
      <c r="D3" s="11" t="inlineStr">
        <is>
          <t>10.00</t>
        </is>
      </c>
      <c r="E3" s="9" t="inlineStr"/>
      <c r="F3" s="12" t="inlineStr">
        <is>
          <t>458.70</t>
        </is>
      </c>
    </row>
    <row r="4">
      <c r="A4" s="5" t="inlineStr">
        <is>
          <t>14-10-2023</t>
        </is>
      </c>
      <c r="B4" s="6" t="inlineStr">
        <is>
          <t>UPI/328794244427/12:37:30/UPI/paytmqr2810 05050101</t>
        </is>
      </c>
      <c r="C4" s="5" t="inlineStr"/>
      <c r="D4" s="7" t="inlineStr">
        <is>
          <t>10.00</t>
        </is>
      </c>
      <c r="E4" s="5" t="inlineStr"/>
      <c r="F4" s="8" t="inlineStr">
        <is>
          <t>438.70</t>
        </is>
      </c>
    </row>
    <row r="5">
      <c r="A5" s="9" t="inlineStr">
        <is>
          <t>14-10-2023</t>
        </is>
      </c>
      <c r="B5" s="10" t="inlineStr">
        <is>
          <t>UPI/328720848087/18:17:22/UPI/paytmqradpb kjlcz5@p</t>
        </is>
      </c>
      <c r="C5" s="9" t="inlineStr"/>
      <c r="D5" s="11" t="inlineStr">
        <is>
          <t>20.00</t>
        </is>
      </c>
      <c r="E5" s="9" t="inlineStr"/>
      <c r="F5" s="12" t="inlineStr">
        <is>
          <t>179.70</t>
        </is>
      </c>
    </row>
    <row r="6">
      <c r="A6" s="5" t="inlineStr">
        <is>
          <t>14-10-2023</t>
        </is>
      </c>
      <c r="B6" s="6" t="inlineStr">
        <is>
          <t>UPI/328732493961/22:04:07/UPI/paytmqr1nprn 6qwa9@p</t>
        </is>
      </c>
      <c r="C6" s="5" t="inlineStr"/>
      <c r="D6" s="7" t="inlineStr">
        <is>
          <t>23.00</t>
        </is>
      </c>
      <c r="E6" s="5" t="inlineStr"/>
      <c r="F6" s="8" t="inlineStr">
        <is>
          <t>146.70</t>
        </is>
      </c>
    </row>
    <row r="7">
      <c r="A7" s="9" t="inlineStr">
        <is>
          <t>16-10-2023</t>
        </is>
      </c>
      <c r="B7" s="10" t="inlineStr">
        <is>
          <t>UPI/328848093210/12:29:19/UPI/q419439106@ ybl/UPI</t>
        </is>
      </c>
      <c r="C7" s="9" t="inlineStr"/>
      <c r="D7" s="11" t="inlineStr">
        <is>
          <t>23.00</t>
        </is>
      </c>
      <c r="E7" s="9" t="inlineStr"/>
      <c r="F7" s="12" t="inlineStr">
        <is>
          <t>113.70</t>
        </is>
      </c>
    </row>
    <row r="8">
      <c r="A8" s="5" t="inlineStr">
        <is>
          <t>16-10-2023</t>
        </is>
      </c>
      <c r="B8" s="6" t="inlineStr">
        <is>
          <t>UPI/328990044381/12:20:24/UPI/q419439106@ ybl/UPI</t>
        </is>
      </c>
      <c r="C8" s="5" t="inlineStr"/>
      <c r="D8" s="7" t="inlineStr">
        <is>
          <t>10.00</t>
        </is>
      </c>
      <c r="E8" s="5" t="inlineStr"/>
      <c r="F8" s="8" t="inlineStr">
        <is>
          <t>3.70</t>
        </is>
      </c>
    </row>
    <row r="9">
      <c r="A9" s="9" t="inlineStr">
        <is>
          <t>16-10-2023</t>
        </is>
      </c>
      <c r="B9" s="10" t="inlineStr">
        <is>
          <t>UPI/365535669497/12:40:41/UPI/sonaniayush5 @okicic</t>
        </is>
      </c>
      <c r="C9" s="9" t="inlineStr"/>
      <c r="D9" s="9" t="inlineStr"/>
      <c r="E9" s="13" t="inlineStr">
        <is>
          <t>99.00</t>
        </is>
      </c>
      <c r="F9" s="12" t="inlineStr">
        <is>
          <t>103.70</t>
        </is>
      </c>
    </row>
    <row r="10">
      <c r="A10" s="5" t="inlineStr">
        <is>
          <t>16-10-2023</t>
        </is>
      </c>
      <c r="B10" s="6" t="inlineStr">
        <is>
          <t>UPI/328915255812/18:05:30/UPI/gpay-1123164 1270@ok</t>
        </is>
      </c>
      <c r="C10" s="5" t="inlineStr"/>
      <c r="D10" s="7" t="inlineStr">
        <is>
          <t>10.00</t>
        </is>
      </c>
      <c r="E10" s="5" t="inlineStr"/>
      <c r="F10" s="8" t="inlineStr">
        <is>
          <t>83.70</t>
        </is>
      </c>
    </row>
    <row r="11">
      <c r="A11" s="9" t="inlineStr">
        <is>
          <t>16-10-2023</t>
        </is>
      </c>
      <c r="B11" s="10" t="inlineStr">
        <is>
          <t>UPI/328929078555/22:55:34/UPI/paytmqr30uy2 go6nu@p</t>
        </is>
      </c>
      <c r="C11" s="9" t="inlineStr"/>
      <c r="D11" s="11" t="inlineStr">
        <is>
          <t>40.00</t>
        </is>
      </c>
      <c r="E11" s="9" t="inlineStr"/>
      <c r="F11" s="12" t="inlineStr">
        <is>
          <t>33.70</t>
        </is>
      </c>
    </row>
    <row r="12">
      <c r="A12" s="5" t="inlineStr">
        <is>
          <t>17-10-2023</t>
        </is>
      </c>
      <c r="B12" s="6" t="inlineStr">
        <is>
          <t>UPI/329042282840/11:55:19/UPI/q419439106@ ybl/UPI</t>
        </is>
      </c>
      <c r="C12" s="5" t="inlineStr"/>
      <c r="D12" s="7" t="inlineStr">
        <is>
          <t>10.00</t>
        </is>
      </c>
      <c r="E12" s="5" t="inlineStr"/>
      <c r="F12" s="8" t="inlineStr">
        <is>
          <t>11.70</t>
        </is>
      </c>
    </row>
    <row r="13">
      <c r="A13" s="9" t="inlineStr">
        <is>
          <t>17-10-2023</t>
        </is>
      </c>
      <c r="B13" s="10" t="inlineStr">
        <is>
          <t>UPI/329069841521/20:23:27/UPI/jasminbabariy a5@oks</t>
        </is>
      </c>
      <c r="C13" s="9" t="inlineStr"/>
      <c r="D13" s="9" t="inlineStr"/>
      <c r="E13" s="13" t="inlineStr">
        <is>
          <t>100.00</t>
        </is>
      </c>
      <c r="F13" s="12" t="inlineStr">
        <is>
          <t>101.70</t>
        </is>
      </c>
    </row>
    <row r="14">
      <c r="A14" s="5" t="inlineStr">
        <is>
          <t>18-10-2023</t>
        </is>
      </c>
      <c r="B14" s="6" t="inlineStr">
        <is>
          <t>UPI/329178812238/10:02:18/UPI/q989968627@ ybl/UPI</t>
        </is>
      </c>
      <c r="C14" s="5" t="inlineStr"/>
      <c r="D14" s="7" t="inlineStr">
        <is>
          <t>14.00</t>
        </is>
      </c>
      <c r="E14" s="5" t="inlineStr"/>
      <c r="F14" s="8" t="inlineStr">
        <is>
          <t>64.70</t>
        </is>
      </c>
    </row>
    <row r="15">
      <c r="A15" s="9" t="inlineStr">
        <is>
          <t>18-10-2023</t>
        </is>
      </c>
      <c r="B15" s="10" t="inlineStr">
        <is>
          <t>UPI/329118453926/21:07:29/UPI/q989968627@ ybl/UPI</t>
        </is>
      </c>
      <c r="C15" s="9" t="inlineStr"/>
      <c r="D15" s="11" t="inlineStr">
        <is>
          <t>25.00</t>
        </is>
      </c>
      <c r="E15" s="9" t="inlineStr"/>
      <c r="F15" s="12" t="inlineStr">
        <is>
          <t>19.70</t>
        </is>
      </c>
    </row>
    <row r="16">
      <c r="A16" s="5" t="inlineStr">
        <is>
          <t>23-10-2023</t>
        </is>
      </c>
      <c r="B16" s="6" t="inlineStr">
        <is>
          <t>UPI/329668940479/18:06:17/UPI/naimishpagha dal2005</t>
        </is>
      </c>
      <c r="C16" s="5" t="inlineStr"/>
      <c r="D16" s="5" t="inlineStr"/>
      <c r="E16" s="14" t="inlineStr">
        <is>
          <t>600.00</t>
        </is>
      </c>
      <c r="F16" s="8" t="inlineStr">
        <is>
          <t>604.70</t>
        </is>
      </c>
    </row>
    <row r="17">
      <c r="A17" s="9" t="inlineStr">
        <is>
          <t>23-10-2023</t>
        </is>
      </c>
      <c r="B17" s="10" t="inlineStr">
        <is>
          <t>UPI/329638894066/21:46:22/UPI/paytmqr1oup p8vnfx@p</t>
        </is>
      </c>
      <c r="C17" s="9" t="inlineStr"/>
      <c r="D17" s="11" t="inlineStr">
        <is>
          <t>60.00</t>
        </is>
      </c>
      <c r="E17" s="9" t="inlineStr"/>
      <c r="F17" s="12" t="inlineStr">
        <is>
          <t>529.70</t>
        </is>
      </c>
    </row>
    <row r="18">
      <c r="A18" s="5" t="inlineStr">
        <is>
          <t>24-10-2023</t>
        </is>
      </c>
      <c r="B18" s="6" t="inlineStr">
        <is>
          <t>UPI/329753521895/12:40:05/UPI/9054630928@ okbizaxi</t>
        </is>
      </c>
      <c r="C18" s="5" t="inlineStr"/>
      <c r="D18" s="7" t="inlineStr">
        <is>
          <t>130.00</t>
        </is>
      </c>
      <c r="E18" s="5" t="inlineStr"/>
      <c r="F18" s="8" t="inlineStr">
        <is>
          <t>389.70</t>
        </is>
      </c>
    </row>
    <row r="19">
      <c r="A19" s="9" t="inlineStr">
        <is>
          <t>24-10-2023</t>
        </is>
      </c>
      <c r="B19" s="10" t="inlineStr">
        <is>
          <t>UPI/329762779381/16:51:44/UPI/jasminbabariy a5@oks</t>
        </is>
      </c>
      <c r="C19" s="9" t="inlineStr"/>
      <c r="D19" s="11" t="inlineStr">
        <is>
          <t>400.00</t>
        </is>
      </c>
      <c r="E19" s="9" t="inlineStr"/>
      <c r="F19" s="12" t="inlineStr">
        <is>
          <t>9.70</t>
        </is>
      </c>
    </row>
    <row r="20">
      <c r="A20" s="5" t="inlineStr">
        <is>
          <t>24-10-2023</t>
        </is>
      </c>
      <c r="B20" s="6" t="inlineStr">
        <is>
          <t>UPI/329773507297/20:44:38/UPI/8460798864@ ibl/UPI</t>
        </is>
      </c>
      <c r="C20" s="5" t="inlineStr"/>
      <c r="D20" s="7" t="inlineStr">
        <is>
          <t>60.00</t>
        </is>
      </c>
      <c r="E20" s="5" t="inlineStr"/>
      <c r="F20" s="8" t="inlineStr">
        <is>
          <t>49.70</t>
        </is>
      </c>
    </row>
    <row r="21">
      <c r="A21" s="9" t="inlineStr">
        <is>
          <t>26-10-2023</t>
        </is>
      </c>
      <c r="B21" s="10" t="inlineStr">
        <is>
          <t>TRTR/329917535183/26-10-2023 17:27:02/FIT</t>
        </is>
      </c>
      <c r="C21" s="9" t="inlineStr"/>
      <c r="D21" s="9" t="inlineStr"/>
      <c r="E21" s="13" t="inlineStr">
        <is>
          <t>8400.00</t>
        </is>
      </c>
      <c r="F21" s="12" t="inlineStr">
        <is>
          <t>8414.70</t>
        </is>
      </c>
    </row>
    <row r="22">
      <c r="A22" s="5" t="inlineStr">
        <is>
          <t>26-10-2023</t>
        </is>
      </c>
      <c r="B22" s="6" t="inlineStr">
        <is>
          <t>UPI/329949830540/17:28:55/UPI/saldiyarenish1 12000</t>
        </is>
      </c>
      <c r="C22" s="5" t="inlineStr"/>
      <c r="D22" s="7" t="inlineStr">
        <is>
          <t>200.00</t>
        </is>
      </c>
      <c r="E22" s="5" t="inlineStr"/>
      <c r="F22" s="8" t="inlineStr">
        <is>
          <t>1014.70</t>
        </is>
      </c>
    </row>
    <row r="23">
      <c r="A23" s="9" t="inlineStr">
        <is>
          <t>26-10-2023</t>
        </is>
      </c>
      <c r="B23" s="10" t="inlineStr">
        <is>
          <t>UPI/329953611072/18:43:37/UPI/paytmqr2810 05050101</t>
        </is>
      </c>
      <c r="C23" s="9" t="inlineStr"/>
      <c r="D23" s="11" t="inlineStr">
        <is>
          <t>10.00</t>
        </is>
      </c>
      <c r="E23" s="9" t="inlineStr"/>
      <c r="F23" s="12" t="inlineStr">
        <is>
          <t>504.70</t>
        </is>
      </c>
    </row>
    <row r="24">
      <c r="A24" s="5" t="inlineStr">
        <is>
          <t>26-10-2023</t>
        </is>
      </c>
      <c r="B24" s="6" t="inlineStr">
        <is>
          <t>UPI/329964372788/22:54:00/UPI/euronetgpay.r ch@ici</t>
        </is>
      </c>
      <c r="C24" s="5" t="inlineStr"/>
      <c r="D24" s="7" t="inlineStr">
        <is>
          <t>61.00</t>
        </is>
      </c>
      <c r="E24" s="5" t="inlineStr"/>
      <c r="F24" s="8" t="inlineStr">
        <is>
          <t>423.70</t>
        </is>
      </c>
    </row>
    <row r="25">
      <c r="A25" s="9" t="inlineStr">
        <is>
          <t>26-10-2023</t>
        </is>
      </c>
      <c r="B25" s="10" t="inlineStr">
        <is>
          <t>UPI/329964407685/22:55:57/UPI/naimishpagha dal2005</t>
        </is>
      </c>
      <c r="C25" s="9" t="inlineStr"/>
      <c r="D25" s="11" t="inlineStr">
        <is>
          <t>400.00</t>
        </is>
      </c>
      <c r="E25" s="9" t="inlineStr"/>
      <c r="F25" s="12" t="inlineStr">
        <is>
          <t>23.70</t>
        </is>
      </c>
    </row>
    <row r="26">
      <c r="A26" s="5" t="inlineStr">
        <is>
          <t>28-10-2023</t>
        </is>
      </c>
      <c r="B26" s="6" t="inlineStr">
        <is>
          <t>UPI/330122314427/11:05:48/UPI/euronetgpay.r ch@ici</t>
        </is>
      </c>
      <c r="C26" s="5" t="inlineStr"/>
      <c r="D26" s="7" t="inlineStr">
        <is>
          <t>25.00</t>
        </is>
      </c>
      <c r="E26" s="5" t="inlineStr"/>
      <c r="F26" s="8" t="inlineStr">
        <is>
          <t>1.70</t>
        </is>
      </c>
    </row>
    <row r="27">
      <c r="A27" s="15" t="inlineStr">
        <is>
          <t>TOTAL</t>
        </is>
      </c>
      <c r="D27" s="16">
        <f>SUM(D2:D26)</f>
        <v/>
      </c>
      <c r="E27" s="17">
        <f>SUM(E2:E26)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2026-06-17T10:47:13Z</dcterms:created>
  <dcterms:modified xsi:type="dcterms:W3CDTF">2026-06-17T10:47:13Z</dcterms:modified>
</cp:coreProperties>
</file>