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ncial Ratios" sheetId="1" r:id="rId1"/>
    <sheet name="Summary Insights" sheetId="2" r:id="rId2"/>
    <sheet name="Company Rankings" sheetId="3" r:id="rId3"/>
    <sheet name="Charts" sheetId="4" r:id="rId4"/>
  </sheets>
  <calcPr calcId="124519" fullCalcOnLoad="1"/>
</workbook>
</file>

<file path=xl/sharedStrings.xml><?xml version="1.0" encoding="utf-8"?>
<sst xmlns="http://schemas.openxmlformats.org/spreadsheetml/2006/main" count="31" uniqueCount="25">
  <si>
    <t>Metric</t>
  </si>
  <si>
    <t>TCS.NS</t>
  </si>
  <si>
    <t>INFY.NS</t>
  </si>
  <si>
    <t>WIPRO.NS</t>
  </si>
  <si>
    <t>HCLTECH.NS</t>
  </si>
  <si>
    <t>Net Profit Margin (%)</t>
  </si>
  <si>
    <t>ROA (%)</t>
  </si>
  <si>
    <t>ROE (%)</t>
  </si>
  <si>
    <t>Current Ratio</t>
  </si>
  <si>
    <t>Debt to Equity</t>
  </si>
  <si>
    <t>Interest Coverage Ratio</t>
  </si>
  <si>
    <t>P/E Ratio</t>
  </si>
  <si>
    <t>P/B Ratio</t>
  </si>
  <si>
    <t>EPS (TTM)</t>
  </si>
  <si>
    <t>Current Price</t>
  </si>
  <si>
    <t>Fair Value Estimate</t>
  </si>
  <si>
    <t>Valuation Recommendation</t>
  </si>
  <si>
    <t>Fairly Valued</t>
  </si>
  <si>
    <t>Undervalued</t>
  </si>
  <si>
    <t>Summary Insights</t>
  </si>
  <si>
    <t>🏆 Best ROE: TCS.NS (51.24%)</t>
  </si>
  <si>
    <t>🏆 Best Net Margin: TCS.NS (19.02%)</t>
  </si>
  <si>
    <t>⚠️ Highest D/E: TCS.NS (0.67)</t>
  </si>
  <si>
    <t>Company</t>
  </si>
  <si>
    <t>Average Rank (lower is better)</t>
  </si>
</sst>
</file>

<file path=xl/styles.xml><?xml version="1.0" encoding="utf-8"?>
<styleSheet xmlns="http://schemas.openxmlformats.org/spreadsheetml/2006/main">
  <numFmts count="3">
    <numFmt numFmtId="164" formatCode="0.00%"/>
    <numFmt numFmtId="165" formatCode="₹#,##0"/>
    <numFmt numFmtId="166" formatCode="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5" fontId="0" fillId="0" borderId="1" xfId="0" applyNumberFormat="1" applyBorder="1"/>
    <xf numFmtId="0" fontId="2" fillId="3" borderId="0" xfId="0" applyFont="1" applyFill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ROE (%)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ROE (%)</c:v>
          </c:tx>
          <c:cat>
            <c:strRef>
              <c:f>'Financial Ratios'!$B$1:$E$1</c:f>
              <c:strCache>
                <c:ptCount val="4"/>
                <c:pt idx="0">
                  <c:v>TCS.NS</c:v>
                </c:pt>
                <c:pt idx="1">
                  <c:v>INFY.NS</c:v>
                </c:pt>
                <c:pt idx="2">
                  <c:v>WIPRO.NS</c:v>
                </c:pt>
                <c:pt idx="3">
                  <c:v>HCLTECH.NS</c:v>
                </c:pt>
              </c:strCache>
            </c:strRef>
          </c:cat>
          <c:val>
            <c:numRef>
              <c:f>'Financial Ratios'!$B$4:$E$4</c:f>
              <c:numCache>
                <c:formatCode>General</c:formatCode>
                <c:ptCount val="4"/>
                <c:pt idx="0">
                  <c:v>51.24</c:v>
                </c:pt>
                <c:pt idx="1">
                  <c:v>29.99</c:v>
                </c:pt>
                <c:pt idx="2">
                  <c:v>15.86</c:v>
                </c:pt>
                <c:pt idx="3">
                  <c:v>24.97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Company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ROE (%)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Net Profit Margin (%)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Net Profit Margin (%)</c:v>
          </c:tx>
          <c:cat>
            <c:strRef>
              <c:f>'Financial Ratios'!$B$1:$E$1</c:f>
              <c:strCache>
                <c:ptCount val="4"/>
                <c:pt idx="0">
                  <c:v>TCS.NS</c:v>
                </c:pt>
                <c:pt idx="1">
                  <c:v>INFY.NS</c:v>
                </c:pt>
                <c:pt idx="2">
                  <c:v>WIPRO.NS</c:v>
                </c:pt>
                <c:pt idx="3">
                  <c:v>HCLTECH.NS</c:v>
                </c:pt>
              </c:strCache>
            </c:strRef>
          </c:cat>
          <c:val>
            <c:numRef>
              <c:f>'Financial Ratios'!$B$2:$E$2</c:f>
              <c:numCache>
                <c:formatCode>General</c:formatCode>
                <c:ptCount val="4"/>
                <c:pt idx="0">
                  <c:v>19.02</c:v>
                </c:pt>
                <c:pt idx="1">
                  <c:v>17.06</c:v>
                </c:pt>
                <c:pt idx="2">
                  <c:v>14.74</c:v>
                </c:pt>
                <c:pt idx="3">
                  <c:v>14.86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Company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Net Profit Margin (%)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Debt to Equity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Debt to Equity</c:v>
          </c:tx>
          <c:cat>
            <c:strRef>
              <c:f>'Financial Ratios'!$B$1:$E$1</c:f>
              <c:strCache>
                <c:ptCount val="4"/>
                <c:pt idx="0">
                  <c:v>TCS.NS</c:v>
                </c:pt>
                <c:pt idx="1">
                  <c:v>INFY.NS</c:v>
                </c:pt>
                <c:pt idx="2">
                  <c:v>WIPRO.NS</c:v>
                </c:pt>
                <c:pt idx="3">
                  <c:v>HCLTECH.NS</c:v>
                </c:pt>
              </c:strCache>
            </c:strRef>
          </c:cat>
          <c:val>
            <c:numRef>
              <c:f>'Financial Ratios'!$B$6:$E$6</c:f>
              <c:numCache>
                <c:formatCode>General</c:formatCode>
                <c:ptCount val="4"/>
                <c:pt idx="0">
                  <c:v>0.67</c:v>
                </c:pt>
                <c:pt idx="1">
                  <c:v>0.5600000000000001</c:v>
                </c:pt>
                <c:pt idx="2">
                  <c:v>0.55</c:v>
                </c:pt>
                <c:pt idx="3">
                  <c:v>0.51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Company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Debt to Equity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Current Ratio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Current Ratio</c:v>
          </c:tx>
          <c:cat>
            <c:strRef>
              <c:f>'Financial Ratios'!$B$1:$E$1</c:f>
              <c:strCache>
                <c:ptCount val="4"/>
                <c:pt idx="0">
                  <c:v>TCS.NS</c:v>
                </c:pt>
                <c:pt idx="1">
                  <c:v>INFY.NS</c:v>
                </c:pt>
                <c:pt idx="2">
                  <c:v>WIPRO.NS</c:v>
                </c:pt>
                <c:pt idx="3">
                  <c:v>HCLTECH.NS</c:v>
                </c:pt>
              </c:strCache>
            </c:strRef>
          </c:cat>
          <c:val>
            <c:numRef>
              <c:f>'Financial Ratios'!$B$5:$E$5</c:f>
              <c:numCache>
                <c:formatCode>General</c:formatCode>
                <c:ptCount val="4"/>
                <c:pt idx="0">
                  <c:v>2.32</c:v>
                </c:pt>
                <c:pt idx="1">
                  <c:v>2.31</c:v>
                </c:pt>
                <c:pt idx="2">
                  <c:v>2.72</c:v>
                </c:pt>
                <c:pt idx="3">
                  <c:v>2.22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Company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Current Ratio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Interest Coverage Ratio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Interest Coverage Ratio</c:v>
          </c:tx>
          <c:cat>
            <c:strRef>
              <c:f>'Financial Ratios'!$B$1:$E$1</c:f>
              <c:strCache>
                <c:ptCount val="4"/>
                <c:pt idx="0">
                  <c:v>TCS.NS</c:v>
                </c:pt>
                <c:pt idx="1">
                  <c:v>INFY.NS</c:v>
                </c:pt>
                <c:pt idx="2">
                  <c:v>WIPRO.NS</c:v>
                </c:pt>
                <c:pt idx="3">
                  <c:v>HCLTECH.NS</c:v>
                </c:pt>
              </c:strCache>
            </c:strRef>
          </c:cat>
          <c:val>
            <c:numRef>
              <c:f>'Financial Ratios'!$B$7:$E$7</c:f>
              <c:numCache>
                <c:formatCode>General</c:formatCode>
                <c:ptCount val="4"/>
                <c:pt idx="0">
                  <c:v>83.06999999999999</c:v>
                </c:pt>
                <c:pt idx="1">
                  <c:v>78.61</c:v>
                </c:pt>
                <c:pt idx="2">
                  <c:v>19.92</c:v>
                </c:pt>
                <c:pt idx="3">
                  <c:v>37.12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Company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Interest Coverage Ratio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P/E Ratio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P/E Ratio</c:v>
          </c:tx>
          <c:cat>
            <c:strRef>
              <c:f>'Financial Ratios'!$B$1:$E$1</c:f>
              <c:strCache>
                <c:ptCount val="4"/>
                <c:pt idx="0">
                  <c:v>TCS.NS</c:v>
                </c:pt>
                <c:pt idx="1">
                  <c:v>INFY.NS</c:v>
                </c:pt>
                <c:pt idx="2">
                  <c:v>WIPRO.NS</c:v>
                </c:pt>
                <c:pt idx="3">
                  <c:v>HCLTECH.NS</c:v>
                </c:pt>
              </c:strCache>
            </c:strRef>
          </c:cat>
          <c:val>
            <c:numRef>
              <c:f>'Financial Ratios'!$B$8:$E$8</c:f>
              <c:numCache>
                <c:formatCode>General</c:formatCode>
                <c:ptCount val="4"/>
                <c:pt idx="0">
                  <c:v>25.64</c:v>
                </c:pt>
                <c:pt idx="1">
                  <c:v>24.63</c:v>
                </c:pt>
                <c:pt idx="2">
                  <c:v>21.19</c:v>
                </c:pt>
                <c:pt idx="3">
                  <c:v>26.88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Company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P/E Ratio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Fair Value vs Current Price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Current Price</c:v>
          </c:tx>
          <c:cat>
            <c:strRef>
              <c:f>'Financial Ratios'!$B$1:$E$1</c:f>
              <c:strCache>
                <c:ptCount val="4"/>
                <c:pt idx="0">
                  <c:v>TCS.NS</c:v>
                </c:pt>
                <c:pt idx="1">
                  <c:v>INFY.NS</c:v>
                </c:pt>
                <c:pt idx="2">
                  <c:v>WIPRO.NS</c:v>
                </c:pt>
                <c:pt idx="3">
                  <c:v>HCLTECH.NS</c:v>
                </c:pt>
              </c:strCache>
            </c:strRef>
          </c:cat>
          <c:val>
            <c:numRef>
              <c:f>'Financial Ratios'!$B$11:$E$11</c:f>
              <c:numCache>
                <c:formatCode>General</c:formatCode>
                <c:ptCount val="4"/>
                <c:pt idx="0">
                  <c:v>3441.1</c:v>
                </c:pt>
                <c:pt idx="1">
                  <c:v>1608</c:v>
                </c:pt>
                <c:pt idx="2">
                  <c:v>265.05</c:v>
                </c:pt>
                <c:pt idx="3">
                  <c:v>1723.3</c:v>
                </c:pt>
              </c:numCache>
            </c:numRef>
          </c:val>
        </c:ser>
        <c:ser>
          <c:idx val="1"/>
          <c:order val="1"/>
          <c:tx>
            <c:v>Fair Value Estimate</c:v>
          </c:tx>
          <c:cat>
            <c:strRef>
              <c:f>'Financial Ratios'!$B$1:$E$1</c:f>
              <c:strCache>
                <c:ptCount val="4"/>
                <c:pt idx="0">
                  <c:v>TCS.NS</c:v>
                </c:pt>
                <c:pt idx="1">
                  <c:v>INFY.NS</c:v>
                </c:pt>
                <c:pt idx="2">
                  <c:v>WIPRO.NS</c:v>
                </c:pt>
                <c:pt idx="3">
                  <c:v>HCLTECH.NS</c:v>
                </c:pt>
              </c:strCache>
            </c:strRef>
          </c:cat>
          <c:val>
            <c:numRef>
              <c:f>'Financial Ratios'!$B$12:$E$12</c:f>
              <c:numCache>
                <c:formatCode>General</c:formatCode>
                <c:ptCount val="4"/>
                <c:pt idx="0">
                  <c:v>3355</c:v>
                </c:pt>
                <c:pt idx="1">
                  <c:v>1632</c:v>
                </c:pt>
                <c:pt idx="2">
                  <c:v>312.75</c:v>
                </c:pt>
                <c:pt idx="3">
                  <c:v>1602.75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Company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 (₹)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0</xdr:row>
      <xdr:rowOff>95250</xdr:rowOff>
    </xdr:from>
    <xdr:to>
      <xdr:col>7</xdr:col>
      <xdr:colOff>542925</xdr:colOff>
      <xdr:row>14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15</xdr:row>
      <xdr:rowOff>95250</xdr:rowOff>
    </xdr:from>
    <xdr:to>
      <xdr:col>7</xdr:col>
      <xdr:colOff>542925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30</xdr:row>
      <xdr:rowOff>95250</xdr:rowOff>
    </xdr:from>
    <xdr:to>
      <xdr:col>7</xdr:col>
      <xdr:colOff>542925</xdr:colOff>
      <xdr:row>44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45</xdr:row>
      <xdr:rowOff>95250</xdr:rowOff>
    </xdr:from>
    <xdr:to>
      <xdr:col>7</xdr:col>
      <xdr:colOff>542925</xdr:colOff>
      <xdr:row>59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60</xdr:row>
      <xdr:rowOff>95250</xdr:rowOff>
    </xdr:from>
    <xdr:to>
      <xdr:col>7</xdr:col>
      <xdr:colOff>542925</xdr:colOff>
      <xdr:row>74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238125</xdr:colOff>
      <xdr:row>75</xdr:row>
      <xdr:rowOff>95250</xdr:rowOff>
    </xdr:from>
    <xdr:to>
      <xdr:col>7</xdr:col>
      <xdr:colOff>542925</xdr:colOff>
      <xdr:row>89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238125</xdr:colOff>
      <xdr:row>90</xdr:row>
      <xdr:rowOff>95250</xdr:rowOff>
    </xdr:from>
    <xdr:to>
      <xdr:col>7</xdr:col>
      <xdr:colOff>542925</xdr:colOff>
      <xdr:row>104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" max="5" width="18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 t="s">
        <v>5</v>
      </c>
      <c r="B2" s="2">
        <v>19.02</v>
      </c>
      <c r="C2" s="2">
        <v>17.06</v>
      </c>
      <c r="D2" s="2">
        <v>14.74</v>
      </c>
      <c r="E2" s="2">
        <v>14.86</v>
      </c>
    </row>
    <row r="3" spans="1:5">
      <c r="A3" s="1" t="s">
        <v>6</v>
      </c>
      <c r="B3" s="2">
        <v>30.42</v>
      </c>
      <c r="C3" s="2">
        <v>19.17</v>
      </c>
      <c r="D3" s="2">
        <v>10.21</v>
      </c>
      <c r="E3" s="2">
        <v>16.48</v>
      </c>
    </row>
    <row r="4" spans="1:5">
      <c r="A4" s="1" t="s">
        <v>7</v>
      </c>
      <c r="B4" s="2">
        <v>51.24</v>
      </c>
      <c r="C4" s="2">
        <v>29.99</v>
      </c>
      <c r="D4" s="2">
        <v>15.86</v>
      </c>
      <c r="E4" s="2">
        <v>24.97</v>
      </c>
    </row>
    <row r="5" spans="1:5">
      <c r="A5" s="1" t="s">
        <v>8</v>
      </c>
      <c r="B5" s="3">
        <v>2.32</v>
      </c>
      <c r="C5" s="3">
        <v>2.31</v>
      </c>
      <c r="D5" s="3">
        <v>2.72</v>
      </c>
      <c r="E5" s="3">
        <v>2.22</v>
      </c>
    </row>
    <row r="6" spans="1:5">
      <c r="A6" s="1" t="s">
        <v>9</v>
      </c>
      <c r="B6" s="3">
        <v>0.67</v>
      </c>
      <c r="C6" s="3">
        <v>0.5600000000000001</v>
      </c>
      <c r="D6" s="3">
        <v>0.55</v>
      </c>
      <c r="E6" s="3">
        <v>0.51</v>
      </c>
    </row>
    <row r="7" spans="1:5">
      <c r="A7" s="1" t="s">
        <v>10</v>
      </c>
      <c r="B7" s="3">
        <v>83.06999999999999</v>
      </c>
      <c r="C7" s="3">
        <v>78.61</v>
      </c>
      <c r="D7" s="3">
        <v>19.92</v>
      </c>
      <c r="E7" s="3">
        <v>37.12</v>
      </c>
    </row>
    <row r="8" spans="1:5">
      <c r="A8" s="1" t="s">
        <v>11</v>
      </c>
      <c r="B8" s="3">
        <v>25.64</v>
      </c>
      <c r="C8" s="3">
        <v>24.63</v>
      </c>
      <c r="D8" s="3">
        <v>21.19</v>
      </c>
      <c r="E8" s="3">
        <v>26.88</v>
      </c>
    </row>
    <row r="9" spans="1:5">
      <c r="A9" s="1" t="s">
        <v>12</v>
      </c>
      <c r="B9" s="3">
        <v>13.14</v>
      </c>
      <c r="C9" s="3">
        <v>594.67</v>
      </c>
      <c r="D9" s="3">
        <v>3.35</v>
      </c>
      <c r="E9" s="3">
        <v>572.91</v>
      </c>
    </row>
    <row r="10" spans="1:5">
      <c r="A10" s="1" t="s">
        <v>13</v>
      </c>
      <c r="B10" s="3">
        <v>134.2</v>
      </c>
      <c r="C10" s="3">
        <v>65.28</v>
      </c>
      <c r="D10" s="3">
        <v>12.51</v>
      </c>
      <c r="E10" s="3">
        <v>64.11</v>
      </c>
    </row>
    <row r="11" spans="1:5">
      <c r="A11" s="1" t="s">
        <v>14</v>
      </c>
      <c r="B11" s="4">
        <v>3441.1</v>
      </c>
      <c r="C11" s="4">
        <v>1608</v>
      </c>
      <c r="D11" s="4">
        <v>265.05</v>
      </c>
      <c r="E11" s="4">
        <v>1723.3</v>
      </c>
    </row>
    <row r="12" spans="1:5">
      <c r="A12" s="1" t="s">
        <v>15</v>
      </c>
      <c r="B12" s="4">
        <v>3355</v>
      </c>
      <c r="C12" s="4">
        <v>1632</v>
      </c>
      <c r="D12" s="4">
        <v>312.75</v>
      </c>
      <c r="E12" s="4">
        <v>1602.75</v>
      </c>
    </row>
    <row r="13" spans="1:5">
      <c r="A13" s="1" t="s">
        <v>16</v>
      </c>
      <c r="B13" s="3" t="s">
        <v>17</v>
      </c>
      <c r="C13" s="3" t="s">
        <v>17</v>
      </c>
      <c r="D13" s="5" t="s">
        <v>18</v>
      </c>
      <c r="E13" s="3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/>
  </sheetViews>
  <sheetFormatPr defaultRowHeight="15"/>
  <sheetData>
    <row r="1" spans="1:1">
      <c r="A1" s="1" t="s">
        <v>19</v>
      </c>
    </row>
    <row r="3" spans="1:1">
      <c r="A3" t="s">
        <v>20</v>
      </c>
    </row>
    <row r="4" spans="1:1">
      <c r="A4" t="s">
        <v>21</v>
      </c>
    </row>
    <row r="5" spans="1:1">
      <c r="A5" t="s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cols>
    <col min="1" max="2" width="30.7109375" customWidth="1"/>
  </cols>
  <sheetData>
    <row r="1" spans="1:2">
      <c r="A1" s="1" t="s">
        <v>23</v>
      </c>
      <c r="B1" s="1" t="s">
        <v>24</v>
      </c>
    </row>
    <row r="2" spans="1:2">
      <c r="A2" t="s">
        <v>1</v>
      </c>
      <c r="B2" s="6">
        <v>1</v>
      </c>
    </row>
    <row r="3" spans="1:2">
      <c r="A3" t="s">
        <v>2</v>
      </c>
      <c r="B3" s="6">
        <v>2</v>
      </c>
    </row>
    <row r="4" spans="1:2">
      <c r="A4" t="s">
        <v>4</v>
      </c>
      <c r="B4" s="6">
        <v>3</v>
      </c>
    </row>
    <row r="5" spans="1:2">
      <c r="A5" t="s">
        <v>3</v>
      </c>
      <c r="B5" s="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Financial Ratios</vt:lpstr>
      <vt:lpstr>Summary Insights</vt:lpstr>
      <vt:lpstr>Company Rankings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2025-06-29T11:40:11Z</dcterms:created>
  <dcterms:modified xsi:type="dcterms:W3CDTF">2025-06-29T11:40:11Z</dcterms:modified>
</cp:coreProperties>
</file>