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1703A6B-96EF-4101-A1DF-6D4683EC749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istogram" sheetId="1" r:id="rId1"/>
    <sheet name="What-if DT" sheetId="2" r:id="rId2"/>
  </sheets>
  <definedNames>
    <definedName name="_xlnm._FilterDatabase" localSheetId="0" hidden="1">Histogram!$A$1:$E$201</definedName>
    <definedName name="_xlchart.v1.0" hidden="1">Histogram!$C$2:$C$201</definedName>
    <definedName name="_xlchart.v1.1" hidden="1">Histogram!$C$2:$C$201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E2" i="2" s="1"/>
  <c r="E17" i="2" l="1"/>
</calcChain>
</file>

<file path=xl/sharedStrings.xml><?xml version="1.0" encoding="utf-8"?>
<sst xmlns="http://schemas.openxmlformats.org/spreadsheetml/2006/main" count="12" uniqueCount="12">
  <si>
    <t>Customer_ID</t>
  </si>
  <si>
    <t>TV</t>
  </si>
  <si>
    <t>Radio</t>
  </si>
  <si>
    <t>Newspaper</t>
  </si>
  <si>
    <t>Facebook</t>
  </si>
  <si>
    <t>Bins</t>
  </si>
  <si>
    <t>More</t>
  </si>
  <si>
    <t>Frequency</t>
  </si>
  <si>
    <t>Loan Amount</t>
  </si>
  <si>
    <t>Interest Rate</t>
  </si>
  <si>
    <t>Tenure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</si>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</sst>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0" fontId="0" fillId="0" borderId="0" xfId="0" applyBorder="1"/>
    <xf numFmtId="8" fontId="0" fillId="0" borderId="4" xfId="0" applyNumberFormat="1" applyBorder="1"/>
    <xf numFmtId="0" fontId="0" fillId="0" borderId="4" xfId="0" applyBorder="1"/>
    <xf numFmtId="9" fontId="0" fillId="0" borderId="4" xfId="0" applyNumberFormat="1" applyBorder="1"/>
    <xf numFmtId="1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Facebook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Histogram!$G$31:$G$38</c:f>
              <c:strCach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More</c:v>
                </c:pt>
              </c:strCache>
            </c:strRef>
          </c:cat>
          <c:val>
            <c:numRef>
              <c:f>Histogram!$H$31:$H$38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42</c:v>
                </c:pt>
                <c:pt idx="3">
                  <c:v>80</c:v>
                </c:pt>
                <c:pt idx="4">
                  <c:v>44</c:v>
                </c:pt>
                <c:pt idx="5">
                  <c:v>25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2-494E-8F68-E35C3133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136424"/>
        <c:axId val="342134128"/>
      </c:barChart>
      <c:catAx>
        <c:axId val="342136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134128"/>
        <c:crosses val="autoZero"/>
        <c:auto val="1"/>
        <c:lblAlgn val="ctr"/>
        <c:lblOffset val="100"/>
        <c:noMultiLvlLbl val="0"/>
      </c:catAx>
      <c:valAx>
        <c:axId val="34213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1364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Radio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Radio</a:t>
          </a:r>
        </a:p>
      </cx:txPr>
    </cx:title>
    <cx:plotArea>
      <cx:plotAreaRegion>
        <cx:series layoutId="clusteredColumn" uniqueId="{E2609748-38C3-49C6-A4E1-726D1D862A6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9525</xdr:rowOff>
    </xdr:from>
    <xdr:to>
      <xdr:col>17</xdr:col>
      <xdr:colOff>9525</xdr:colOff>
      <xdr:row>17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9C6FBE1-EE80-4190-A438-89D8E3469A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7125" y="390525"/>
              <a:ext cx="6705600" cy="3028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29</xdr:row>
      <xdr:rowOff>9525</xdr:rowOff>
    </xdr:from>
    <xdr:to>
      <xdr:col>17</xdr:col>
      <xdr:colOff>1</xdr:colOff>
      <xdr:row>45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37271E-5EFC-4BB6-B4B1-BB82AB42F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9" workbookViewId="0">
      <selection activeCell="O26" sqref="O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230.1</v>
      </c>
      <c r="C2" s="2">
        <v>37.799999999999997</v>
      </c>
      <c r="D2" s="2">
        <v>69.2</v>
      </c>
      <c r="E2" s="2">
        <v>22.1</v>
      </c>
    </row>
    <row r="3" spans="1:5" x14ac:dyDescent="0.25">
      <c r="A3" s="3">
        <v>2</v>
      </c>
      <c r="B3" s="3">
        <v>44.5</v>
      </c>
      <c r="C3" s="3">
        <v>39.299999999999997</v>
      </c>
      <c r="D3" s="3">
        <v>45.1</v>
      </c>
      <c r="E3" s="3">
        <v>10.4</v>
      </c>
    </row>
    <row r="4" spans="1:5" x14ac:dyDescent="0.25">
      <c r="A4" s="2">
        <v>3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5" x14ac:dyDescent="0.25">
      <c r="A5" s="3">
        <v>4</v>
      </c>
      <c r="B5" s="3">
        <v>151.5</v>
      </c>
      <c r="C5" s="3">
        <v>41.3</v>
      </c>
      <c r="D5" s="3">
        <v>58.5</v>
      </c>
      <c r="E5" s="3">
        <v>18.5</v>
      </c>
    </row>
    <row r="6" spans="1:5" x14ac:dyDescent="0.25">
      <c r="A6" s="2">
        <v>5</v>
      </c>
      <c r="B6" s="2">
        <v>180.8</v>
      </c>
      <c r="C6" s="2">
        <v>10.8</v>
      </c>
      <c r="D6" s="2">
        <v>58.4</v>
      </c>
      <c r="E6" s="2">
        <v>12.9</v>
      </c>
    </row>
    <row r="7" spans="1:5" x14ac:dyDescent="0.25">
      <c r="A7" s="3">
        <v>6</v>
      </c>
      <c r="B7" s="3">
        <v>8.6999999999999993</v>
      </c>
      <c r="C7" s="3">
        <v>48.9</v>
      </c>
      <c r="D7" s="3">
        <v>75</v>
      </c>
      <c r="E7" s="3">
        <v>7.2</v>
      </c>
    </row>
    <row r="8" spans="1:5" x14ac:dyDescent="0.25">
      <c r="A8" s="2">
        <v>7</v>
      </c>
      <c r="B8" s="2">
        <v>57.5</v>
      </c>
      <c r="C8" s="2">
        <v>32.799999999999997</v>
      </c>
      <c r="D8" s="2">
        <v>23.5</v>
      </c>
      <c r="E8" s="2">
        <v>11.8</v>
      </c>
    </row>
    <row r="9" spans="1:5" x14ac:dyDescent="0.25">
      <c r="A9" s="3">
        <v>8</v>
      </c>
      <c r="B9" s="3">
        <v>120.2</v>
      </c>
      <c r="C9" s="3">
        <v>19.600000000000001</v>
      </c>
      <c r="D9" s="3">
        <v>11.6</v>
      </c>
      <c r="E9" s="3">
        <v>13.2</v>
      </c>
    </row>
    <row r="10" spans="1:5" x14ac:dyDescent="0.25">
      <c r="A10" s="2">
        <v>9</v>
      </c>
      <c r="B10" s="2">
        <v>8.6</v>
      </c>
      <c r="C10" s="2">
        <v>2.1</v>
      </c>
      <c r="D10" s="2">
        <v>1</v>
      </c>
      <c r="E10" s="2">
        <v>4.8</v>
      </c>
    </row>
    <row r="11" spans="1:5" x14ac:dyDescent="0.25">
      <c r="A11" s="3">
        <v>10</v>
      </c>
      <c r="B11" s="3">
        <v>199.8</v>
      </c>
      <c r="C11" s="3">
        <v>2.6</v>
      </c>
      <c r="D11" s="3">
        <v>21.2</v>
      </c>
      <c r="E11" s="3">
        <v>10.6</v>
      </c>
    </row>
    <row r="12" spans="1:5" x14ac:dyDescent="0.25">
      <c r="A12" s="2">
        <v>11</v>
      </c>
      <c r="B12" s="2">
        <v>66.099999999999994</v>
      </c>
      <c r="C12" s="2">
        <v>5.8</v>
      </c>
      <c r="D12" s="2">
        <v>24.2</v>
      </c>
      <c r="E12" s="2">
        <v>8.6</v>
      </c>
    </row>
    <row r="13" spans="1:5" x14ac:dyDescent="0.25">
      <c r="A13" s="3">
        <v>12</v>
      </c>
      <c r="B13" s="3">
        <v>214.7</v>
      </c>
      <c r="C13" s="3">
        <v>24</v>
      </c>
      <c r="D13" s="3">
        <v>4</v>
      </c>
      <c r="E13" s="3">
        <v>17.399999999999999</v>
      </c>
    </row>
    <row r="14" spans="1:5" x14ac:dyDescent="0.25">
      <c r="A14" s="2">
        <v>13</v>
      </c>
      <c r="B14" s="2">
        <v>23.8</v>
      </c>
      <c r="C14" s="2">
        <v>35.1</v>
      </c>
      <c r="D14" s="2">
        <v>65.900000000000006</v>
      </c>
      <c r="E14" s="2">
        <v>9.1999999999999993</v>
      </c>
    </row>
    <row r="15" spans="1:5" x14ac:dyDescent="0.25">
      <c r="A15" s="3">
        <v>14</v>
      </c>
      <c r="B15" s="3">
        <v>97.5</v>
      </c>
      <c r="C15" s="3">
        <v>7.6</v>
      </c>
      <c r="D15" s="3">
        <v>7.2</v>
      </c>
      <c r="E15" s="3">
        <v>9.6999999999999993</v>
      </c>
    </row>
    <row r="16" spans="1:5" x14ac:dyDescent="0.25">
      <c r="A16" s="2">
        <v>15</v>
      </c>
      <c r="B16" s="2">
        <v>204.1</v>
      </c>
      <c r="C16" s="2">
        <v>32.9</v>
      </c>
      <c r="D16" s="2">
        <v>46</v>
      </c>
      <c r="E16" s="2">
        <v>19</v>
      </c>
    </row>
    <row r="17" spans="1:8" x14ac:dyDescent="0.25">
      <c r="A17" s="3">
        <v>16</v>
      </c>
      <c r="B17" s="3">
        <v>195.4</v>
      </c>
      <c r="C17" s="3">
        <v>47.7</v>
      </c>
      <c r="D17" s="3">
        <v>52.9</v>
      </c>
      <c r="E17" s="3">
        <v>22.4</v>
      </c>
    </row>
    <row r="18" spans="1:8" x14ac:dyDescent="0.25">
      <c r="A18" s="2">
        <v>17</v>
      </c>
      <c r="B18" s="2">
        <v>67.8</v>
      </c>
      <c r="C18" s="2">
        <v>36.6</v>
      </c>
      <c r="D18" s="2">
        <v>114</v>
      </c>
      <c r="E18" s="2">
        <v>12.5</v>
      </c>
    </row>
    <row r="19" spans="1:8" x14ac:dyDescent="0.25">
      <c r="A19" s="3">
        <v>18</v>
      </c>
      <c r="B19" s="3">
        <v>281.39999999999998</v>
      </c>
      <c r="C19" s="3">
        <v>39.6</v>
      </c>
      <c r="D19" s="3">
        <v>55.8</v>
      </c>
      <c r="E19" s="3">
        <v>24.4</v>
      </c>
    </row>
    <row r="20" spans="1:8" x14ac:dyDescent="0.25">
      <c r="A20" s="2">
        <v>19</v>
      </c>
      <c r="B20" s="2">
        <v>69.2</v>
      </c>
      <c r="C20" s="2">
        <v>20.5</v>
      </c>
      <c r="D20" s="2">
        <v>18.3</v>
      </c>
      <c r="E20" s="2">
        <v>11.3</v>
      </c>
      <c r="G20" s="10"/>
    </row>
    <row r="21" spans="1:8" x14ac:dyDescent="0.25">
      <c r="A21" s="3">
        <v>20</v>
      </c>
      <c r="B21" s="3">
        <v>147.30000000000001</v>
      </c>
      <c r="C21" s="3">
        <v>23.9</v>
      </c>
      <c r="D21" s="3">
        <v>19.100000000000001</v>
      </c>
      <c r="E21" s="3">
        <v>14.6</v>
      </c>
    </row>
    <row r="22" spans="1:8" x14ac:dyDescent="0.25">
      <c r="A22" s="2">
        <v>21</v>
      </c>
      <c r="B22" s="2">
        <v>218.4</v>
      </c>
      <c r="C22" s="2">
        <v>27.7</v>
      </c>
      <c r="D22" s="2">
        <v>53.4</v>
      </c>
      <c r="E22" s="2">
        <v>18</v>
      </c>
    </row>
    <row r="23" spans="1:8" x14ac:dyDescent="0.25">
      <c r="A23" s="3">
        <v>22</v>
      </c>
      <c r="B23" s="3">
        <v>237.4</v>
      </c>
      <c r="C23" s="3">
        <v>5.0999999999999996</v>
      </c>
      <c r="D23" s="3">
        <v>23.5</v>
      </c>
      <c r="E23" s="3">
        <v>12.5</v>
      </c>
    </row>
    <row r="24" spans="1:8" x14ac:dyDescent="0.25">
      <c r="A24" s="2">
        <v>23</v>
      </c>
      <c r="B24" s="2">
        <v>13.2</v>
      </c>
      <c r="C24" s="2">
        <v>15.9</v>
      </c>
      <c r="D24" s="2">
        <v>49.6</v>
      </c>
      <c r="E24" s="2">
        <v>5.6</v>
      </c>
    </row>
    <row r="25" spans="1:8" x14ac:dyDescent="0.25">
      <c r="A25" s="3">
        <v>24</v>
      </c>
      <c r="B25" s="3">
        <v>228.3</v>
      </c>
      <c r="C25" s="3">
        <v>16.899999999999999</v>
      </c>
      <c r="D25" s="3">
        <v>26.2</v>
      </c>
      <c r="E25" s="3">
        <v>15.5</v>
      </c>
    </row>
    <row r="26" spans="1:8" x14ac:dyDescent="0.25">
      <c r="A26" s="2">
        <v>25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8" x14ac:dyDescent="0.25">
      <c r="A27" s="3">
        <v>26</v>
      </c>
      <c r="B27" s="3">
        <v>262.89999999999998</v>
      </c>
      <c r="C27" s="3">
        <v>3.5</v>
      </c>
      <c r="D27" s="3">
        <v>19.5</v>
      </c>
      <c r="E27" s="3">
        <v>12</v>
      </c>
    </row>
    <row r="28" spans="1:8" x14ac:dyDescent="0.25">
      <c r="A28" s="2">
        <v>27</v>
      </c>
      <c r="B28" s="2">
        <v>142.9</v>
      </c>
      <c r="C28" s="2">
        <v>29.3</v>
      </c>
      <c r="D28" s="2">
        <v>12.6</v>
      </c>
      <c r="E28" s="2">
        <v>15</v>
      </c>
    </row>
    <row r="29" spans="1:8" ht="15.75" thickBot="1" x14ac:dyDescent="0.3">
      <c r="A29" s="3">
        <v>28</v>
      </c>
      <c r="B29" s="3">
        <v>240.1</v>
      </c>
      <c r="C29" s="3">
        <v>16.7</v>
      </c>
      <c r="D29" s="3">
        <v>22.9</v>
      </c>
      <c r="E29" s="3">
        <v>15.9</v>
      </c>
    </row>
    <row r="30" spans="1:8" x14ac:dyDescent="0.25">
      <c r="A30" s="2">
        <v>29</v>
      </c>
      <c r="B30" s="2">
        <v>248.8</v>
      </c>
      <c r="C30" s="2">
        <v>27.1</v>
      </c>
      <c r="D30" s="2">
        <v>22.9</v>
      </c>
      <c r="E30" s="2">
        <v>18.899999999999999</v>
      </c>
      <c r="G30" s="7" t="s">
        <v>5</v>
      </c>
      <c r="H30" s="7" t="s">
        <v>7</v>
      </c>
    </row>
    <row r="31" spans="1:8" x14ac:dyDescent="0.25">
      <c r="A31" s="3">
        <v>30</v>
      </c>
      <c r="B31" s="3">
        <v>70.599999999999994</v>
      </c>
      <c r="C31" s="3">
        <v>16</v>
      </c>
      <c r="D31" s="3">
        <v>40.799999999999997</v>
      </c>
      <c r="E31" s="3">
        <v>10.5</v>
      </c>
      <c r="G31" s="4">
        <v>0</v>
      </c>
      <c r="H31" s="5">
        <v>0</v>
      </c>
    </row>
    <row r="32" spans="1:8" x14ac:dyDescent="0.25">
      <c r="A32" s="2">
        <v>31</v>
      </c>
      <c r="B32" s="2">
        <v>292.89999999999998</v>
      </c>
      <c r="C32" s="2">
        <v>28.3</v>
      </c>
      <c r="D32" s="2">
        <v>43.2</v>
      </c>
      <c r="E32" s="2">
        <v>21.4</v>
      </c>
      <c r="G32" s="4">
        <v>5</v>
      </c>
      <c r="H32" s="5">
        <v>3</v>
      </c>
    </row>
    <row r="33" spans="1:8" x14ac:dyDescent="0.25">
      <c r="A33" s="3">
        <v>32</v>
      </c>
      <c r="B33" s="3">
        <v>112.9</v>
      </c>
      <c r="C33" s="3">
        <v>17.399999999999999</v>
      </c>
      <c r="D33" s="3">
        <v>38.6</v>
      </c>
      <c r="E33" s="3">
        <v>11.9</v>
      </c>
      <c r="G33" s="4">
        <v>10</v>
      </c>
      <c r="H33" s="5">
        <v>42</v>
      </c>
    </row>
    <row r="34" spans="1:8" x14ac:dyDescent="0.25">
      <c r="A34" s="2">
        <v>33</v>
      </c>
      <c r="B34" s="2">
        <v>97.2</v>
      </c>
      <c r="C34" s="2">
        <v>1.5</v>
      </c>
      <c r="D34" s="2">
        <v>30</v>
      </c>
      <c r="E34" s="2">
        <v>9.6</v>
      </c>
      <c r="G34" s="4">
        <v>15</v>
      </c>
      <c r="H34" s="5">
        <v>80</v>
      </c>
    </row>
    <row r="35" spans="1:8" x14ac:dyDescent="0.25">
      <c r="A35" s="3">
        <v>34</v>
      </c>
      <c r="B35" s="3">
        <v>265.60000000000002</v>
      </c>
      <c r="C35" s="3">
        <v>20</v>
      </c>
      <c r="D35" s="3">
        <v>0.3</v>
      </c>
      <c r="E35" s="3">
        <v>17.399999999999999</v>
      </c>
      <c r="G35" s="4">
        <v>20</v>
      </c>
      <c r="H35" s="5">
        <v>44</v>
      </c>
    </row>
    <row r="36" spans="1:8" x14ac:dyDescent="0.25">
      <c r="A36" s="2">
        <v>35</v>
      </c>
      <c r="B36" s="2">
        <v>95.7</v>
      </c>
      <c r="C36" s="2">
        <v>1.4</v>
      </c>
      <c r="D36" s="2">
        <v>7.4</v>
      </c>
      <c r="E36" s="2">
        <v>9.5</v>
      </c>
      <c r="G36" s="4">
        <v>25</v>
      </c>
      <c r="H36" s="5">
        <v>25</v>
      </c>
    </row>
    <row r="37" spans="1:8" x14ac:dyDescent="0.25">
      <c r="A37" s="3">
        <v>36</v>
      </c>
      <c r="B37" s="3">
        <v>290.7</v>
      </c>
      <c r="C37" s="3">
        <v>4.0999999999999996</v>
      </c>
      <c r="D37" s="3">
        <v>8.5</v>
      </c>
      <c r="E37" s="3">
        <v>12.8</v>
      </c>
      <c r="G37" s="4">
        <v>30</v>
      </c>
      <c r="H37" s="5">
        <v>6</v>
      </c>
    </row>
    <row r="38" spans="1:8" ht="15.75" thickBot="1" x14ac:dyDescent="0.3">
      <c r="A38" s="2">
        <v>37</v>
      </c>
      <c r="B38" s="2">
        <v>266.89999999999998</v>
      </c>
      <c r="C38" s="2">
        <v>43.8</v>
      </c>
      <c r="D38" s="2">
        <v>5</v>
      </c>
      <c r="E38" s="2">
        <v>25.4</v>
      </c>
      <c r="G38" s="6" t="s">
        <v>6</v>
      </c>
      <c r="H38" s="6">
        <v>0</v>
      </c>
    </row>
    <row r="39" spans="1:8" x14ac:dyDescent="0.25">
      <c r="A39" s="3">
        <v>38</v>
      </c>
      <c r="B39" s="3">
        <v>74.7</v>
      </c>
      <c r="C39" s="3">
        <v>49.4</v>
      </c>
      <c r="D39" s="3">
        <v>45.7</v>
      </c>
      <c r="E39" s="3">
        <v>14.7</v>
      </c>
    </row>
    <row r="40" spans="1:8" x14ac:dyDescent="0.25">
      <c r="A40" s="2">
        <v>39</v>
      </c>
      <c r="B40" s="2">
        <v>43.1</v>
      </c>
      <c r="C40" s="2">
        <v>26.7</v>
      </c>
      <c r="D40" s="2">
        <v>35.1</v>
      </c>
      <c r="E40" s="2">
        <v>10.1</v>
      </c>
    </row>
    <row r="41" spans="1:8" x14ac:dyDescent="0.25">
      <c r="A41" s="3">
        <v>40</v>
      </c>
      <c r="B41" s="3">
        <v>228</v>
      </c>
      <c r="C41" s="3">
        <v>37.700000000000003</v>
      </c>
      <c r="D41" s="3">
        <v>32</v>
      </c>
      <c r="E41" s="3">
        <v>21.5</v>
      </c>
    </row>
    <row r="42" spans="1:8" x14ac:dyDescent="0.25">
      <c r="A42" s="2">
        <v>41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8" x14ac:dyDescent="0.25">
      <c r="A43" s="3">
        <v>42</v>
      </c>
      <c r="B43" s="3">
        <v>177</v>
      </c>
      <c r="C43" s="3">
        <v>33.4</v>
      </c>
      <c r="D43" s="3">
        <v>38.700000000000003</v>
      </c>
      <c r="E43" s="3">
        <v>17.100000000000001</v>
      </c>
    </row>
    <row r="44" spans="1:8" x14ac:dyDescent="0.25">
      <c r="A44" s="2">
        <v>43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8" x14ac:dyDescent="0.25">
      <c r="A45" s="3">
        <v>44</v>
      </c>
      <c r="B45" s="3">
        <v>206.9</v>
      </c>
      <c r="C45" s="3">
        <v>8.4</v>
      </c>
      <c r="D45" s="3">
        <v>26.4</v>
      </c>
      <c r="E45" s="3">
        <v>12.9</v>
      </c>
    </row>
    <row r="46" spans="1:8" x14ac:dyDescent="0.25">
      <c r="A46" s="2">
        <v>45</v>
      </c>
      <c r="B46" s="2">
        <v>25.1</v>
      </c>
      <c r="C46" s="2">
        <v>25.7</v>
      </c>
      <c r="D46" s="2">
        <v>43.3</v>
      </c>
      <c r="E46" s="2">
        <v>8.5</v>
      </c>
    </row>
    <row r="47" spans="1:8" x14ac:dyDescent="0.25">
      <c r="A47" s="3">
        <v>46</v>
      </c>
      <c r="B47" s="3">
        <v>175.1</v>
      </c>
      <c r="C47" s="3">
        <v>22.5</v>
      </c>
      <c r="D47" s="3">
        <v>31.5</v>
      </c>
      <c r="E47" s="3">
        <v>14.9</v>
      </c>
    </row>
    <row r="48" spans="1:8" x14ac:dyDescent="0.25">
      <c r="A48" s="2">
        <v>47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5" x14ac:dyDescent="0.25">
      <c r="A49" s="3">
        <v>48</v>
      </c>
      <c r="B49" s="3">
        <v>239.9</v>
      </c>
      <c r="C49" s="3">
        <v>41.5</v>
      </c>
      <c r="D49" s="3">
        <v>18.5</v>
      </c>
      <c r="E49" s="3">
        <v>23.2</v>
      </c>
    </row>
    <row r="50" spans="1:5" x14ac:dyDescent="0.25">
      <c r="A50" s="2">
        <v>49</v>
      </c>
      <c r="B50" s="2">
        <v>227.2</v>
      </c>
      <c r="C50" s="2">
        <v>15.8</v>
      </c>
      <c r="D50" s="2">
        <v>49.9</v>
      </c>
      <c r="E50" s="2">
        <v>14.8</v>
      </c>
    </row>
    <row r="51" spans="1:5" x14ac:dyDescent="0.25">
      <c r="A51" s="3">
        <v>50</v>
      </c>
      <c r="B51" s="3">
        <v>66.900000000000006</v>
      </c>
      <c r="C51" s="3">
        <v>11.7</v>
      </c>
      <c r="D51" s="3">
        <v>36.799999999999997</v>
      </c>
      <c r="E51" s="3">
        <v>9.6999999999999993</v>
      </c>
    </row>
    <row r="52" spans="1:5" x14ac:dyDescent="0.25">
      <c r="A52" s="2">
        <v>51</v>
      </c>
      <c r="B52" s="2">
        <v>199.8</v>
      </c>
      <c r="C52" s="2">
        <v>3.1</v>
      </c>
      <c r="D52" s="2">
        <v>34.6</v>
      </c>
      <c r="E52" s="2">
        <v>11.4</v>
      </c>
    </row>
    <row r="53" spans="1:5" x14ac:dyDescent="0.25">
      <c r="A53" s="3">
        <v>52</v>
      </c>
      <c r="B53" s="3">
        <v>100.4</v>
      </c>
      <c r="C53" s="3">
        <v>9.6</v>
      </c>
      <c r="D53" s="3">
        <v>3.6</v>
      </c>
      <c r="E53" s="3">
        <v>10.7</v>
      </c>
    </row>
    <row r="54" spans="1:5" x14ac:dyDescent="0.25">
      <c r="A54" s="2">
        <v>53</v>
      </c>
      <c r="B54" s="2">
        <v>216.4</v>
      </c>
      <c r="C54" s="2">
        <v>41.7</v>
      </c>
      <c r="D54" s="2">
        <v>39.6</v>
      </c>
      <c r="E54" s="2">
        <v>22.6</v>
      </c>
    </row>
    <row r="55" spans="1:5" x14ac:dyDescent="0.25">
      <c r="A55" s="3">
        <v>54</v>
      </c>
      <c r="B55" s="3">
        <v>182.6</v>
      </c>
      <c r="C55" s="3">
        <v>46.2</v>
      </c>
      <c r="D55" s="3">
        <v>58.7</v>
      </c>
      <c r="E55" s="3">
        <v>21.2</v>
      </c>
    </row>
    <row r="56" spans="1:5" x14ac:dyDescent="0.25">
      <c r="A56" s="2">
        <v>55</v>
      </c>
      <c r="B56" s="2">
        <v>262.7</v>
      </c>
      <c r="C56" s="2">
        <v>28.8</v>
      </c>
      <c r="D56" s="2">
        <v>15.9</v>
      </c>
      <c r="E56" s="2">
        <v>20.2</v>
      </c>
    </row>
    <row r="57" spans="1:5" x14ac:dyDescent="0.25">
      <c r="A57" s="3">
        <v>56</v>
      </c>
      <c r="B57" s="3">
        <v>198.9</v>
      </c>
      <c r="C57" s="3">
        <v>49.4</v>
      </c>
      <c r="D57" s="3">
        <v>60</v>
      </c>
      <c r="E57" s="3">
        <v>23.7</v>
      </c>
    </row>
    <row r="58" spans="1:5" x14ac:dyDescent="0.25">
      <c r="A58" s="2">
        <v>57</v>
      </c>
      <c r="B58" s="2">
        <v>7.3</v>
      </c>
      <c r="C58" s="2">
        <v>28.1</v>
      </c>
      <c r="D58" s="2">
        <v>41.4</v>
      </c>
      <c r="E58" s="2">
        <v>5.5</v>
      </c>
    </row>
    <row r="59" spans="1:5" x14ac:dyDescent="0.25">
      <c r="A59" s="3">
        <v>58</v>
      </c>
      <c r="B59" s="3">
        <v>136.19999999999999</v>
      </c>
      <c r="C59" s="3">
        <v>19.2</v>
      </c>
      <c r="D59" s="3">
        <v>16.600000000000001</v>
      </c>
      <c r="E59" s="3">
        <v>13.2</v>
      </c>
    </row>
    <row r="60" spans="1:5" x14ac:dyDescent="0.25">
      <c r="A60" s="2">
        <v>59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5" x14ac:dyDescent="0.25">
      <c r="A61" s="3">
        <v>60</v>
      </c>
      <c r="B61" s="3">
        <v>210.7</v>
      </c>
      <c r="C61" s="3">
        <v>29.5</v>
      </c>
      <c r="D61" s="3">
        <v>9.3000000000000007</v>
      </c>
      <c r="E61" s="3">
        <v>18.399999999999999</v>
      </c>
    </row>
    <row r="62" spans="1:5" x14ac:dyDescent="0.25">
      <c r="A62" s="2">
        <v>61</v>
      </c>
      <c r="B62" s="2">
        <v>53.5</v>
      </c>
      <c r="C62" s="2">
        <v>2</v>
      </c>
      <c r="D62" s="2">
        <v>21.4</v>
      </c>
      <c r="E62" s="2">
        <v>8.1</v>
      </c>
    </row>
    <row r="63" spans="1:5" x14ac:dyDescent="0.25">
      <c r="A63" s="3">
        <v>62</v>
      </c>
      <c r="B63" s="3">
        <v>261.3</v>
      </c>
      <c r="C63" s="3">
        <v>42.7</v>
      </c>
      <c r="D63" s="3">
        <v>54.7</v>
      </c>
      <c r="E63" s="3">
        <v>24.2</v>
      </c>
    </row>
    <row r="64" spans="1:5" x14ac:dyDescent="0.25">
      <c r="A64" s="2">
        <v>63</v>
      </c>
      <c r="B64" s="2">
        <v>239.3</v>
      </c>
      <c r="C64" s="2">
        <v>15.5</v>
      </c>
      <c r="D64" s="2">
        <v>27.3</v>
      </c>
      <c r="E64" s="2">
        <v>15.7</v>
      </c>
    </row>
    <row r="65" spans="1:5" x14ac:dyDescent="0.25">
      <c r="A65" s="3">
        <v>64</v>
      </c>
      <c r="B65" s="3">
        <v>102.7</v>
      </c>
      <c r="C65" s="3">
        <v>29.6</v>
      </c>
      <c r="D65" s="3">
        <v>8.4</v>
      </c>
      <c r="E65" s="3">
        <v>14</v>
      </c>
    </row>
    <row r="66" spans="1:5" x14ac:dyDescent="0.25">
      <c r="A66" s="2">
        <v>65</v>
      </c>
      <c r="B66" s="2">
        <v>131.1</v>
      </c>
      <c r="C66" s="2">
        <v>42.8</v>
      </c>
      <c r="D66" s="2">
        <v>28.9</v>
      </c>
      <c r="E66" s="2">
        <v>18</v>
      </c>
    </row>
    <row r="67" spans="1:5" x14ac:dyDescent="0.25">
      <c r="A67" s="3">
        <v>66</v>
      </c>
      <c r="B67" s="3">
        <v>69</v>
      </c>
      <c r="C67" s="3">
        <v>9.3000000000000007</v>
      </c>
      <c r="D67" s="3">
        <v>0.9</v>
      </c>
      <c r="E67" s="3">
        <v>9.3000000000000007</v>
      </c>
    </row>
    <row r="68" spans="1:5" x14ac:dyDescent="0.25">
      <c r="A68" s="2">
        <v>67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x14ac:dyDescent="0.25">
      <c r="A69" s="3">
        <v>68</v>
      </c>
      <c r="B69" s="3">
        <v>139.30000000000001</v>
      </c>
      <c r="C69" s="3">
        <v>14.5</v>
      </c>
      <c r="D69" s="3">
        <v>10.199999999999999</v>
      </c>
      <c r="E69" s="3">
        <v>13.4</v>
      </c>
    </row>
    <row r="70" spans="1:5" x14ac:dyDescent="0.25">
      <c r="A70" s="2">
        <v>69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x14ac:dyDescent="0.25">
      <c r="A71" s="3">
        <v>70</v>
      </c>
      <c r="B71" s="3">
        <v>216.8</v>
      </c>
      <c r="C71" s="3">
        <v>43.9</v>
      </c>
      <c r="D71" s="3">
        <v>27.2</v>
      </c>
      <c r="E71" s="3">
        <v>22.3</v>
      </c>
    </row>
    <row r="72" spans="1:5" x14ac:dyDescent="0.25">
      <c r="A72" s="2">
        <v>71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x14ac:dyDescent="0.25">
      <c r="A73" s="3">
        <v>72</v>
      </c>
      <c r="B73" s="3">
        <v>109.8</v>
      </c>
      <c r="C73" s="3">
        <v>14.3</v>
      </c>
      <c r="D73" s="3">
        <v>31.7</v>
      </c>
      <c r="E73" s="3">
        <v>12.4</v>
      </c>
    </row>
    <row r="74" spans="1:5" x14ac:dyDescent="0.25">
      <c r="A74" s="2">
        <v>73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x14ac:dyDescent="0.25">
      <c r="A75" s="3">
        <v>74</v>
      </c>
      <c r="B75" s="3">
        <v>129.4</v>
      </c>
      <c r="C75" s="3">
        <v>5.7</v>
      </c>
      <c r="D75" s="3">
        <v>31.3</v>
      </c>
      <c r="E75" s="3">
        <v>11</v>
      </c>
    </row>
    <row r="76" spans="1:5" x14ac:dyDescent="0.25">
      <c r="A76" s="2">
        <v>75</v>
      </c>
      <c r="B76" s="2">
        <v>213.4</v>
      </c>
      <c r="C76" s="2">
        <v>24.6</v>
      </c>
      <c r="D76" s="2">
        <v>13.1</v>
      </c>
      <c r="E76" s="2">
        <v>17</v>
      </c>
    </row>
    <row r="77" spans="1:5" x14ac:dyDescent="0.25">
      <c r="A77" s="3">
        <v>76</v>
      </c>
      <c r="B77" s="3">
        <v>16.899999999999999</v>
      </c>
      <c r="C77" s="3">
        <v>43.7</v>
      </c>
      <c r="D77" s="3">
        <v>89.4</v>
      </c>
      <c r="E77" s="3">
        <v>8.6999999999999993</v>
      </c>
    </row>
    <row r="78" spans="1:5" x14ac:dyDescent="0.25">
      <c r="A78" s="2">
        <v>77</v>
      </c>
      <c r="B78" s="2">
        <v>27.5</v>
      </c>
      <c r="C78" s="2">
        <v>1.6</v>
      </c>
      <c r="D78" s="2">
        <v>20.7</v>
      </c>
      <c r="E78" s="2">
        <v>6.9</v>
      </c>
    </row>
    <row r="79" spans="1:5" x14ac:dyDescent="0.25">
      <c r="A79" s="3">
        <v>78</v>
      </c>
      <c r="B79" s="3">
        <v>120.5</v>
      </c>
      <c r="C79" s="3">
        <v>28.5</v>
      </c>
      <c r="D79" s="3">
        <v>14.2</v>
      </c>
      <c r="E79" s="3">
        <v>14.2</v>
      </c>
    </row>
    <row r="80" spans="1:5" x14ac:dyDescent="0.25">
      <c r="A80" s="2">
        <v>79</v>
      </c>
      <c r="B80" s="2">
        <v>5.4</v>
      </c>
      <c r="C80" s="2">
        <v>29.9</v>
      </c>
      <c r="D80" s="2">
        <v>9.4</v>
      </c>
      <c r="E80" s="2">
        <v>5.3</v>
      </c>
    </row>
    <row r="81" spans="1:5" x14ac:dyDescent="0.25">
      <c r="A81" s="3">
        <v>80</v>
      </c>
      <c r="B81" s="3">
        <v>116</v>
      </c>
      <c r="C81" s="3">
        <v>7.7</v>
      </c>
      <c r="D81" s="3">
        <v>23.1</v>
      </c>
      <c r="E81" s="3">
        <v>11</v>
      </c>
    </row>
    <row r="82" spans="1:5" x14ac:dyDescent="0.25">
      <c r="A82" s="2">
        <v>81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x14ac:dyDescent="0.25">
      <c r="A83" s="3">
        <v>82</v>
      </c>
      <c r="B83" s="3">
        <v>239.8</v>
      </c>
      <c r="C83" s="3">
        <v>4.0999999999999996</v>
      </c>
      <c r="D83" s="3">
        <v>36.9</v>
      </c>
      <c r="E83" s="3">
        <v>12.3</v>
      </c>
    </row>
    <row r="84" spans="1:5" x14ac:dyDescent="0.25">
      <c r="A84" s="2">
        <v>83</v>
      </c>
      <c r="B84" s="2">
        <v>75.3</v>
      </c>
      <c r="C84" s="2">
        <v>20.3</v>
      </c>
      <c r="D84" s="2">
        <v>32.5</v>
      </c>
      <c r="E84" s="2">
        <v>11.3</v>
      </c>
    </row>
    <row r="85" spans="1:5" x14ac:dyDescent="0.25">
      <c r="A85" s="3">
        <v>84</v>
      </c>
      <c r="B85" s="3">
        <v>68.400000000000006</v>
      </c>
      <c r="C85" s="3">
        <v>44.5</v>
      </c>
      <c r="D85" s="3">
        <v>35.6</v>
      </c>
      <c r="E85" s="3">
        <v>13.6</v>
      </c>
    </row>
    <row r="86" spans="1:5" x14ac:dyDescent="0.25">
      <c r="A86" s="2">
        <v>85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x14ac:dyDescent="0.25">
      <c r="A87" s="3">
        <v>86</v>
      </c>
      <c r="B87" s="3">
        <v>193.2</v>
      </c>
      <c r="C87" s="3">
        <v>18.399999999999999</v>
      </c>
      <c r="D87" s="3">
        <v>65.7</v>
      </c>
      <c r="E87" s="3">
        <v>15.2</v>
      </c>
    </row>
    <row r="88" spans="1:5" x14ac:dyDescent="0.25">
      <c r="A88" s="2">
        <v>87</v>
      </c>
      <c r="B88" s="2">
        <v>76.3</v>
      </c>
      <c r="C88" s="2">
        <v>27.5</v>
      </c>
      <c r="D88" s="2">
        <v>16</v>
      </c>
      <c r="E88" s="2">
        <v>12</v>
      </c>
    </row>
    <row r="89" spans="1:5" x14ac:dyDescent="0.25">
      <c r="A89" s="3">
        <v>88</v>
      </c>
      <c r="B89" s="3">
        <v>110.7</v>
      </c>
      <c r="C89" s="3">
        <v>40.6</v>
      </c>
      <c r="D89" s="3">
        <v>63.2</v>
      </c>
      <c r="E89" s="3">
        <v>16</v>
      </c>
    </row>
    <row r="90" spans="1:5" x14ac:dyDescent="0.25">
      <c r="A90" s="2">
        <v>89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x14ac:dyDescent="0.25">
      <c r="A91" s="3">
        <v>90</v>
      </c>
      <c r="B91" s="3">
        <v>109.8</v>
      </c>
      <c r="C91" s="3">
        <v>47.8</v>
      </c>
      <c r="D91" s="3">
        <v>51.4</v>
      </c>
      <c r="E91" s="3">
        <v>16.7</v>
      </c>
    </row>
    <row r="92" spans="1:5" x14ac:dyDescent="0.25">
      <c r="A92" s="2">
        <v>91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x14ac:dyDescent="0.25">
      <c r="A93" s="3">
        <v>92</v>
      </c>
      <c r="B93" s="3">
        <v>28.6</v>
      </c>
      <c r="C93" s="3">
        <v>1.5</v>
      </c>
      <c r="D93" s="3">
        <v>33</v>
      </c>
      <c r="E93" s="3">
        <v>7.3</v>
      </c>
    </row>
    <row r="94" spans="1:5" x14ac:dyDescent="0.25">
      <c r="A94" s="2">
        <v>93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x14ac:dyDescent="0.25">
      <c r="A95" s="3">
        <v>94</v>
      </c>
      <c r="B95" s="3">
        <v>250.9</v>
      </c>
      <c r="C95" s="3">
        <v>36.5</v>
      </c>
      <c r="D95" s="3">
        <v>72.3</v>
      </c>
      <c r="E95" s="3">
        <v>22.2</v>
      </c>
    </row>
    <row r="96" spans="1:5" x14ac:dyDescent="0.25">
      <c r="A96" s="2">
        <v>95</v>
      </c>
      <c r="B96" s="2">
        <v>107.4</v>
      </c>
      <c r="C96" s="2">
        <v>14</v>
      </c>
      <c r="D96" s="2">
        <v>10.9</v>
      </c>
      <c r="E96" s="2">
        <v>11.5</v>
      </c>
    </row>
    <row r="97" spans="1:5" x14ac:dyDescent="0.25">
      <c r="A97" s="3">
        <v>96</v>
      </c>
      <c r="B97" s="3">
        <v>163.30000000000001</v>
      </c>
      <c r="C97" s="3">
        <v>31.6</v>
      </c>
      <c r="D97" s="3">
        <v>52.9</v>
      </c>
      <c r="E97" s="3">
        <v>16.899999999999999</v>
      </c>
    </row>
    <row r="98" spans="1:5" x14ac:dyDescent="0.25">
      <c r="A98" s="2">
        <v>97</v>
      </c>
      <c r="B98" s="2">
        <v>197.6</v>
      </c>
      <c r="C98" s="2">
        <v>3.5</v>
      </c>
      <c r="D98" s="2">
        <v>5.9</v>
      </c>
      <c r="E98" s="2">
        <v>11.7</v>
      </c>
    </row>
    <row r="99" spans="1:5" x14ac:dyDescent="0.25">
      <c r="A99" s="3">
        <v>98</v>
      </c>
      <c r="B99" s="3">
        <v>184.9</v>
      </c>
      <c r="C99" s="3">
        <v>21</v>
      </c>
      <c r="D99" s="3">
        <v>22</v>
      </c>
      <c r="E99" s="3">
        <v>15.5</v>
      </c>
    </row>
    <row r="100" spans="1:5" x14ac:dyDescent="0.25">
      <c r="A100" s="2">
        <v>99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x14ac:dyDescent="0.25">
      <c r="A101" s="3">
        <v>100</v>
      </c>
      <c r="B101" s="3">
        <v>135.19999999999999</v>
      </c>
      <c r="C101" s="3">
        <v>41.7</v>
      </c>
      <c r="D101" s="3">
        <v>45.9</v>
      </c>
      <c r="E101" s="3">
        <v>17.2</v>
      </c>
    </row>
    <row r="102" spans="1:5" x14ac:dyDescent="0.25">
      <c r="A102" s="2">
        <v>101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x14ac:dyDescent="0.25">
      <c r="A103" s="3">
        <v>102</v>
      </c>
      <c r="B103" s="3">
        <v>296.39999999999998</v>
      </c>
      <c r="C103" s="3">
        <v>36.299999999999997</v>
      </c>
      <c r="D103" s="3">
        <v>100.9</v>
      </c>
      <c r="E103" s="3">
        <v>23.8</v>
      </c>
    </row>
    <row r="104" spans="1:5" x14ac:dyDescent="0.25">
      <c r="A104" s="2">
        <v>103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x14ac:dyDescent="0.25">
      <c r="A105" s="3">
        <v>104</v>
      </c>
      <c r="B105" s="3">
        <v>187.9</v>
      </c>
      <c r="C105" s="3">
        <v>17.2</v>
      </c>
      <c r="D105" s="3">
        <v>17.899999999999999</v>
      </c>
      <c r="E105" s="3">
        <v>14.7</v>
      </c>
    </row>
    <row r="106" spans="1:5" x14ac:dyDescent="0.25">
      <c r="A106" s="2">
        <v>105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x14ac:dyDescent="0.25">
      <c r="A107" s="3">
        <v>106</v>
      </c>
      <c r="B107" s="3">
        <v>137.9</v>
      </c>
      <c r="C107" s="3">
        <v>46.4</v>
      </c>
      <c r="D107" s="3">
        <v>59</v>
      </c>
      <c r="E107" s="3">
        <v>19.2</v>
      </c>
    </row>
    <row r="108" spans="1:5" x14ac:dyDescent="0.25">
      <c r="A108" s="2">
        <v>107</v>
      </c>
      <c r="B108" s="2">
        <v>25</v>
      </c>
      <c r="C108" s="2">
        <v>11</v>
      </c>
      <c r="D108" s="2">
        <v>29.7</v>
      </c>
      <c r="E108" s="2">
        <v>7.2</v>
      </c>
    </row>
    <row r="109" spans="1:5" x14ac:dyDescent="0.25">
      <c r="A109" s="3">
        <v>108</v>
      </c>
      <c r="B109" s="3">
        <v>90.4</v>
      </c>
      <c r="C109" s="3">
        <v>0.3</v>
      </c>
      <c r="D109" s="3">
        <v>23.2</v>
      </c>
      <c r="E109" s="3">
        <v>8.6999999999999993</v>
      </c>
    </row>
    <row r="110" spans="1:5" x14ac:dyDescent="0.25">
      <c r="A110" s="2">
        <v>109</v>
      </c>
      <c r="B110" s="2">
        <v>13.1</v>
      </c>
      <c r="C110" s="2">
        <v>0.4</v>
      </c>
      <c r="D110" s="2">
        <v>25.6</v>
      </c>
      <c r="E110" s="2">
        <v>5.3</v>
      </c>
    </row>
    <row r="111" spans="1:5" x14ac:dyDescent="0.25">
      <c r="A111" s="3">
        <v>110</v>
      </c>
      <c r="B111" s="3">
        <v>255.4</v>
      </c>
      <c r="C111" s="3">
        <v>26.9</v>
      </c>
      <c r="D111" s="3">
        <v>5.5</v>
      </c>
      <c r="E111" s="3">
        <v>19.8</v>
      </c>
    </row>
    <row r="112" spans="1:5" x14ac:dyDescent="0.25">
      <c r="A112" s="2">
        <v>111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x14ac:dyDescent="0.25">
      <c r="A113" s="3">
        <v>112</v>
      </c>
      <c r="B113" s="3">
        <v>241.7</v>
      </c>
      <c r="C113" s="3">
        <v>38</v>
      </c>
      <c r="D113" s="3">
        <v>23.2</v>
      </c>
      <c r="E113" s="3">
        <v>21.8</v>
      </c>
    </row>
    <row r="114" spans="1:5" x14ac:dyDescent="0.25">
      <c r="A114" s="2">
        <v>113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x14ac:dyDescent="0.25">
      <c r="A115" s="3">
        <v>114</v>
      </c>
      <c r="B115" s="3">
        <v>209.6</v>
      </c>
      <c r="C115" s="3">
        <v>20.6</v>
      </c>
      <c r="D115" s="3">
        <v>10.7</v>
      </c>
      <c r="E115" s="3">
        <v>15.9</v>
      </c>
    </row>
    <row r="116" spans="1:5" x14ac:dyDescent="0.25">
      <c r="A116" s="2">
        <v>115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x14ac:dyDescent="0.25">
      <c r="A117" s="3">
        <v>116</v>
      </c>
      <c r="B117" s="3">
        <v>75.099999999999994</v>
      </c>
      <c r="C117" s="3">
        <v>35</v>
      </c>
      <c r="D117" s="3">
        <v>52.7</v>
      </c>
      <c r="E117" s="3">
        <v>12.6</v>
      </c>
    </row>
    <row r="118" spans="1:5" x14ac:dyDescent="0.25">
      <c r="A118" s="2">
        <v>117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x14ac:dyDescent="0.25">
      <c r="A119" s="3">
        <v>118</v>
      </c>
      <c r="B119" s="3">
        <v>76.400000000000006</v>
      </c>
      <c r="C119" s="3">
        <v>0.8</v>
      </c>
      <c r="D119" s="3">
        <v>14.8</v>
      </c>
      <c r="E119" s="3">
        <v>9.4</v>
      </c>
    </row>
    <row r="120" spans="1:5" x14ac:dyDescent="0.25">
      <c r="A120" s="2">
        <v>119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x14ac:dyDescent="0.25">
      <c r="A121" s="3">
        <v>120</v>
      </c>
      <c r="B121" s="3">
        <v>19.399999999999999</v>
      </c>
      <c r="C121" s="3">
        <v>16</v>
      </c>
      <c r="D121" s="3">
        <v>22.3</v>
      </c>
      <c r="E121" s="3">
        <v>6.6</v>
      </c>
    </row>
    <row r="122" spans="1:5" x14ac:dyDescent="0.25">
      <c r="A122" s="2">
        <v>121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x14ac:dyDescent="0.25">
      <c r="A123" s="3">
        <v>122</v>
      </c>
      <c r="B123" s="3">
        <v>18.8</v>
      </c>
      <c r="C123" s="3">
        <v>21.7</v>
      </c>
      <c r="D123" s="3">
        <v>50.4</v>
      </c>
      <c r="E123" s="3">
        <v>7</v>
      </c>
    </row>
    <row r="124" spans="1:5" x14ac:dyDescent="0.25">
      <c r="A124" s="2">
        <v>123</v>
      </c>
      <c r="B124" s="2">
        <v>224</v>
      </c>
      <c r="C124" s="2">
        <v>2.4</v>
      </c>
      <c r="D124" s="2">
        <v>15.6</v>
      </c>
      <c r="E124" s="2">
        <v>11.6</v>
      </c>
    </row>
    <row r="125" spans="1:5" x14ac:dyDescent="0.25">
      <c r="A125" s="3">
        <v>124</v>
      </c>
      <c r="B125" s="3">
        <v>123.1</v>
      </c>
      <c r="C125" s="3">
        <v>34.6</v>
      </c>
      <c r="D125" s="3">
        <v>12.4</v>
      </c>
      <c r="E125" s="3">
        <v>15.2</v>
      </c>
    </row>
    <row r="126" spans="1:5" x14ac:dyDescent="0.25">
      <c r="A126" s="2">
        <v>125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x14ac:dyDescent="0.25">
      <c r="A127" s="3">
        <v>126</v>
      </c>
      <c r="B127" s="3">
        <v>87.2</v>
      </c>
      <c r="C127" s="3">
        <v>11.8</v>
      </c>
      <c r="D127" s="3">
        <v>25.9</v>
      </c>
      <c r="E127" s="3">
        <v>10.6</v>
      </c>
    </row>
    <row r="128" spans="1:5" x14ac:dyDescent="0.25">
      <c r="A128" s="2">
        <v>127</v>
      </c>
      <c r="B128" s="2">
        <v>7.8</v>
      </c>
      <c r="C128" s="2">
        <v>38.9</v>
      </c>
      <c r="D128" s="2">
        <v>50.6</v>
      </c>
      <c r="E128" s="2">
        <v>6.6</v>
      </c>
    </row>
    <row r="129" spans="1:5" x14ac:dyDescent="0.25">
      <c r="A129" s="3">
        <v>128</v>
      </c>
      <c r="B129" s="3">
        <v>80.2</v>
      </c>
      <c r="C129" s="3">
        <v>0</v>
      </c>
      <c r="D129" s="3">
        <v>9.1999999999999993</v>
      </c>
      <c r="E129" s="3">
        <v>8.8000000000000007</v>
      </c>
    </row>
    <row r="130" spans="1:5" x14ac:dyDescent="0.25">
      <c r="A130" s="2">
        <v>129</v>
      </c>
      <c r="B130" s="2">
        <v>220.3</v>
      </c>
      <c r="C130" s="2">
        <v>49</v>
      </c>
      <c r="D130" s="2">
        <v>3.2</v>
      </c>
      <c r="E130" s="2">
        <v>24.7</v>
      </c>
    </row>
    <row r="131" spans="1:5" x14ac:dyDescent="0.25">
      <c r="A131" s="3">
        <v>130</v>
      </c>
      <c r="B131" s="3">
        <v>59.6</v>
      </c>
      <c r="C131" s="3">
        <v>12</v>
      </c>
      <c r="D131" s="3">
        <v>43.1</v>
      </c>
      <c r="E131" s="3">
        <v>9.6999999999999993</v>
      </c>
    </row>
    <row r="132" spans="1:5" x14ac:dyDescent="0.25">
      <c r="A132" s="2">
        <v>131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x14ac:dyDescent="0.25">
      <c r="A133" s="3">
        <v>132</v>
      </c>
      <c r="B133" s="3">
        <v>265.2</v>
      </c>
      <c r="C133" s="3">
        <v>2.9</v>
      </c>
      <c r="D133" s="3">
        <v>43</v>
      </c>
      <c r="E133" s="3">
        <v>12.7</v>
      </c>
    </row>
    <row r="134" spans="1:5" x14ac:dyDescent="0.25">
      <c r="A134" s="2">
        <v>133</v>
      </c>
      <c r="B134" s="2">
        <v>8.4</v>
      </c>
      <c r="C134" s="2">
        <v>27.2</v>
      </c>
      <c r="D134" s="2">
        <v>2.1</v>
      </c>
      <c r="E134" s="2">
        <v>5.7</v>
      </c>
    </row>
    <row r="135" spans="1:5" x14ac:dyDescent="0.25">
      <c r="A135" s="3">
        <v>134</v>
      </c>
      <c r="B135" s="3">
        <v>219.8</v>
      </c>
      <c r="C135" s="3">
        <v>33.5</v>
      </c>
      <c r="D135" s="3">
        <v>45.1</v>
      </c>
      <c r="E135" s="3">
        <v>19.600000000000001</v>
      </c>
    </row>
    <row r="136" spans="1:5" x14ac:dyDescent="0.25">
      <c r="A136" s="2">
        <v>135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x14ac:dyDescent="0.25">
      <c r="A137" s="3">
        <v>136</v>
      </c>
      <c r="B137" s="3">
        <v>48.3</v>
      </c>
      <c r="C137" s="3">
        <v>47</v>
      </c>
      <c r="D137" s="3">
        <v>8.5</v>
      </c>
      <c r="E137" s="3">
        <v>11.6</v>
      </c>
    </row>
    <row r="138" spans="1:5" x14ac:dyDescent="0.25">
      <c r="A138" s="2">
        <v>137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x14ac:dyDescent="0.25">
      <c r="A139" s="3">
        <v>138</v>
      </c>
      <c r="B139" s="3">
        <v>273.7</v>
      </c>
      <c r="C139" s="3">
        <v>28.9</v>
      </c>
      <c r="D139" s="3">
        <v>59.7</v>
      </c>
      <c r="E139" s="3">
        <v>20.8</v>
      </c>
    </row>
    <row r="140" spans="1:5" x14ac:dyDescent="0.25">
      <c r="A140" s="2">
        <v>139</v>
      </c>
      <c r="B140" s="2">
        <v>43</v>
      </c>
      <c r="C140" s="2">
        <v>25.9</v>
      </c>
      <c r="D140" s="2">
        <v>20.5</v>
      </c>
      <c r="E140" s="2">
        <v>9.6</v>
      </c>
    </row>
    <row r="141" spans="1:5" x14ac:dyDescent="0.25">
      <c r="A141" s="3">
        <v>140</v>
      </c>
      <c r="B141" s="3">
        <v>184.9</v>
      </c>
      <c r="C141" s="3">
        <v>43.9</v>
      </c>
      <c r="D141" s="3">
        <v>1.7</v>
      </c>
      <c r="E141" s="3">
        <v>20.7</v>
      </c>
    </row>
    <row r="142" spans="1:5" x14ac:dyDescent="0.25">
      <c r="A142" s="2">
        <v>141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x14ac:dyDescent="0.25">
      <c r="A143" s="3">
        <v>142</v>
      </c>
      <c r="B143" s="3">
        <v>193.7</v>
      </c>
      <c r="C143" s="3">
        <v>35.4</v>
      </c>
      <c r="D143" s="3">
        <v>75.599999999999994</v>
      </c>
      <c r="E143" s="3">
        <v>19.2</v>
      </c>
    </row>
    <row r="144" spans="1:5" x14ac:dyDescent="0.25">
      <c r="A144" s="2">
        <v>143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x14ac:dyDescent="0.25">
      <c r="A145" s="3">
        <v>144</v>
      </c>
      <c r="B145" s="3">
        <v>104.6</v>
      </c>
      <c r="C145" s="3">
        <v>5.7</v>
      </c>
      <c r="D145" s="3">
        <v>34.4</v>
      </c>
      <c r="E145" s="3">
        <v>10.4</v>
      </c>
    </row>
    <row r="146" spans="1:5" x14ac:dyDescent="0.25">
      <c r="A146" s="2">
        <v>145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x14ac:dyDescent="0.25">
      <c r="A147" s="3">
        <v>146</v>
      </c>
      <c r="B147" s="3">
        <v>140.30000000000001</v>
      </c>
      <c r="C147" s="3">
        <v>1.9</v>
      </c>
      <c r="D147" s="3">
        <v>9</v>
      </c>
      <c r="E147" s="3">
        <v>10.3</v>
      </c>
    </row>
    <row r="148" spans="1:5" x14ac:dyDescent="0.25">
      <c r="A148" s="2">
        <v>147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x14ac:dyDescent="0.25">
      <c r="A149" s="3">
        <v>148</v>
      </c>
      <c r="B149" s="3">
        <v>243.2</v>
      </c>
      <c r="C149" s="3">
        <v>49</v>
      </c>
      <c r="D149" s="3">
        <v>44.3</v>
      </c>
      <c r="E149" s="3">
        <v>25.4</v>
      </c>
    </row>
    <row r="150" spans="1:5" x14ac:dyDescent="0.25">
      <c r="A150" s="2">
        <v>149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x14ac:dyDescent="0.25">
      <c r="A151" s="3">
        <v>150</v>
      </c>
      <c r="B151" s="3">
        <v>44.7</v>
      </c>
      <c r="C151" s="3">
        <v>25.8</v>
      </c>
      <c r="D151" s="3">
        <v>20.6</v>
      </c>
      <c r="E151" s="3">
        <v>10.1</v>
      </c>
    </row>
    <row r="152" spans="1:5" x14ac:dyDescent="0.25">
      <c r="A152" s="2">
        <v>151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x14ac:dyDescent="0.25">
      <c r="A153" s="3">
        <v>152</v>
      </c>
      <c r="B153" s="3">
        <v>121</v>
      </c>
      <c r="C153" s="3">
        <v>8.4</v>
      </c>
      <c r="D153" s="3">
        <v>48.7</v>
      </c>
      <c r="E153" s="3">
        <v>11.6</v>
      </c>
    </row>
    <row r="154" spans="1:5" x14ac:dyDescent="0.25">
      <c r="A154" s="2">
        <v>153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x14ac:dyDescent="0.25">
      <c r="A155" s="3">
        <v>154</v>
      </c>
      <c r="B155" s="3">
        <v>171.3</v>
      </c>
      <c r="C155" s="3">
        <v>39.700000000000003</v>
      </c>
      <c r="D155" s="3">
        <v>37.700000000000003</v>
      </c>
      <c r="E155" s="3">
        <v>19</v>
      </c>
    </row>
    <row r="156" spans="1:5" x14ac:dyDescent="0.25">
      <c r="A156" s="2">
        <v>155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x14ac:dyDescent="0.25">
      <c r="A157" s="3">
        <v>156</v>
      </c>
      <c r="B157" s="3">
        <v>4.0999999999999996</v>
      </c>
      <c r="C157" s="3">
        <v>11.6</v>
      </c>
      <c r="D157" s="3">
        <v>5.7</v>
      </c>
      <c r="E157" s="3">
        <v>3.2</v>
      </c>
    </row>
    <row r="158" spans="1:5" x14ac:dyDescent="0.25">
      <c r="A158" s="2">
        <v>157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x14ac:dyDescent="0.25">
      <c r="A159" s="3">
        <v>158</v>
      </c>
      <c r="B159" s="3">
        <v>149.80000000000001</v>
      </c>
      <c r="C159" s="3">
        <v>1.3</v>
      </c>
      <c r="D159" s="3">
        <v>24.3</v>
      </c>
      <c r="E159" s="3">
        <v>10.1</v>
      </c>
    </row>
    <row r="160" spans="1:5" x14ac:dyDescent="0.25">
      <c r="A160" s="2">
        <v>159</v>
      </c>
      <c r="B160" s="2">
        <v>11.7</v>
      </c>
      <c r="C160" s="2">
        <v>36.9</v>
      </c>
      <c r="D160" s="2">
        <v>45.2</v>
      </c>
      <c r="E160" s="2">
        <v>7.3</v>
      </c>
    </row>
    <row r="161" spans="1:5" x14ac:dyDescent="0.25">
      <c r="A161" s="3">
        <v>160</v>
      </c>
      <c r="B161" s="3">
        <v>131.69999999999999</v>
      </c>
      <c r="C161" s="3">
        <v>18.399999999999999</v>
      </c>
      <c r="D161" s="3">
        <v>34.6</v>
      </c>
      <c r="E161" s="3">
        <v>12.9</v>
      </c>
    </row>
    <row r="162" spans="1:5" x14ac:dyDescent="0.25">
      <c r="A162" s="2">
        <v>161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x14ac:dyDescent="0.25">
      <c r="A163" s="3">
        <v>162</v>
      </c>
      <c r="B163" s="3">
        <v>85.7</v>
      </c>
      <c r="C163" s="3">
        <v>35.799999999999997</v>
      </c>
      <c r="D163" s="3">
        <v>49.3</v>
      </c>
      <c r="E163" s="3">
        <v>13.3</v>
      </c>
    </row>
    <row r="164" spans="1:5" x14ac:dyDescent="0.25">
      <c r="A164" s="2">
        <v>163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x14ac:dyDescent="0.25">
      <c r="A165" s="3">
        <v>164</v>
      </c>
      <c r="B165" s="3">
        <v>163.5</v>
      </c>
      <c r="C165" s="3">
        <v>36.799999999999997</v>
      </c>
      <c r="D165" s="3">
        <v>7.4</v>
      </c>
      <c r="E165" s="3">
        <v>18</v>
      </c>
    </row>
    <row r="166" spans="1:5" x14ac:dyDescent="0.25">
      <c r="A166" s="2">
        <v>165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x14ac:dyDescent="0.25">
      <c r="A167" s="3">
        <v>166</v>
      </c>
      <c r="B167" s="3">
        <v>234.5</v>
      </c>
      <c r="C167" s="3">
        <v>3.4</v>
      </c>
      <c r="D167" s="3">
        <v>84.8</v>
      </c>
      <c r="E167" s="3">
        <v>11.9</v>
      </c>
    </row>
    <row r="168" spans="1:5" x14ac:dyDescent="0.25">
      <c r="A168" s="2">
        <v>167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x14ac:dyDescent="0.25">
      <c r="A169" s="3">
        <v>168</v>
      </c>
      <c r="B169" s="3">
        <v>206.8</v>
      </c>
      <c r="C169" s="3">
        <v>5.2</v>
      </c>
      <c r="D169" s="3">
        <v>19.399999999999999</v>
      </c>
      <c r="E169" s="3">
        <v>12.2</v>
      </c>
    </row>
    <row r="170" spans="1:5" x14ac:dyDescent="0.25">
      <c r="A170" s="2">
        <v>169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x14ac:dyDescent="0.25">
      <c r="A171" s="3">
        <v>170</v>
      </c>
      <c r="B171" s="3">
        <v>284.3</v>
      </c>
      <c r="C171" s="3">
        <v>10.6</v>
      </c>
      <c r="D171" s="3">
        <v>6.4</v>
      </c>
      <c r="E171" s="3">
        <v>15</v>
      </c>
    </row>
    <row r="172" spans="1:5" x14ac:dyDescent="0.25">
      <c r="A172" s="2">
        <v>171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x14ac:dyDescent="0.25">
      <c r="A173" s="3">
        <v>172</v>
      </c>
      <c r="B173" s="3">
        <v>164.5</v>
      </c>
      <c r="C173" s="3">
        <v>20.9</v>
      </c>
      <c r="D173" s="3">
        <v>47.4</v>
      </c>
      <c r="E173" s="3">
        <v>14.5</v>
      </c>
    </row>
    <row r="174" spans="1:5" x14ac:dyDescent="0.25">
      <c r="A174" s="2">
        <v>173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x14ac:dyDescent="0.25">
      <c r="A175" s="3">
        <v>174</v>
      </c>
      <c r="B175" s="3">
        <v>168.4</v>
      </c>
      <c r="C175" s="3">
        <v>7.1</v>
      </c>
      <c r="D175" s="3">
        <v>12.8</v>
      </c>
      <c r="E175" s="3">
        <v>11.7</v>
      </c>
    </row>
    <row r="176" spans="1:5" x14ac:dyDescent="0.25">
      <c r="A176" s="2">
        <v>175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x14ac:dyDescent="0.25">
      <c r="A177" s="3">
        <v>176</v>
      </c>
      <c r="B177" s="3">
        <v>276.89999999999998</v>
      </c>
      <c r="C177" s="3">
        <v>48.9</v>
      </c>
      <c r="D177" s="3">
        <v>41.8</v>
      </c>
      <c r="E177" s="3">
        <v>27</v>
      </c>
    </row>
    <row r="178" spans="1:5" x14ac:dyDescent="0.25">
      <c r="A178" s="2">
        <v>177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x14ac:dyDescent="0.25">
      <c r="A179" s="3">
        <v>178</v>
      </c>
      <c r="B179" s="3">
        <v>170.2</v>
      </c>
      <c r="C179" s="3">
        <v>7.8</v>
      </c>
      <c r="D179" s="3">
        <v>35.200000000000003</v>
      </c>
      <c r="E179" s="3">
        <v>11.7</v>
      </c>
    </row>
    <row r="180" spans="1:5" x14ac:dyDescent="0.25">
      <c r="A180" s="2">
        <v>179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x14ac:dyDescent="0.25">
      <c r="A181" s="3">
        <v>180</v>
      </c>
      <c r="B181" s="3">
        <v>165.6</v>
      </c>
      <c r="C181" s="3">
        <v>10</v>
      </c>
      <c r="D181" s="3">
        <v>17.600000000000001</v>
      </c>
      <c r="E181" s="3">
        <v>12.6</v>
      </c>
    </row>
    <row r="182" spans="1:5" x14ac:dyDescent="0.25">
      <c r="A182" s="2">
        <v>181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x14ac:dyDescent="0.25">
      <c r="A183" s="3">
        <v>182</v>
      </c>
      <c r="B183" s="3">
        <v>218.5</v>
      </c>
      <c r="C183" s="3">
        <v>5.4</v>
      </c>
      <c r="D183" s="3">
        <v>27.4</v>
      </c>
      <c r="E183" s="3">
        <v>12.2</v>
      </c>
    </row>
    <row r="184" spans="1:5" x14ac:dyDescent="0.25">
      <c r="A184" s="2">
        <v>183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x14ac:dyDescent="0.25">
      <c r="A185" s="3">
        <v>184</v>
      </c>
      <c r="B185" s="3">
        <v>287.60000000000002</v>
      </c>
      <c r="C185" s="3">
        <v>43</v>
      </c>
      <c r="D185" s="3">
        <v>71.8</v>
      </c>
      <c r="E185" s="3">
        <v>26.2</v>
      </c>
    </row>
    <row r="186" spans="1:5" x14ac:dyDescent="0.25">
      <c r="A186" s="2">
        <v>185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x14ac:dyDescent="0.25">
      <c r="A187" s="3">
        <v>186</v>
      </c>
      <c r="B187" s="3">
        <v>205</v>
      </c>
      <c r="C187" s="3">
        <v>45.1</v>
      </c>
      <c r="D187" s="3">
        <v>19.600000000000001</v>
      </c>
      <c r="E187" s="3">
        <v>22.6</v>
      </c>
    </row>
    <row r="188" spans="1:5" x14ac:dyDescent="0.25">
      <c r="A188" s="2">
        <v>187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x14ac:dyDescent="0.25">
      <c r="A189" s="3">
        <v>188</v>
      </c>
      <c r="B189" s="3">
        <v>191.1</v>
      </c>
      <c r="C189" s="3">
        <v>28.7</v>
      </c>
      <c r="D189" s="3">
        <v>18.2</v>
      </c>
      <c r="E189" s="3">
        <v>17.3</v>
      </c>
    </row>
    <row r="190" spans="1:5" x14ac:dyDescent="0.25">
      <c r="A190" s="2">
        <v>189</v>
      </c>
      <c r="B190" s="2">
        <v>286</v>
      </c>
      <c r="C190" s="2">
        <v>13.9</v>
      </c>
      <c r="D190" s="2">
        <v>3.7</v>
      </c>
      <c r="E190" s="2">
        <v>15.9</v>
      </c>
    </row>
    <row r="191" spans="1:5" x14ac:dyDescent="0.25">
      <c r="A191" s="3">
        <v>190</v>
      </c>
      <c r="B191" s="3">
        <v>18.7</v>
      </c>
      <c r="C191" s="3">
        <v>12.1</v>
      </c>
      <c r="D191" s="3">
        <v>23.4</v>
      </c>
      <c r="E191" s="3">
        <v>6.7</v>
      </c>
    </row>
    <row r="192" spans="1:5" x14ac:dyDescent="0.25">
      <c r="A192" s="2">
        <v>191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x14ac:dyDescent="0.25">
      <c r="A193" s="3">
        <v>192</v>
      </c>
      <c r="B193" s="3">
        <v>75.5</v>
      </c>
      <c r="C193" s="3">
        <v>10.8</v>
      </c>
      <c r="D193" s="3">
        <v>6</v>
      </c>
      <c r="E193" s="3">
        <v>9.9</v>
      </c>
    </row>
    <row r="194" spans="1:5" x14ac:dyDescent="0.25">
      <c r="A194" s="2">
        <v>193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x14ac:dyDescent="0.25">
      <c r="A195" s="3">
        <v>194</v>
      </c>
      <c r="B195" s="3">
        <v>166.8</v>
      </c>
      <c r="C195" s="3">
        <v>42</v>
      </c>
      <c r="D195" s="3">
        <v>3.6</v>
      </c>
      <c r="E195" s="3">
        <v>19.600000000000001</v>
      </c>
    </row>
    <row r="196" spans="1:5" x14ac:dyDescent="0.25">
      <c r="A196" s="2">
        <v>195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x14ac:dyDescent="0.25">
      <c r="A197" s="3">
        <v>196</v>
      </c>
      <c r="B197" s="3">
        <v>38.200000000000003</v>
      </c>
      <c r="C197" s="3">
        <v>3.7</v>
      </c>
      <c r="D197" s="3">
        <v>13.8</v>
      </c>
      <c r="E197" s="3">
        <v>7.6</v>
      </c>
    </row>
    <row r="198" spans="1:5" x14ac:dyDescent="0.25">
      <c r="A198" s="2">
        <v>197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x14ac:dyDescent="0.25">
      <c r="A199" s="3">
        <v>198</v>
      </c>
      <c r="B199" s="3">
        <v>177</v>
      </c>
      <c r="C199" s="3">
        <v>9.3000000000000007</v>
      </c>
      <c r="D199" s="3">
        <v>6.4</v>
      </c>
      <c r="E199" s="3">
        <v>12.8</v>
      </c>
    </row>
    <row r="200" spans="1:5" x14ac:dyDescent="0.25">
      <c r="A200" s="2">
        <v>199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x14ac:dyDescent="0.25">
      <c r="A201" s="3">
        <v>200</v>
      </c>
      <c r="B201" s="3">
        <v>232.1</v>
      </c>
      <c r="C201" s="3">
        <v>8.6</v>
      </c>
      <c r="D201" s="3">
        <v>8.6999999999999993</v>
      </c>
      <c r="E201" s="3">
        <v>13.4</v>
      </c>
    </row>
  </sheetData>
  <autoFilter ref="A1:E201" xr:uid="{1F6E1694-1001-484B-AFF0-9FF1635121D3}"/>
  <sortState ref="G31:G37">
    <sortCondition ref="G3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5287-B4E7-49CC-87E5-D78EDE130C76}">
  <dimension ref="A1:N24"/>
  <sheetViews>
    <sheetView tabSelected="1" workbookViewId="0">
      <selection activeCell="F15" sqref="F15"/>
    </sheetView>
  </sheetViews>
  <sheetFormatPr defaultRowHeight="15" x14ac:dyDescent="0.25"/>
  <cols>
    <col min="1" max="1" width="12.85546875" customWidth="1"/>
    <col min="2" max="2" width="11.42578125" bestFit="1" customWidth="1"/>
    <col min="5" max="5" width="10.42578125" bestFit="1" customWidth="1"/>
  </cols>
  <sheetData>
    <row r="1" spans="1:14" x14ac:dyDescent="0.25">
      <c r="A1" t="s">
        <v>8</v>
      </c>
      <c r="B1">
        <v>200000</v>
      </c>
    </row>
    <row r="2" spans="1:14" x14ac:dyDescent="0.25">
      <c r="A2" t="s">
        <v>9</v>
      </c>
      <c r="B2" s="8">
        <v>0.09</v>
      </c>
      <c r="E2" s="11">
        <f>B5</f>
        <v>-2533.5154750049896</v>
      </c>
      <c r="F2" s="12">
        <v>200000</v>
      </c>
      <c r="G2" s="12">
        <v>300000</v>
      </c>
      <c r="H2" s="12">
        <v>400000</v>
      </c>
      <c r="I2" s="12">
        <v>500000</v>
      </c>
      <c r="J2" s="12">
        <v>600000</v>
      </c>
      <c r="K2" s="12">
        <v>700000</v>
      </c>
      <c r="L2" s="12">
        <v>800000</v>
      </c>
      <c r="M2" s="12">
        <v>900000</v>
      </c>
      <c r="N2" s="12">
        <v>1000000</v>
      </c>
    </row>
    <row r="3" spans="1:14" x14ac:dyDescent="0.25">
      <c r="A3" t="s">
        <v>10</v>
      </c>
      <c r="B3">
        <v>10</v>
      </c>
      <c r="E3" s="12">
        <v>5</v>
      </c>
      <c r="F3" s="12">
        <f t="dataTable" ref="F3:N13" dt2D="1" dtr="1" r1="B1" r2="B3" ca="1"/>
        <v>-4151.6710452708021</v>
      </c>
      <c r="G3" s="12">
        <v>-6227.5065679062027</v>
      </c>
      <c r="H3" s="12">
        <v>-8303.3420905416042</v>
      </c>
      <c r="I3" s="12">
        <v>-10379.177613177004</v>
      </c>
      <c r="J3" s="12">
        <v>-12455.013135812405</v>
      </c>
      <c r="K3" s="12">
        <v>-14530.848658447807</v>
      </c>
      <c r="L3" s="12">
        <v>-16606.684181083208</v>
      </c>
      <c r="M3" s="12">
        <v>-18682.519703718608</v>
      </c>
      <c r="N3" s="12">
        <v>-20758.355226354008</v>
      </c>
    </row>
    <row r="4" spans="1:14" x14ac:dyDescent="0.25">
      <c r="E4" s="12">
        <v>6</v>
      </c>
      <c r="F4" s="12">
        <v>-3605.1074336543666</v>
      </c>
      <c r="G4" s="12">
        <v>-5407.6611504815501</v>
      </c>
      <c r="H4" s="12">
        <v>-7210.2148673087331</v>
      </c>
      <c r="I4" s="12">
        <v>-9012.768584135918</v>
      </c>
      <c r="J4" s="12">
        <v>-10815.3223009631</v>
      </c>
      <c r="K4" s="12">
        <v>-12617.876017790282</v>
      </c>
      <c r="L4" s="12">
        <v>-14420.429734617466</v>
      </c>
      <c r="M4" s="12">
        <v>-16222.983451444648</v>
      </c>
      <c r="N4" s="12">
        <v>-18025.537168271836</v>
      </c>
    </row>
    <row r="5" spans="1:14" x14ac:dyDescent="0.25">
      <c r="A5" t="s">
        <v>11</v>
      </c>
      <c r="B5" s="9">
        <f>PMT(B2/12,B3*12,B1)</f>
        <v>-2533.5154750049896</v>
      </c>
      <c r="E5" s="12">
        <v>7</v>
      </c>
      <c r="F5" s="12">
        <v>-3217.8156520077096</v>
      </c>
      <c r="G5" s="12">
        <v>-4826.723478011565</v>
      </c>
      <c r="H5" s="12">
        <v>-6435.6313040154191</v>
      </c>
      <c r="I5" s="12">
        <v>-8044.539130019275</v>
      </c>
      <c r="J5" s="12">
        <v>-9653.44695602313</v>
      </c>
      <c r="K5" s="12">
        <v>-11262.354782026985</v>
      </c>
      <c r="L5" s="12">
        <v>-12871.262608030838</v>
      </c>
      <c r="M5" s="12">
        <v>-14480.170434034695</v>
      </c>
      <c r="N5" s="12">
        <v>-16089.07826003855</v>
      </c>
    </row>
    <row r="6" spans="1:14" x14ac:dyDescent="0.25">
      <c r="E6" s="12">
        <v>8</v>
      </c>
      <c r="F6" s="12">
        <v>-2930.0406547385933</v>
      </c>
      <c r="G6" s="12">
        <v>-4395.0609821078897</v>
      </c>
      <c r="H6" s="12">
        <v>-5860.0813094771866</v>
      </c>
      <c r="I6" s="12">
        <v>-7325.1016368464834</v>
      </c>
      <c r="J6" s="12">
        <v>-8790.1219642157794</v>
      </c>
      <c r="K6" s="12">
        <v>-10255.142291585076</v>
      </c>
      <c r="L6" s="12">
        <v>-11720.162618954373</v>
      </c>
      <c r="M6" s="12">
        <v>-13185.18294632367</v>
      </c>
      <c r="N6" s="12">
        <v>-14650.203273692967</v>
      </c>
    </row>
    <row r="7" spans="1:14" x14ac:dyDescent="0.25">
      <c r="E7" s="12">
        <v>9</v>
      </c>
      <c r="F7" s="12">
        <v>-2708.5817306274512</v>
      </c>
      <c r="G7" s="12">
        <v>-4062.8725959411768</v>
      </c>
      <c r="H7" s="12">
        <v>-5417.1634612549024</v>
      </c>
      <c r="I7" s="12">
        <v>-6771.454326568627</v>
      </c>
      <c r="J7" s="12">
        <v>-8125.7451918823535</v>
      </c>
      <c r="K7" s="12">
        <v>-9480.0360571960773</v>
      </c>
      <c r="L7" s="12">
        <v>-10834.326922509805</v>
      </c>
      <c r="M7" s="12">
        <v>-12188.61778782353</v>
      </c>
      <c r="N7" s="12">
        <v>-13542.908653137254</v>
      </c>
    </row>
    <row r="8" spans="1:14" x14ac:dyDescent="0.25">
      <c r="E8" s="12">
        <v>10</v>
      </c>
      <c r="F8" s="12">
        <v>-2533.5154750049896</v>
      </c>
      <c r="G8" s="12">
        <v>-3800.2732125074845</v>
      </c>
      <c r="H8" s="12">
        <v>-5067.0309500099793</v>
      </c>
      <c r="I8" s="12">
        <v>-6333.7886875124741</v>
      </c>
      <c r="J8" s="12">
        <v>-7600.5464250149689</v>
      </c>
      <c r="K8" s="12">
        <v>-8867.3041625174646</v>
      </c>
      <c r="L8" s="12">
        <v>-10134.061900019959</v>
      </c>
      <c r="M8" s="12">
        <v>-11400.819637522454</v>
      </c>
      <c r="N8" s="12">
        <v>-12667.577375024948</v>
      </c>
    </row>
    <row r="9" spans="1:14" x14ac:dyDescent="0.25">
      <c r="E9" s="12">
        <v>11</v>
      </c>
      <c r="F9" s="12">
        <v>-2392.1607897431154</v>
      </c>
      <c r="G9" s="12">
        <v>-3588.2411846146733</v>
      </c>
      <c r="H9" s="12">
        <v>-4784.3215794862308</v>
      </c>
      <c r="I9" s="12">
        <v>-5980.4019743577883</v>
      </c>
      <c r="J9" s="12">
        <v>-7176.4823692293467</v>
      </c>
      <c r="K9" s="12">
        <v>-8372.562764100905</v>
      </c>
      <c r="L9" s="12">
        <v>-9568.6431589724616</v>
      </c>
      <c r="M9" s="12">
        <v>-10764.72355384402</v>
      </c>
      <c r="N9" s="12">
        <v>-11960.803948715577</v>
      </c>
    </row>
    <row r="10" spans="1:14" x14ac:dyDescent="0.25">
      <c r="E10" s="12">
        <v>12</v>
      </c>
      <c r="F10" s="12">
        <v>-2276.0613935208121</v>
      </c>
      <c r="G10" s="12">
        <v>-3414.0920902812177</v>
      </c>
      <c r="H10" s="12">
        <v>-4552.1227870416242</v>
      </c>
      <c r="I10" s="12">
        <v>-5690.1534838020298</v>
      </c>
      <c r="J10" s="12">
        <v>-6828.1841805624354</v>
      </c>
      <c r="K10" s="12">
        <v>-7966.2148773228419</v>
      </c>
      <c r="L10" s="12">
        <v>-9104.2455740832484</v>
      </c>
      <c r="M10" s="12">
        <v>-10242.276270843653</v>
      </c>
      <c r="N10" s="12">
        <v>-11380.30696760406</v>
      </c>
    </row>
    <row r="11" spans="1:14" x14ac:dyDescent="0.25">
      <c r="E11" s="12">
        <v>13</v>
      </c>
      <c r="F11" s="12">
        <v>-2179.3610278588994</v>
      </c>
      <c r="G11" s="12">
        <v>-3269.0415417883492</v>
      </c>
      <c r="H11" s="12">
        <v>-4358.7220557177989</v>
      </c>
      <c r="I11" s="12">
        <v>-5448.402569647249</v>
      </c>
      <c r="J11" s="12">
        <v>-6538.0830835766983</v>
      </c>
      <c r="K11" s="12">
        <v>-7627.7635975061485</v>
      </c>
      <c r="L11" s="12">
        <v>-8717.4441114355977</v>
      </c>
      <c r="M11" s="12">
        <v>-9807.1246253650479</v>
      </c>
      <c r="N11" s="12">
        <v>-10896.805139294498</v>
      </c>
    </row>
    <row r="12" spans="1:14" x14ac:dyDescent="0.25">
      <c r="E12" s="12">
        <v>14</v>
      </c>
      <c r="F12" s="12">
        <v>-2097.8750098051196</v>
      </c>
      <c r="G12" s="12">
        <v>-3146.8125147076794</v>
      </c>
      <c r="H12" s="12">
        <v>-4195.7500196102392</v>
      </c>
      <c r="I12" s="12">
        <v>-5244.6875245127994</v>
      </c>
      <c r="J12" s="12">
        <v>-6293.6250294153588</v>
      </c>
      <c r="K12" s="12">
        <v>-7342.562534317919</v>
      </c>
      <c r="L12" s="12">
        <v>-8391.5000392204784</v>
      </c>
      <c r="M12" s="12">
        <v>-9440.4375441230386</v>
      </c>
      <c r="N12" s="12">
        <v>-10489.375049025599</v>
      </c>
    </row>
    <row r="13" spans="1:14" x14ac:dyDescent="0.25">
      <c r="E13" s="12">
        <v>15</v>
      </c>
      <c r="F13" s="12">
        <v>-2028.5331683235697</v>
      </c>
      <c r="G13" s="12">
        <v>-3042.7997524853549</v>
      </c>
      <c r="H13" s="12">
        <v>-4057.0663366471395</v>
      </c>
      <c r="I13" s="12">
        <v>-5071.3329208089244</v>
      </c>
      <c r="J13" s="12">
        <v>-6085.5995049707099</v>
      </c>
      <c r="K13" s="12">
        <v>-7099.8660891324944</v>
      </c>
      <c r="L13" s="12">
        <v>-8114.1326732942789</v>
      </c>
      <c r="M13" s="12">
        <v>-9128.3992574560634</v>
      </c>
      <c r="N13" s="12">
        <v>-10142.665841617849</v>
      </c>
    </row>
    <row r="17" spans="5:14" x14ac:dyDescent="0.25">
      <c r="E17" s="11">
        <f>B5</f>
        <v>-2533.5154750049896</v>
      </c>
      <c r="F17" s="12">
        <v>200000</v>
      </c>
      <c r="G17" s="12">
        <v>300000</v>
      </c>
      <c r="H17" s="12">
        <v>400000</v>
      </c>
      <c r="I17" s="12">
        <v>500000</v>
      </c>
      <c r="J17" s="12">
        <v>600000</v>
      </c>
      <c r="K17" s="12">
        <v>700000</v>
      </c>
      <c r="L17" s="12">
        <v>800000</v>
      </c>
      <c r="M17" s="12">
        <v>900000</v>
      </c>
      <c r="N17" s="12">
        <v>1000000</v>
      </c>
    </row>
    <row r="18" spans="5:14" x14ac:dyDescent="0.25">
      <c r="E18" s="13">
        <v>7.0000000000000007E-2</v>
      </c>
      <c r="F18" s="12">
        <f t="dataTable" ref="F18:N24" dt2D="1" dtr="1" r1="B1" r2="B2"/>
        <v>-2322.1695843724815</v>
      </c>
      <c r="G18" s="12">
        <v>-3483.2543765587216</v>
      </c>
      <c r="H18" s="12">
        <v>-4644.339168744963</v>
      </c>
      <c r="I18" s="12">
        <v>-5805.4239609312026</v>
      </c>
      <c r="J18" s="12">
        <v>-6966.5087531174431</v>
      </c>
      <c r="K18" s="12">
        <v>-8127.5935453036836</v>
      </c>
      <c r="L18" s="12">
        <v>-9288.678337489926</v>
      </c>
      <c r="M18" s="12">
        <v>-10449.763129676165</v>
      </c>
      <c r="N18" s="12">
        <v>-11610.847921862405</v>
      </c>
    </row>
    <row r="19" spans="5:14" x14ac:dyDescent="0.25">
      <c r="E19" s="14">
        <v>7.4999999999999997E-2</v>
      </c>
      <c r="F19" s="12">
        <v>-2374.0353827170843</v>
      </c>
      <c r="G19" s="12">
        <v>-3561.0530740756271</v>
      </c>
      <c r="H19" s="12">
        <v>-4748.0707654341686</v>
      </c>
      <c r="I19" s="12">
        <v>-5935.0884567927114</v>
      </c>
      <c r="J19" s="12">
        <v>-7122.1061481512543</v>
      </c>
      <c r="K19" s="12">
        <v>-8309.1238395097953</v>
      </c>
      <c r="L19" s="12">
        <v>-9496.1415308683372</v>
      </c>
      <c r="M19" s="12">
        <v>-10683.159222226881</v>
      </c>
      <c r="N19" s="12">
        <v>-11870.176913585423</v>
      </c>
    </row>
    <row r="20" spans="5:14" x14ac:dyDescent="0.25">
      <c r="E20" s="13">
        <v>0.08</v>
      </c>
      <c r="F20" s="12">
        <v>-2426.5518871071386</v>
      </c>
      <c r="G20" s="12">
        <v>-3639.8278306607076</v>
      </c>
      <c r="H20" s="12">
        <v>-4853.1037742142771</v>
      </c>
      <c r="I20" s="12">
        <v>-6066.3797177678462</v>
      </c>
      <c r="J20" s="12">
        <v>-7279.6556613214152</v>
      </c>
      <c r="K20" s="12">
        <v>-8492.9316048749861</v>
      </c>
      <c r="L20" s="12">
        <v>-9706.2075484285542</v>
      </c>
      <c r="M20" s="12">
        <v>-10919.483491982122</v>
      </c>
      <c r="N20" s="12">
        <v>-12132.759435535692</v>
      </c>
    </row>
    <row r="21" spans="5:14" x14ac:dyDescent="0.25">
      <c r="E21" s="14">
        <v>8.5000000000000006E-2</v>
      </c>
      <c r="F21" s="12">
        <v>-2479.7137774902226</v>
      </c>
      <c r="G21" s="12">
        <v>-3719.5706662353332</v>
      </c>
      <c r="H21" s="12">
        <v>-4959.4275549804452</v>
      </c>
      <c r="I21" s="12">
        <v>-6199.2844437255562</v>
      </c>
      <c r="J21" s="12">
        <v>-7439.1413324706664</v>
      </c>
      <c r="K21" s="12">
        <v>-8678.9982212157793</v>
      </c>
      <c r="L21" s="12">
        <v>-9918.8551099608903</v>
      </c>
      <c r="M21" s="12">
        <v>-11158.711998706001</v>
      </c>
      <c r="N21" s="12">
        <v>-12398.568887451112</v>
      </c>
    </row>
    <row r="22" spans="5:14" x14ac:dyDescent="0.25">
      <c r="E22" s="13">
        <v>0.09</v>
      </c>
      <c r="F22" s="12">
        <v>-2533.5154750049896</v>
      </c>
      <c r="G22" s="12">
        <v>-3800.2732125074845</v>
      </c>
      <c r="H22" s="12">
        <v>-5067.0309500099793</v>
      </c>
      <c r="I22" s="12">
        <v>-6333.7886875124741</v>
      </c>
      <c r="J22" s="12">
        <v>-7600.5464250149689</v>
      </c>
      <c r="K22" s="12">
        <v>-8867.3041625174646</v>
      </c>
      <c r="L22" s="12">
        <v>-10134.061900019959</v>
      </c>
      <c r="M22" s="12">
        <v>-11400.819637522454</v>
      </c>
      <c r="N22" s="12">
        <v>-12667.577375024948</v>
      </c>
    </row>
    <row r="23" spans="5:14" x14ac:dyDescent="0.25">
      <c r="E23" s="14">
        <v>9.5000000000000001E-2</v>
      </c>
      <c r="F23" s="12">
        <v>-2587.9511512155404</v>
      </c>
      <c r="G23" s="12">
        <v>-3881.9267268233107</v>
      </c>
      <c r="H23" s="12">
        <v>-5175.9023024310809</v>
      </c>
      <c r="I23" s="12">
        <v>-6469.877878038852</v>
      </c>
      <c r="J23" s="12">
        <v>-7763.8534536466213</v>
      </c>
      <c r="K23" s="12">
        <v>-9057.8290292543916</v>
      </c>
      <c r="L23" s="12">
        <v>-10351.804604862162</v>
      </c>
      <c r="M23" s="12">
        <v>-11645.780180469932</v>
      </c>
      <c r="N23" s="12">
        <v>-12939.755756077704</v>
      </c>
    </row>
    <row r="24" spans="5:14" x14ac:dyDescent="0.25">
      <c r="E24" s="13">
        <v>0.1</v>
      </c>
      <c r="F24" s="12">
        <v>-2643.0147376352329</v>
      </c>
      <c r="G24" s="12">
        <v>-3964.52210645285</v>
      </c>
      <c r="H24" s="12">
        <v>-5286.0294752704658</v>
      </c>
      <c r="I24" s="12">
        <v>-6607.5368440880829</v>
      </c>
      <c r="J24" s="12">
        <v>-7929.0442129057001</v>
      </c>
      <c r="K24" s="12">
        <v>-9250.5515817233172</v>
      </c>
      <c r="L24" s="12">
        <v>-10572.058950540932</v>
      </c>
      <c r="M24" s="12">
        <v>-11893.566319358548</v>
      </c>
      <c r="N24" s="12">
        <v>-13215.073688176166</v>
      </c>
    </row>
  </sheetData>
  <conditionalFormatting sqref="E17:N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N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What-if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2023-04-15T10:43:43Z</dcterms:modified>
</cp:coreProperties>
</file>