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okup_Data" sheetId="2" state="visible" r:id="rId2"/>
    <sheet xmlns:r="http://schemas.openxmlformats.org/officeDocument/2006/relationships" name="Search_Results" sheetId="3" state="visible" r:id="rId3"/>
    <sheet xmlns:r="http://schemas.openxmlformats.org/officeDocument/2006/relationships" name="Simple_Formula_Alternati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</font>
    <font>
      <b val="1"/>
      <color rgb="00FFFFFF"/>
    </font>
    <font>
      <i val="1"/>
      <color rgb="00FF0000"/>
    </font>
    <font>
      <b val="1"/>
      <sz val="14"/>
    </font>
    <font>
      <b val="1"/>
      <color rgb="00366092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50" customWidth="1" min="3" max="3"/>
  </cols>
  <sheetData>
    <row r="1">
      <c r="A1" s="1" t="inlineStr">
        <is>
          <t>Component 2: GUID to Classification Mapper</t>
        </is>
      </c>
      <c r="B1" s="1" t="inlineStr"/>
      <c r="C1" s="1" t="inlineStr"/>
    </row>
    <row r="2">
      <c r="A2" t="inlineStr"/>
      <c r="B2" t="inlineStr"/>
      <c r="C2" t="inlineStr"/>
    </row>
    <row r="3">
      <c r="A3" t="inlineStr">
        <is>
          <t>Purpose:</t>
        </is>
      </c>
      <c r="B3" t="inlineStr">
        <is>
          <t>Map comma-separated GUIDs from eDiscovery reports to their Classification names</t>
        </is>
      </c>
      <c r="C3" t="inlineStr"/>
    </row>
    <row r="4">
      <c r="A4" t="inlineStr"/>
      <c r="B4" t="inlineStr"/>
      <c r="C4" t="inlineStr"/>
    </row>
    <row r="5">
      <c r="A5" s="2" t="inlineStr">
        <is>
          <t>SETUP STEPS:</t>
        </is>
      </c>
      <c r="B5" t="inlineStr"/>
      <c r="C5" t="inlineStr"/>
    </row>
    <row r="6">
      <c r="A6" t="inlineStr"/>
      <c r="B6" t="inlineStr"/>
      <c r="C6" t="inlineStr"/>
    </row>
    <row r="7">
      <c r="A7" s="3" t="inlineStr">
        <is>
          <t>1. Open this workbook</t>
        </is>
      </c>
      <c r="B7" t="inlineStr"/>
      <c r="C7" t="inlineStr"/>
    </row>
    <row r="8">
      <c r="A8" s="3" t="inlineStr">
        <is>
          <t>2. Go to the 'Lookup_Data' sheet and paste your master SIT mapping:</t>
        </is>
      </c>
      <c r="B8" t="inlineStr"/>
      <c r="C8" t="inlineStr"/>
    </row>
    <row r="9">
      <c r="A9" t="inlineStr">
        <is>
          <t xml:space="preserve">   - Column A: Classification_Name</t>
        </is>
      </c>
      <c r="B9" t="inlineStr"/>
      <c r="C9" t="inlineStr"/>
    </row>
    <row r="10">
      <c r="A10" t="inlineStr">
        <is>
          <t xml:space="preserve">   - Column B: GUID</t>
        </is>
      </c>
      <c r="B10" t="inlineStr"/>
      <c r="C10" t="inlineStr"/>
    </row>
    <row r="11">
      <c r="A11" t="inlineStr">
        <is>
          <t xml:space="preserve">   (Use the Purview_SIT_Master_Mapping_Starter.xlsx file)</t>
        </is>
      </c>
      <c r="B11" t="inlineStr"/>
      <c r="C11" t="inlineStr"/>
    </row>
    <row r="12">
      <c r="A12" t="inlineStr"/>
      <c r="B12" t="inlineStr"/>
      <c r="C12" t="inlineStr"/>
    </row>
    <row r="13">
      <c r="A13" s="3" t="inlineStr">
        <is>
          <t>3. Go to the 'Search_Results' sheet and paste your eDiscovery data:</t>
        </is>
      </c>
      <c r="B13" t="inlineStr"/>
      <c r="C13" t="inlineStr"/>
    </row>
    <row r="14">
      <c r="A14" t="inlineStr">
        <is>
          <t xml:space="preserve">   - Column A: EmailID or Item identifier</t>
        </is>
      </c>
      <c r="B14" t="inlineStr"/>
      <c r="C14" t="inlineStr"/>
    </row>
    <row r="15">
      <c r="A15" t="inlineStr">
        <is>
          <t xml:space="preserve">   - Column B: SensitiveType (contains GUIDs, comma-separated)</t>
        </is>
      </c>
      <c r="B15" t="inlineStr"/>
      <c r="C15" t="inlineStr"/>
    </row>
    <row r="16">
      <c r="A16" t="inlineStr"/>
      <c r="B16" t="inlineStr"/>
      <c r="C16" t="inlineStr"/>
    </row>
    <row r="17">
      <c r="A17" s="3" t="inlineStr">
        <is>
          <t>4. The 'Classifications' column will AUTO-POPULATE with the mapped names!</t>
        </is>
      </c>
      <c r="B17" t="inlineStr"/>
      <c r="C17" t="inlineStr"/>
    </row>
    <row r="18">
      <c r="A18" t="inlineStr"/>
      <c r="B18" t="inlineStr"/>
      <c r="C18" t="inlineStr"/>
    </row>
    <row r="19">
      <c r="A19" s="2" t="inlineStr">
        <is>
          <t>FORMULA EXPLANATION:</t>
        </is>
      </c>
      <c r="B19" t="inlineStr"/>
      <c r="C19" t="inlineStr"/>
    </row>
    <row r="20">
      <c r="A20" t="inlineStr"/>
      <c r="B20" t="inlineStr"/>
      <c r="C20" t="inlineStr"/>
    </row>
    <row r="21">
      <c r="A21" t="inlineStr">
        <is>
          <t>The formula handles multiple GUIDs separated by commas:</t>
        </is>
      </c>
      <c r="B21" t="inlineStr"/>
      <c r="C21" t="inlineStr"/>
    </row>
    <row r="22">
      <c r="A22" t="inlineStr"/>
      <c r="B22" t="inlineStr"/>
      <c r="C22" t="inlineStr"/>
    </row>
    <row r="23">
      <c r="A23" t="inlineStr">
        <is>
          <t>Single GUID:</t>
        </is>
      </c>
      <c r="B23" t="inlineStr">
        <is>
          <t>50842eb7-edc8-4019-85dd-5a5c1f2bb085</t>
        </is>
      </c>
      <c r="C23" t="inlineStr">
        <is>
          <t>→ Credit card number</t>
        </is>
      </c>
    </row>
    <row r="24">
      <c r="A24" t="inlineStr">
        <is>
          <t>Multiple GUIDs:</t>
        </is>
      </c>
      <c r="B24" t="inlineStr">
        <is>
          <t>50842eb7-..., a44669fe-..., c5b41cc5-...</t>
        </is>
      </c>
      <c r="C24" t="inlineStr">
        <is>
          <t>→ Credit card number, U.S. social security number (SSN), U.S. driver's license number</t>
        </is>
      </c>
    </row>
    <row r="25">
      <c r="A25" t="inlineStr"/>
      <c r="B25" t="inlineStr"/>
      <c r="C25" t="inlineStr"/>
    </row>
    <row r="26">
      <c r="A26" t="inlineStr">
        <is>
          <t>TIP: If you see #N/A errors:</t>
        </is>
      </c>
      <c r="B26" t="inlineStr"/>
      <c r="C26" t="inlineStr"/>
    </row>
    <row r="27">
      <c r="A27" t="inlineStr">
        <is>
          <t>- The GUID is not in your master mapping file</t>
        </is>
      </c>
      <c r="B27" t="inlineStr"/>
      <c r="C27" t="inlineStr"/>
    </row>
    <row r="28">
      <c r="A28" t="inlineStr">
        <is>
          <t>- Add it to the Lookup_Data sheet or run the full extraction script</t>
        </is>
      </c>
      <c r="B28" t="inlineStr"/>
      <c r="C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</cols>
  <sheetData>
    <row r="1">
      <c r="A1" s="4" t="inlineStr">
        <is>
          <t>Classification_Name</t>
        </is>
      </c>
      <c r="B1" s="4" t="inlineStr">
        <is>
          <t>GUID</t>
        </is>
      </c>
    </row>
    <row r="2">
      <c r="A2" t="inlineStr">
        <is>
          <t>Credit card number</t>
        </is>
      </c>
      <c r="B2" t="inlineStr">
        <is>
          <t>50842eb7-edc8-4019-85dd-5a5c1f2bb085</t>
        </is>
      </c>
    </row>
    <row r="3">
      <c r="A3" t="inlineStr">
        <is>
          <t>U.S. social security number (SSN)</t>
        </is>
      </c>
      <c r="B3" t="inlineStr">
        <is>
          <t>a44669fe-0d48-453d-a9b1-2cc83f2cba77</t>
        </is>
      </c>
    </row>
    <row r="4">
      <c r="A4" t="inlineStr">
        <is>
          <t>U.S. driver's license number</t>
        </is>
      </c>
      <c r="B4" t="inlineStr">
        <is>
          <t>c5b41cc5-8fcc-4b17-aef8-c6e295b0da31</t>
        </is>
      </c>
    </row>
    <row r="5">
      <c r="A5" t="inlineStr">
        <is>
          <t>Azure storage account key</t>
        </is>
      </c>
      <c r="B5" t="inlineStr">
        <is>
          <t>c7bc98e8-551a-4c35-a92d-d2c8cda714a7</t>
        </is>
      </c>
    </row>
    <row r="10">
      <c r="A10" s="5" t="inlineStr">
        <is>
          <t>← PASTE YOUR FULL MASTER MAPPING HERE</t>
        </is>
      </c>
    </row>
    <row r="11">
      <c r="A11" s="5" t="inlineStr">
        <is>
          <t>(Replace sample data above with complete list)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80" customWidth="1" min="3" max="3"/>
  </cols>
  <sheetData>
    <row r="1">
      <c r="A1" s="4" t="inlineStr">
        <is>
          <t>EmailID</t>
        </is>
      </c>
      <c r="B1" s="4" t="inlineStr">
        <is>
          <t>SensitiveType</t>
        </is>
      </c>
      <c r="C1" s="4" t="inlineStr">
        <is>
          <t>Classifications</t>
        </is>
      </c>
    </row>
    <row r="2">
      <c r="A2" t="inlineStr">
        <is>
          <t>EMAIL_001</t>
        </is>
      </c>
      <c r="B2" t="inlineStr">
        <is>
          <t>50842eb7-edc8-4019-85dd-5a5c1f2bb085</t>
        </is>
      </c>
      <c r="C2">
        <f>IF(B2="","",TEXTJOIN(", ",TRUE,
IF(TRIM(MID(SUBSTITUTE(B2,",",REPT(" ",100)),ROW(INDIRECT("1:"&amp;LEN(B2)-LEN(SUBSTITUTE(B2,",",""))+1))*100-99,100))="","",
IFERROR(VLOOKUP(TRIM(MID(SUBSTITUTE(B2,",",REPT(" ",100)),ROW(INDIRECT("1:"&amp;LEN(B2)-LEN(SUBSTITUTE(B2,",",""))+1))*100-99,100)),Lookup_Data!$A:$B,1,FALSE),"GUID Not Found"))))</f>
        <v/>
      </c>
    </row>
    <row r="3">
      <c r="A3" t="inlineStr">
        <is>
          <t>EMAIL_002</t>
        </is>
      </c>
      <c r="B3" t="inlineStr">
        <is>
          <t>a44669fe-0d48-453d-a9b1-2cc83f2cba77, c5b41cc5-8fcc-4b17-aef8-c6e295b0da31</t>
        </is>
      </c>
      <c r="C3">
        <f>IF(B3="","",TEXTJOIN(", ",TRUE,
IF(TRIM(MID(SUBSTITUTE(B3,",",REPT(" ",100)),ROW(INDIRECT("1:"&amp;LEN(B3)-LEN(SUBSTITUTE(B3,",",""))+1))*100-99,100))="","",
IFERROR(VLOOKUP(TRIM(MID(SUBSTITUTE(B3,",",REPT(" ",100)),ROW(INDIRECT("1:"&amp;LEN(B3)-LEN(SUBSTITUTE(B3,",",""))+1))*100-99,100)),Lookup_Data!$A:$B,1,FALSE),"GUID Not Found"))))</f>
        <v/>
      </c>
    </row>
    <row r="4">
      <c r="A4" t="inlineStr">
        <is>
          <t>EMAIL_003</t>
        </is>
      </c>
      <c r="B4" t="inlineStr">
        <is>
          <t>50842eb7-edc8-4019-85dd-5a5c1f2bb085, c7bc98e8-551a-4c35-a92d-d2c8cda714a7</t>
        </is>
      </c>
      <c r="C4">
        <f>IF(B4="","",TEXTJOIN(", ",TRUE,
IF(TRIM(MID(SUBSTITUTE(B4,",",REPT(" ",100)),ROW(INDIRECT("1:"&amp;LEN(B4)-LEN(SUBSTITUTE(B4,",",""))+1))*100-99,100))="","",
IFERROR(VLOOKUP(TRIM(MID(SUBSTITUTE(B4,",",REPT(" ",100)),ROW(INDIRECT("1:"&amp;LEN(B4)-LEN(SUBSTITUTE(B4,",",""))+1))*100-99,100)),Lookup_Data!$A:$B,1,FALSE),"GUID Not Found"))))</f>
        <v/>
      </c>
    </row>
    <row r="10">
      <c r="A10" s="5" t="inlineStr">
        <is>
          <t>← PASTE YOUR EDISCOVERY DATA HERE</t>
        </is>
      </c>
      <c r="B10" s="5" t="inlineStr">
        <is>
          <t>(EmailID in column A, GUIDs in column B)</t>
        </is>
      </c>
      <c r="C10" s="5" t="inlineStr">
        <is>
          <t>(Formula will auto-populate)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6" t="inlineStr">
        <is>
          <t>SIMPLE ALTERNATIVE: Power Query Method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If the formula in 'Search_Results' is too complex, use Power Query:</t>
        </is>
      </c>
      <c r="B3" t="inlineStr"/>
      <c r="C3" t="inlineStr"/>
    </row>
    <row r="4">
      <c r="A4" t="inlineStr"/>
      <c r="B4" t="inlineStr"/>
      <c r="C4" t="inlineStr"/>
    </row>
    <row r="5">
      <c r="A5" s="7" t="inlineStr">
        <is>
          <t>STEP 1: Split the GUIDs</t>
        </is>
      </c>
      <c r="B5" t="inlineStr"/>
      <c r="C5" t="inlineStr"/>
    </row>
    <row r="6">
      <c r="A6" t="inlineStr">
        <is>
          <t xml:space="preserve">  1. Load your Search_Results data into Power Query</t>
        </is>
      </c>
      <c r="B6" t="inlineStr"/>
      <c r="C6" t="inlineStr"/>
    </row>
    <row r="7">
      <c r="A7" t="inlineStr">
        <is>
          <t xml:space="preserve">  2. Select the 'SensitiveType' column</t>
        </is>
      </c>
      <c r="B7" t="inlineStr"/>
      <c r="C7" t="inlineStr"/>
    </row>
    <row r="8">
      <c r="A8" t="inlineStr">
        <is>
          <t xml:space="preserve">  3. Click Transform &gt; Split Column &gt; By Delimiter</t>
        </is>
      </c>
      <c r="B8" t="inlineStr"/>
      <c r="C8" t="inlineStr"/>
    </row>
    <row r="9">
      <c r="A9" t="inlineStr">
        <is>
          <t xml:space="preserve">  4. Choose 'Comma' and 'Split into Rows'</t>
        </is>
      </c>
      <c r="B9" t="inlineStr"/>
      <c r="C9" t="inlineStr"/>
    </row>
    <row r="10">
      <c r="A10" t="inlineStr">
        <is>
          <t xml:space="preserve">  5. This creates one row per GUID</t>
        </is>
      </c>
      <c r="B10" t="inlineStr"/>
      <c r="C10" t="inlineStr"/>
    </row>
    <row r="11">
      <c r="A11" t="inlineStr"/>
      <c r="B11" t="inlineStr"/>
      <c r="C11" t="inlineStr"/>
    </row>
    <row r="12">
      <c r="A12" s="7" t="inlineStr">
        <is>
          <t>STEP 2: Merge with Lookup</t>
        </is>
      </c>
      <c r="B12" t="inlineStr"/>
      <c r="C12" t="inlineStr"/>
    </row>
    <row r="13">
      <c r="A13" t="inlineStr">
        <is>
          <t xml:space="preserve">  1. Go to Home &gt; Merge Queries</t>
        </is>
      </c>
      <c r="B13" t="inlineStr"/>
      <c r="C13" t="inlineStr"/>
    </row>
    <row r="14">
      <c r="A14" t="inlineStr">
        <is>
          <t xml:space="preserve">  2. Select SensitiveType column</t>
        </is>
      </c>
      <c r="B14" t="inlineStr"/>
      <c r="C14" t="inlineStr"/>
    </row>
    <row r="15">
      <c r="A15" t="inlineStr">
        <is>
          <t xml:space="preserve">  3. Select Lookup_Data table and GUID column</t>
        </is>
      </c>
      <c r="B15" t="inlineStr"/>
      <c r="C15" t="inlineStr"/>
    </row>
    <row r="16">
      <c r="A16" t="inlineStr">
        <is>
          <t xml:space="preserve">  4. Click OK</t>
        </is>
      </c>
      <c r="B16" t="inlineStr"/>
      <c r="C16" t="inlineStr"/>
    </row>
    <row r="17">
      <c r="A17" t="inlineStr">
        <is>
          <t xml:space="preserve">  5. Expand the Classification_Name column</t>
        </is>
      </c>
      <c r="B17" t="inlineStr"/>
      <c r="C17" t="inlineStr"/>
    </row>
    <row r="18">
      <c r="A18" t="inlineStr"/>
      <c r="B18" t="inlineStr"/>
      <c r="C18" t="inlineStr"/>
    </row>
    <row r="19">
      <c r="A19" s="7" t="inlineStr">
        <is>
          <t>STEP 3: Group Back Together</t>
        </is>
      </c>
      <c r="B19" t="inlineStr"/>
      <c r="C19" t="inlineStr"/>
    </row>
    <row r="20">
      <c r="A20" t="inlineStr">
        <is>
          <t xml:space="preserve">  1. Select EmailID column</t>
        </is>
      </c>
      <c r="B20" t="inlineStr"/>
      <c r="C20" t="inlineStr"/>
    </row>
    <row r="21">
      <c r="A21" t="inlineStr">
        <is>
          <t xml:space="preserve">  2. Click Transform &gt; Group By</t>
        </is>
      </c>
      <c r="B21" t="inlineStr"/>
      <c r="C21" t="inlineStr"/>
    </row>
    <row r="22">
      <c r="A22" t="inlineStr">
        <is>
          <t xml:space="preserve">  3. Group by: EmailID</t>
        </is>
      </c>
      <c r="B22" t="inlineStr"/>
      <c r="C22" t="inlineStr"/>
    </row>
    <row r="23">
      <c r="A23" t="inlineStr">
        <is>
          <t xml:space="preserve">  4. New column: Classifications</t>
        </is>
      </c>
      <c r="B23" t="inlineStr"/>
      <c r="C23" t="inlineStr"/>
    </row>
    <row r="24">
      <c r="A24" t="inlineStr">
        <is>
          <t xml:space="preserve">  5. Operation: All Rows &gt; Custom &gt; Text.Combine([Classification_Name], ", ")</t>
        </is>
      </c>
      <c r="B24" t="inlineStr"/>
      <c r="C24" t="inlineStr"/>
    </row>
    <row r="25">
      <c r="A25" t="inlineStr"/>
      <c r="B25" t="inlineStr"/>
      <c r="C25" t="inlineStr"/>
    </row>
    <row r="26">
      <c r="A26" t="inlineStr">
        <is>
          <t>This is more visual and easier to troubleshoot!</t>
        </is>
      </c>
      <c r="B26" t="inlineStr"/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2026-03-31T13:37:07Z</dcterms:created>
  <dcterms:modified xmlns:dcterms="http://purl.org/dc/terms/" xmlns:xsi="http://www.w3.org/2001/XMLSchema-instance" xsi:type="dcterms:W3CDTF">2026-03-31T13:37:07Z</dcterms:modified>
</cp:coreProperties>
</file>