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Q1_LastQuarter_Region" sheetId="2" state="visible" r:id="rId2"/>
    <sheet xmlns:r="http://schemas.openxmlformats.org/officeDocument/2006/relationships" name="Q2_Top5_Products" sheetId="3" state="visible" r:id="rId3"/>
    <sheet xmlns:r="http://schemas.openxmlformats.org/officeDocument/2006/relationships" name="Q3_Monthly_Trend" sheetId="4" state="visible" r:id="rId4"/>
    <sheet xmlns:r="http://schemas.openxmlformats.org/officeDocument/2006/relationships" name="Q4_Region_Contribution" sheetId="5" state="visible" r:id="rId5"/>
    <sheet xmlns:r="http://schemas.openxmlformats.org/officeDocument/2006/relationships" name="Q5_Online_vs_Offline" sheetId="6" state="visible" r:id="rId6"/>
    <sheet xmlns:r="http://schemas.openxmlformats.org/officeDocument/2006/relationships" name="Q6_Category_Trend" sheetId="7" state="visible" r:id="rId7"/>
    <sheet xmlns:r="http://schemas.openxmlformats.org/officeDocument/2006/relationships" name="Q7_Loyal_Customers" sheetId="8" state="visible" r:id="rId8"/>
    <sheet xmlns:r="http://schemas.openxmlformats.org/officeDocument/2006/relationships" name="Executive_Insights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E94560"/>
      <sz val="16"/>
    </font>
    <font>
      <name val="Calibri"/>
      <i val="1"/>
      <color rgb="00A0A0B0"/>
      <sz val="10"/>
    </font>
    <font>
      <name val="Calibri"/>
      <b val="1"/>
      <color rgb="00FFFFFF"/>
      <sz val="14"/>
    </font>
    <font>
      <name val="Calibri"/>
      <b val="1"/>
      <color rgb="00E94560"/>
      <sz val="11"/>
    </font>
    <font>
      <name val="Calibri"/>
      <b val="1"/>
      <color rgb="00E94560"/>
      <sz val="12"/>
    </font>
    <font>
      <name val="Calibri"/>
      <b val="1"/>
      <color rgb="00FFFFFF"/>
      <sz val="10"/>
    </font>
    <font>
      <name val="Calibri"/>
      <color rgb="001A1A2E"/>
      <sz val="10"/>
    </font>
    <font>
      <name val="Calibri"/>
      <b val="1"/>
      <color rgb="0000A550"/>
      <sz val="10"/>
    </font>
    <font>
      <name val="Calibri"/>
      <b val="1"/>
      <color rgb="00C00000"/>
      <sz val="10"/>
    </font>
    <font>
      <name val="Calibri"/>
      <b val="1"/>
      <color rgb="00F5A623"/>
      <sz val="10"/>
    </font>
    <font>
      <name val="Calibri"/>
      <b val="1"/>
      <color rgb="008B4513"/>
      <sz val="10"/>
    </font>
    <font>
      <name val="Calibri"/>
      <b val="1"/>
      <color rgb="00806000"/>
      <sz val="10"/>
    </font>
    <font>
      <name val="Calibri"/>
      <b val="1"/>
      <color rgb="004361EE"/>
      <sz val="11"/>
    </font>
    <font>
      <name val="Calibri"/>
      <b val="1"/>
      <color rgb="00FFFFFF"/>
      <sz val="12"/>
    </font>
    <font>
      <name val="Calibri"/>
      <b val="1"/>
      <color rgb="00E94560"/>
      <sz val="10"/>
    </font>
    <font>
      <name val="Calibri"/>
      <b val="1"/>
      <color rgb="00E94560"/>
      <sz val="14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4361EE"/>
      </patternFill>
    </fill>
    <fill>
      <patternFill patternType="solid">
        <fgColor rgb="004CC9F0"/>
      </patternFill>
    </fill>
    <fill>
      <patternFill patternType="solid">
        <fgColor rgb="0006D6A0"/>
      </patternFill>
    </fill>
    <fill>
      <patternFill patternType="solid">
        <fgColor rgb="00E94560"/>
      </patternFill>
    </fill>
    <fill>
      <patternFill patternType="solid">
        <fgColor rgb="000F3460"/>
      </patternFill>
    </fill>
    <fill>
      <patternFill patternType="solid">
        <fgColor rgb="00EAF1FB"/>
      </patternFill>
    </fill>
    <fill>
      <patternFill patternType="solid">
        <fgColor rgb="00FFFFFF"/>
      </patternFill>
    </fill>
    <fill>
      <patternFill patternType="solid">
        <fgColor rgb="00FFF8E7"/>
      </patternFill>
    </fill>
    <fill>
      <patternFill patternType="solid">
        <fgColor rgb="00FFFACD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 indent="1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3" fillId="0" borderId="0" pivotButton="0" quotePrefix="0" xfId="0"/>
    <xf numFmtId="0" fontId="14" fillId="7" borderId="0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0" fontId="16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2025 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v>Revenue</v>
          </tx>
          <spPr>
            <a:ln xmlns:a="http://schemas.openxmlformats.org/drawingml/2006/main">
              <a:prstDash val="solid"/>
            </a:ln>
          </spPr>
          <cat>
            <numRef>
              <f>'Q1_LastQuarter_Region'!$A$3:$A$6</f>
            </numRef>
          </cat>
          <val>
            <numRef>
              <f>'Q1_LastQuarter_Region'!$D$2:$D$5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5 Products by Revenue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'Q2_Top5_Products'!$A$3:$A$7</f>
            </numRef>
          </cat>
          <val>
            <numRef>
              <f>'Q2_Top5_Products'!$F$2:$F$6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 (2023-2025)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'Q3_Monthly_Trend'!$A$3:$A$38</f>
            </numRef>
          </cat>
          <val>
            <numRef>
              <f>'Q3_Monthly_Trend'!$C$2:$C$37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Region Revenue Share (%)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'Q4_Region_Contribution'!$A$3:$A$6</f>
            </numRef>
          </cat>
          <val>
            <numRef>
              <f>'Q4_Region_Contribution'!$C$2:$C$5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Online vs Offline Revenue Trend</a:t>
            </a:r>
          </a:p>
        </rich>
      </tx>
    </title>
    <plotArea>
      <barChart>
        <barDir val="col"/>
        <grouping val="clustered"/>
        <ser>
          <idx val="0"/>
          <order val="0"/>
          <tx>
            <v>Online</v>
          </tx>
          <spPr>
            <a:ln xmlns:a="http://schemas.openxmlformats.org/drawingml/2006/main">
              <a:prstDash val="solid"/>
            </a:ln>
          </spPr>
          <cat>
            <numRef>
              <f>'Q5_Online_vs_Offline'!$A$3:$A$14</f>
            </numRef>
          </cat>
          <val>
            <numRef>
              <f>'Q5_Online_vs_Offline'!$B$2:$B$13</f>
            </numRef>
          </val>
        </ser>
        <ser>
          <idx val="1"/>
          <order val="1"/>
          <tx>
            <v>Offline</v>
          </tx>
          <spPr>
            <a:ln xmlns:a="http://schemas.openxmlformats.org/drawingml/2006/main">
              <a:prstDash val="solid"/>
            </a:ln>
          </spPr>
          <cat>
            <numRef>
              <f>'Q5_Online_vs_Offline'!$A$3:$A$14</f>
            </numRef>
          </cat>
          <val>
            <numRef>
              <f>'Q5_Online_vs_Offline'!$C$2:$C$13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Category Revenue — 2023 vs 2024 vs 2025</a:t>
            </a:r>
          </a:p>
        </rich>
      </tx>
    </title>
    <plotArea>
      <barChart>
        <barDir val="col"/>
        <grouping val="clustered"/>
        <ser>
          <idx val="0"/>
          <order val="0"/>
          <tx>
            <v>2023</v>
          </tx>
          <spPr>
            <a:ln xmlns:a="http://schemas.openxmlformats.org/drawingml/2006/main">
              <a:prstDash val="solid"/>
            </a:ln>
          </spPr>
          <cat>
            <numRef>
              <f>'Q6_Category_Trend'!$A$3:$A$12</f>
            </numRef>
          </cat>
          <val>
            <numRef>
              <f>'Q6_Category_Trend'!$B$2:$B$11</f>
            </numRef>
          </val>
        </ser>
        <ser>
          <idx val="1"/>
          <order val="1"/>
          <tx>
            <v>2024</v>
          </tx>
          <spPr>
            <a:ln xmlns:a="http://schemas.openxmlformats.org/drawingml/2006/main">
              <a:prstDash val="solid"/>
            </a:ln>
          </spPr>
          <cat>
            <numRef>
              <f>'Q6_Category_Trend'!$A$3:$A$12</f>
            </numRef>
          </cat>
          <val>
            <numRef>
              <f>'Q6_Category_Trend'!$C$2:$C$11</f>
            </numRef>
          </val>
        </ser>
        <ser>
          <idx val="2"/>
          <order val="2"/>
          <tx>
            <v>2025</v>
          </tx>
          <spPr>
            <a:ln xmlns:a="http://schemas.openxmlformats.org/drawingml/2006/main">
              <a:prstDash val="solid"/>
            </a:ln>
          </spPr>
          <cat>
            <numRef>
              <f>'Q6_Category_Trend'!$A$3:$A$12</f>
            </numRef>
          </cat>
          <val>
            <numRef>
              <f>'Q6_Category_Trend'!$D$2:$D$11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7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tabColor rgb="00E94560"/>
    <outlinePr summaryBelow="1" summaryRight="1"/>
    <pageSetUpPr/>
  </sheetPr>
  <dimension ref="A1:T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36" customHeight="1">
      <c r="A1" s="1" t="inlineStr">
        <is>
          <t xml:space="preserve">  RETAIL SALES INTELLIGENCE DASHBOARD   |   Multi-Region Analytics   |   Jan 2023 – Dec 2025</t>
        </is>
      </c>
    </row>
    <row r="2" ht="22" customHeight="1">
      <c r="A2" s="2" t="inlineStr">
        <is>
          <t>RED &amp; WHITE SKILL EDUCATION  |  Sales Uplift: Strategy Insights from Multi-Region Retail Data</t>
        </is>
      </c>
    </row>
    <row r="3" ht="18" customHeight="1"/>
    <row r="4" ht="55" customHeight="1">
      <c r="A4" s="3" t="inlineStr">
        <is>
          <t>TOTAL REVENUE
₹2,376,584,898</t>
        </is>
      </c>
      <c r="F4" s="4" t="inlineStr">
        <is>
          <t>TOTAL TRANSACTIONS
150,000</t>
        </is>
      </c>
      <c r="K4" s="5" t="inlineStr">
        <is>
          <t>UNIQUE CUSTOMERS
12,000</t>
        </is>
      </c>
      <c r="P4" s="6" t="inlineStr">
        <is>
          <t>AVG ORDER VALUE
₹15,844</t>
        </is>
      </c>
    </row>
    <row r="5" ht="18" customHeight="1"/>
    <row r="6" ht="18" customHeight="1"/>
    <row r="7" ht="18" customHeight="1"/>
    <row r="8" ht="18" customHeight="1"/>
    <row r="9" ht="24" customHeight="1">
      <c r="A9" s="7" t="inlineStr">
        <is>
          <t>▌ KEY PERFORMANCE INDICATORS — LAST QUARTER (Q4 2025)   |   Online Share: 45.2%   |   Loyal Customers: 6,251</t>
        </is>
      </c>
    </row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7">
    <mergeCell ref="A1:T1"/>
    <mergeCell ref="K4:O7"/>
    <mergeCell ref="A9:T9"/>
    <mergeCell ref="A2:T2"/>
    <mergeCell ref="P4:T7"/>
    <mergeCell ref="A4:E7"/>
    <mergeCell ref="F4:J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361EE"/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0" customWidth="1" min="4" max="4"/>
    <col width="20" customWidth="1" min="5" max="5"/>
    <col width="16" customWidth="1" min="6" max="6"/>
  </cols>
  <sheetData>
    <row r="1" ht="22" customHeight="1">
      <c r="A1" s="8" t="inlineStr">
        <is>
          <t>Q1 ▸ Total Sales per Region — Q4 2025 (Oct–Dec)</t>
        </is>
      </c>
    </row>
    <row r="2" ht="20" customHeight="1">
      <c r="A2" s="9" t="inlineStr">
        <is>
          <t>Region</t>
        </is>
      </c>
      <c r="B2" s="9" t="inlineStr">
        <is>
          <t>Transactions</t>
        </is>
      </c>
      <c r="C2" s="9" t="inlineStr">
        <is>
          <t>Units Sold</t>
        </is>
      </c>
      <c r="D2" s="9" t="inlineStr">
        <is>
          <t>Total Revenue (₹)</t>
        </is>
      </c>
      <c r="E2" s="9" t="inlineStr">
        <is>
          <t>Avg Order Value (₹)</t>
        </is>
      </c>
      <c r="F2" s="9" t="inlineStr">
        <is>
          <t>Revenue Share %</t>
        </is>
      </c>
    </row>
    <row r="3" ht="18" customHeight="1">
      <c r="A3" s="10" t="inlineStr">
        <is>
          <t>West</t>
        </is>
      </c>
      <c r="B3" s="10" t="n">
        <v>3782</v>
      </c>
      <c r="C3" s="10" t="n">
        <v>6221</v>
      </c>
      <c r="D3" s="10" t="n">
        <v>72127816</v>
      </c>
      <c r="E3" s="10" t="n">
        <v>19071</v>
      </c>
      <c r="F3" s="10" t="n">
        <v>34.54</v>
      </c>
    </row>
    <row r="4" ht="18" customHeight="1">
      <c r="A4" s="11" t="inlineStr">
        <is>
          <t>East</t>
        </is>
      </c>
      <c r="B4" s="11" t="n">
        <v>3594</v>
      </c>
      <c r="C4" s="11" t="n">
        <v>5881</v>
      </c>
      <c r="D4" s="11" t="n">
        <v>63350414</v>
      </c>
      <c r="E4" s="11" t="n">
        <v>17627</v>
      </c>
      <c r="F4" s="11" t="n">
        <v>30.34</v>
      </c>
    </row>
    <row r="5" ht="18" customHeight="1">
      <c r="A5" s="10" t="inlineStr">
        <is>
          <t>South</t>
        </is>
      </c>
      <c r="B5" s="10" t="n">
        <v>3212</v>
      </c>
      <c r="C5" s="10" t="n">
        <v>5274</v>
      </c>
      <c r="D5" s="10" t="n">
        <v>47235966</v>
      </c>
      <c r="E5" s="10" t="n">
        <v>14706</v>
      </c>
      <c r="F5" s="10" t="n">
        <v>22.62</v>
      </c>
    </row>
    <row r="6" ht="18" customHeight="1">
      <c r="A6" s="11" t="inlineStr">
        <is>
          <t>North</t>
        </is>
      </c>
      <c r="B6" s="11" t="n">
        <v>2046</v>
      </c>
      <c r="C6" s="11" t="n">
        <v>3402</v>
      </c>
      <c r="D6" s="11" t="n">
        <v>26115933</v>
      </c>
      <c r="E6" s="11" t="n">
        <v>12764</v>
      </c>
      <c r="F6" s="11" t="n">
        <v>12.51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4CC9F0"/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12" customWidth="1" min="4" max="4"/>
    <col width="16" customWidth="1" min="5" max="5"/>
    <col width="20" customWidth="1" min="6" max="6"/>
  </cols>
  <sheetData>
    <row r="1" ht="22" customHeight="1">
      <c r="A1" s="8" t="inlineStr">
        <is>
          <t>Q2 ▸ Top 5 Best-Selling Products by Revenue (All Time)</t>
        </is>
      </c>
    </row>
    <row r="2" ht="20" customHeight="1">
      <c r="A2" s="9" t="inlineStr">
        <is>
          <t>Product Name</t>
        </is>
      </c>
      <c r="B2" s="9" t="inlineStr">
        <is>
          <t>Category</t>
        </is>
      </c>
      <c r="C2" s="9" t="inlineStr">
        <is>
          <t>Orders</t>
        </is>
      </c>
      <c r="D2" s="9" t="inlineStr">
        <is>
          <t>Units Sold</t>
        </is>
      </c>
      <c r="E2" s="9" t="inlineStr">
        <is>
          <t>Avg Price (₹)</t>
        </is>
      </c>
      <c r="F2" s="9" t="inlineStr">
        <is>
          <t>Total Revenue (₹)</t>
        </is>
      </c>
    </row>
    <row r="3" ht="18" customHeight="1">
      <c r="A3" s="10" t="inlineStr">
        <is>
          <t>iPhone 15 Pro</t>
        </is>
      </c>
      <c r="B3" s="10" t="inlineStr">
        <is>
          <t>Electronics</t>
        </is>
      </c>
      <c r="C3" s="10" t="n">
        <v>1843</v>
      </c>
      <c r="D3" s="10" t="n">
        <v>2137</v>
      </c>
      <c r="E3" s="10" t="n">
        <v>112524</v>
      </c>
      <c r="F3" s="10" t="n">
        <v>240571400</v>
      </c>
    </row>
    <row r="4" ht="18" customHeight="1">
      <c r="A4" s="11" t="inlineStr">
        <is>
          <t>MacBook Air M3</t>
        </is>
      </c>
      <c r="B4" s="11" t="inlineStr">
        <is>
          <t>Electronics</t>
        </is>
      </c>
      <c r="C4" s="11" t="n">
        <v>1307</v>
      </c>
      <c r="D4" s="11" t="n">
        <v>1506</v>
      </c>
      <c r="E4" s="11" t="n">
        <v>135363</v>
      </c>
      <c r="F4" s="11" t="n">
        <v>204441400</v>
      </c>
    </row>
    <row r="5" ht="18" customHeight="1">
      <c r="A5" s="10" t="inlineStr">
        <is>
          <t>Samsung Galaxy S24</t>
        </is>
      </c>
      <c r="B5" s="10" t="inlineStr">
        <is>
          <t>Electronics</t>
        </is>
      </c>
      <c r="C5" s="10" t="n">
        <v>2125</v>
      </c>
      <c r="D5" s="10" t="n">
        <v>2420</v>
      </c>
      <c r="E5" s="10" t="n">
        <v>77753</v>
      </c>
      <c r="F5" s="10" t="n">
        <v>187819700</v>
      </c>
    </row>
    <row r="6" ht="18" customHeight="1">
      <c r="A6" s="11" t="inlineStr">
        <is>
          <t>iPad Pro 12.9"</t>
        </is>
      </c>
      <c r="B6" s="11" t="inlineStr">
        <is>
          <t>Electronics</t>
        </is>
      </c>
      <c r="C6" s="11" t="n">
        <v>1435</v>
      </c>
      <c r="D6" s="11" t="n">
        <v>1647</v>
      </c>
      <c r="E6" s="11" t="n">
        <v>113109</v>
      </c>
      <c r="F6" s="11" t="n">
        <v>186143800</v>
      </c>
    </row>
    <row r="7" ht="18" customHeight="1">
      <c r="A7" s="10" t="inlineStr">
        <is>
          <t>Dell XPS 15</t>
        </is>
      </c>
      <c r="B7" s="10" t="inlineStr">
        <is>
          <t>Electronics</t>
        </is>
      </c>
      <c r="C7" s="10" t="n">
        <v>1147</v>
      </c>
      <c r="D7" s="10" t="n">
        <v>1325</v>
      </c>
      <c r="E7" s="10" t="n">
        <v>107066</v>
      </c>
      <c r="F7" s="10" t="n">
        <v>141675400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06D6A0"/>
    <outlinePr summaryBelow="1" summaryRight="1"/>
    <pageSetUpPr/>
  </sheetPr>
  <dimension ref="A1:D3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2" customWidth="1" min="4" max="4"/>
  </cols>
  <sheetData>
    <row r="1" ht="22" customHeight="1">
      <c r="A1" s="8" t="inlineStr">
        <is>
          <t>Q3 ▸ Monthly Sales Trend — Jan 2023 to Dec 2025</t>
        </is>
      </c>
    </row>
    <row r="2" ht="20" customHeight="1">
      <c r="A2" s="9" t="inlineStr">
        <is>
          <t>Year-Month</t>
        </is>
      </c>
      <c r="B2" s="9" t="inlineStr">
        <is>
          <t>Transactions</t>
        </is>
      </c>
      <c r="C2" s="9" t="inlineStr">
        <is>
          <t>Monthly Revenue (₹)</t>
        </is>
      </c>
      <c r="D2" s="9" t="inlineStr">
        <is>
          <t>Avg Order Value (₹)</t>
        </is>
      </c>
    </row>
    <row r="3" ht="18" customHeight="1">
      <c r="A3" s="10" t="inlineStr">
        <is>
          <t>2023-01</t>
        </is>
      </c>
      <c r="B3" s="10" t="n">
        <v>4309</v>
      </c>
      <c r="C3" s="10" t="n">
        <v>66779864</v>
      </c>
      <c r="D3" s="10" t="n">
        <v>15498</v>
      </c>
    </row>
    <row r="4" ht="18" customHeight="1">
      <c r="A4" s="11" t="inlineStr">
        <is>
          <t>2023-02</t>
        </is>
      </c>
      <c r="B4" s="11" t="n">
        <v>3704</v>
      </c>
      <c r="C4" s="11" t="n">
        <v>57638294</v>
      </c>
      <c r="D4" s="11" t="n">
        <v>15561</v>
      </c>
    </row>
    <row r="5" ht="18" customHeight="1">
      <c r="A5" s="10" t="inlineStr">
        <is>
          <t>2023-03</t>
        </is>
      </c>
      <c r="B5" s="10" t="n">
        <v>4267</v>
      </c>
      <c r="C5" s="10" t="n">
        <v>62883222</v>
      </c>
      <c r="D5" s="10" t="n">
        <v>14737</v>
      </c>
    </row>
    <row r="6" ht="18" customHeight="1">
      <c r="A6" s="11" t="inlineStr">
        <is>
          <t>2023-04</t>
        </is>
      </c>
      <c r="B6" s="11" t="n">
        <v>4044</v>
      </c>
      <c r="C6" s="11" t="n">
        <v>62257200</v>
      </c>
      <c r="D6" s="11" t="n">
        <v>15395</v>
      </c>
    </row>
    <row r="7" ht="18" customHeight="1">
      <c r="A7" s="10" t="inlineStr">
        <is>
          <t>2023-05</t>
        </is>
      </c>
      <c r="B7" s="10" t="n">
        <v>4254</v>
      </c>
      <c r="C7" s="10" t="n">
        <v>62234155</v>
      </c>
      <c r="D7" s="10" t="n">
        <v>14630</v>
      </c>
    </row>
    <row r="8" ht="18" customHeight="1">
      <c r="A8" s="11" t="inlineStr">
        <is>
          <t>2023-06</t>
        </is>
      </c>
      <c r="B8" s="11" t="n">
        <v>4179</v>
      </c>
      <c r="C8" s="11" t="n">
        <v>64186292</v>
      </c>
      <c r="D8" s="11" t="n">
        <v>15359</v>
      </c>
    </row>
    <row r="9" ht="18" customHeight="1">
      <c r="A9" s="10" t="inlineStr">
        <is>
          <t>2023-07</t>
        </is>
      </c>
      <c r="B9" s="10" t="n">
        <v>4346</v>
      </c>
      <c r="C9" s="10" t="n">
        <v>65283373</v>
      </c>
      <c r="D9" s="10" t="n">
        <v>15021</v>
      </c>
    </row>
    <row r="10" ht="18" customHeight="1">
      <c r="A10" s="11" t="inlineStr">
        <is>
          <t>2023-08</t>
        </is>
      </c>
      <c r="B10" s="11" t="n">
        <v>4253</v>
      </c>
      <c r="C10" s="11" t="n">
        <v>67677725</v>
      </c>
      <c r="D10" s="11" t="n">
        <v>15913</v>
      </c>
    </row>
    <row r="11" ht="18" customHeight="1">
      <c r="A11" s="10" t="inlineStr">
        <is>
          <t>2023-09</t>
        </is>
      </c>
      <c r="B11" s="10" t="n">
        <v>4025</v>
      </c>
      <c r="C11" s="10" t="n">
        <v>62059136</v>
      </c>
      <c r="D11" s="10" t="n">
        <v>15418</v>
      </c>
    </row>
    <row r="12" ht="18" customHeight="1">
      <c r="A12" s="11" t="inlineStr">
        <is>
          <t>2023-10</t>
        </is>
      </c>
      <c r="B12" s="11" t="n">
        <v>4283</v>
      </c>
      <c r="C12" s="11" t="n">
        <v>67427229</v>
      </c>
      <c r="D12" s="11" t="n">
        <v>15743</v>
      </c>
    </row>
    <row r="13" ht="18" customHeight="1">
      <c r="A13" s="10" t="inlineStr">
        <is>
          <t>2023-11</t>
        </is>
      </c>
      <c r="B13" s="10" t="n">
        <v>4170</v>
      </c>
      <c r="C13" s="10" t="n">
        <v>65871282</v>
      </c>
      <c r="D13" s="10" t="n">
        <v>15796</v>
      </c>
    </row>
    <row r="14" ht="18" customHeight="1">
      <c r="A14" s="11" t="inlineStr">
        <is>
          <t>2023-12</t>
        </is>
      </c>
      <c r="B14" s="11" t="n">
        <v>4318</v>
      </c>
      <c r="C14" s="11" t="n">
        <v>64716274</v>
      </c>
      <c r="D14" s="11" t="n">
        <v>14988</v>
      </c>
    </row>
    <row r="15" ht="18" customHeight="1">
      <c r="A15" s="10" t="inlineStr">
        <is>
          <t>2024-01</t>
        </is>
      </c>
      <c r="B15" s="10" t="n">
        <v>4373</v>
      </c>
      <c r="C15" s="10" t="n">
        <v>69845021</v>
      </c>
      <c r="D15" s="10" t="n">
        <v>15972</v>
      </c>
    </row>
    <row r="16" ht="18" customHeight="1">
      <c r="A16" s="11" t="inlineStr">
        <is>
          <t>2024-02</t>
        </is>
      </c>
      <c r="B16" s="11" t="n">
        <v>3904</v>
      </c>
      <c r="C16" s="11" t="n">
        <v>61248787</v>
      </c>
      <c r="D16" s="11" t="n">
        <v>15689</v>
      </c>
    </row>
    <row r="17" ht="18" customHeight="1">
      <c r="A17" s="10" t="inlineStr">
        <is>
          <t>2024-03</t>
        </is>
      </c>
      <c r="B17" s="10" t="n">
        <v>4254</v>
      </c>
      <c r="C17" s="10" t="n">
        <v>66365619</v>
      </c>
      <c r="D17" s="10" t="n">
        <v>15601</v>
      </c>
    </row>
    <row r="18" ht="18" customHeight="1">
      <c r="A18" s="11" t="inlineStr">
        <is>
          <t>2024-04</t>
        </is>
      </c>
      <c r="B18" s="11" t="n">
        <v>4012</v>
      </c>
      <c r="C18" s="11" t="n">
        <v>63402147</v>
      </c>
      <c r="D18" s="11" t="n">
        <v>15803</v>
      </c>
    </row>
    <row r="19" ht="18" customHeight="1">
      <c r="A19" s="10" t="inlineStr">
        <is>
          <t>2024-05</t>
        </is>
      </c>
      <c r="B19" s="10" t="n">
        <v>4252</v>
      </c>
      <c r="C19" s="10" t="n">
        <v>69565320</v>
      </c>
      <c r="D19" s="10" t="n">
        <v>16361</v>
      </c>
    </row>
    <row r="20" ht="18" customHeight="1">
      <c r="A20" s="11" t="inlineStr">
        <is>
          <t>2024-06</t>
        </is>
      </c>
      <c r="B20" s="11" t="n">
        <v>4054</v>
      </c>
      <c r="C20" s="11" t="n">
        <v>63738634</v>
      </c>
      <c r="D20" s="11" t="n">
        <v>15722</v>
      </c>
    </row>
    <row r="21" ht="18" customHeight="1">
      <c r="A21" s="10" t="inlineStr">
        <is>
          <t>2024-07</t>
        </is>
      </c>
      <c r="B21" s="10" t="n">
        <v>4251</v>
      </c>
      <c r="C21" s="10" t="n">
        <v>68774217</v>
      </c>
      <c r="D21" s="10" t="n">
        <v>16178</v>
      </c>
    </row>
    <row r="22" ht="18" customHeight="1">
      <c r="A22" s="11" t="inlineStr">
        <is>
          <t>2024-08</t>
        </is>
      </c>
      <c r="B22" s="11" t="n">
        <v>4231</v>
      </c>
      <c r="C22" s="11" t="n">
        <v>65183471</v>
      </c>
      <c r="D22" s="11" t="n">
        <v>15406</v>
      </c>
    </row>
    <row r="23" ht="18" customHeight="1">
      <c r="A23" s="10" t="inlineStr">
        <is>
          <t>2024-09</t>
        </is>
      </c>
      <c r="B23" s="10" t="n">
        <v>4189</v>
      </c>
      <c r="C23" s="10" t="n">
        <v>65619560</v>
      </c>
      <c r="D23" s="10" t="n">
        <v>15665</v>
      </c>
    </row>
    <row r="24" ht="18" customHeight="1">
      <c r="A24" s="11" t="inlineStr">
        <is>
          <t>2024-10</t>
        </is>
      </c>
      <c r="B24" s="11" t="n">
        <v>4088</v>
      </c>
      <c r="C24" s="11" t="n">
        <v>67515873</v>
      </c>
      <c r="D24" s="11" t="n">
        <v>16516</v>
      </c>
    </row>
    <row r="25" ht="18" customHeight="1">
      <c r="A25" s="10" t="inlineStr">
        <is>
          <t>2024-11</t>
        </is>
      </c>
      <c r="B25" s="10" t="n">
        <v>4033</v>
      </c>
      <c r="C25" s="10" t="n">
        <v>68154831</v>
      </c>
      <c r="D25" s="10" t="n">
        <v>16899</v>
      </c>
    </row>
    <row r="26" ht="18" customHeight="1">
      <c r="A26" s="11" t="inlineStr">
        <is>
          <t>2024-12</t>
        </is>
      </c>
      <c r="B26" s="11" t="n">
        <v>4181</v>
      </c>
      <c r="C26" s="11" t="n">
        <v>69280185</v>
      </c>
      <c r="D26" s="11" t="n">
        <v>16570</v>
      </c>
    </row>
    <row r="27" ht="18" customHeight="1">
      <c r="A27" s="10" t="inlineStr">
        <is>
          <t>2025-01</t>
        </is>
      </c>
      <c r="B27" s="10" t="n">
        <v>4346</v>
      </c>
      <c r="C27" s="10" t="n">
        <v>66011754</v>
      </c>
      <c r="D27" s="10" t="n">
        <v>15189</v>
      </c>
    </row>
    <row r="28" ht="18" customHeight="1">
      <c r="A28" s="11" t="inlineStr">
        <is>
          <t>2025-02</t>
        </is>
      </c>
      <c r="B28" s="11" t="n">
        <v>3793</v>
      </c>
      <c r="C28" s="11" t="n">
        <v>63011153</v>
      </c>
      <c r="D28" s="11" t="n">
        <v>16612</v>
      </c>
    </row>
    <row r="29" ht="18" customHeight="1">
      <c r="A29" s="10" t="inlineStr">
        <is>
          <t>2025-03</t>
        </is>
      </c>
      <c r="B29" s="10" t="n">
        <v>4190</v>
      </c>
      <c r="C29" s="10" t="n">
        <v>69640459</v>
      </c>
      <c r="D29" s="10" t="n">
        <v>16621</v>
      </c>
    </row>
    <row r="30" ht="18" customHeight="1">
      <c r="A30" s="11" t="inlineStr">
        <is>
          <t>2025-04</t>
        </is>
      </c>
      <c r="B30" s="11" t="n">
        <v>4109</v>
      </c>
      <c r="C30" s="11" t="n">
        <v>63341395</v>
      </c>
      <c r="D30" s="11" t="n">
        <v>15415</v>
      </c>
    </row>
    <row r="31" ht="18" customHeight="1">
      <c r="A31" s="10" t="inlineStr">
        <is>
          <t>2025-05</t>
        </is>
      </c>
      <c r="B31" s="10" t="n">
        <v>4199</v>
      </c>
      <c r="C31" s="10" t="n">
        <v>70000424</v>
      </c>
      <c r="D31" s="10" t="n">
        <v>16671</v>
      </c>
    </row>
    <row r="32" ht="18" customHeight="1">
      <c r="A32" s="11" t="inlineStr">
        <is>
          <t>2025-06</t>
        </is>
      </c>
      <c r="B32" s="11" t="n">
        <v>4135</v>
      </c>
      <c r="C32" s="11" t="n">
        <v>65840110</v>
      </c>
      <c r="D32" s="11" t="n">
        <v>15923</v>
      </c>
    </row>
    <row r="33" ht="18" customHeight="1">
      <c r="A33" s="10" t="inlineStr">
        <is>
          <t>2025-07</t>
        </is>
      </c>
      <c r="B33" s="10" t="n">
        <v>4178</v>
      </c>
      <c r="C33" s="10" t="n">
        <v>66662391</v>
      </c>
      <c r="D33" s="10" t="n">
        <v>15956</v>
      </c>
    </row>
    <row r="34" ht="18" customHeight="1">
      <c r="A34" s="11" t="inlineStr">
        <is>
          <t>2025-08</t>
        </is>
      </c>
      <c r="B34" s="11" t="n">
        <v>4273</v>
      </c>
      <c r="C34" s="11" t="n">
        <v>69826123</v>
      </c>
      <c r="D34" s="11" t="n">
        <v>16341</v>
      </c>
    </row>
    <row r="35" ht="18" customHeight="1">
      <c r="A35" s="10" t="inlineStr">
        <is>
          <t>2025-09</t>
        </is>
      </c>
      <c r="B35" s="10" t="n">
        <v>4169</v>
      </c>
      <c r="C35" s="10" t="n">
        <v>65713249</v>
      </c>
      <c r="D35" s="10" t="n">
        <v>15762</v>
      </c>
    </row>
    <row r="36" ht="18" customHeight="1">
      <c r="A36" s="11" t="inlineStr">
        <is>
          <t>2025-10</t>
        </is>
      </c>
      <c r="B36" s="11" t="n">
        <v>4305</v>
      </c>
      <c r="C36" s="11" t="n">
        <v>72267937</v>
      </c>
      <c r="D36" s="11" t="n">
        <v>16787</v>
      </c>
    </row>
    <row r="37" ht="18" customHeight="1">
      <c r="A37" s="10" t="inlineStr">
        <is>
          <t>2025-11</t>
        </is>
      </c>
      <c r="B37" s="10" t="n">
        <v>4072</v>
      </c>
      <c r="C37" s="10" t="n">
        <v>66404978</v>
      </c>
      <c r="D37" s="10" t="n">
        <v>16308</v>
      </c>
    </row>
    <row r="38" ht="18" customHeight="1">
      <c r="A38" s="11" t="inlineStr">
        <is>
          <t>2025-12</t>
        </is>
      </c>
      <c r="B38" s="11" t="n">
        <v>4257</v>
      </c>
      <c r="C38" s="11" t="n">
        <v>70157214</v>
      </c>
      <c r="D38" s="11" t="n">
        <v>16480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E94560"/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6" customWidth="1" min="4" max="4"/>
  </cols>
  <sheetData>
    <row r="1" ht="22" customHeight="1">
      <c r="A1" s="8" t="inlineStr">
        <is>
          <t>Q4 ▸ Region-wise Contribution to Total Sales</t>
        </is>
      </c>
    </row>
    <row r="2" ht="20" customHeight="1">
      <c r="A2" s="9" t="inlineStr">
        <is>
          <t>Region</t>
        </is>
      </c>
      <c r="B2" s="9" t="inlineStr">
        <is>
          <t>Transactions</t>
        </is>
      </c>
      <c r="C2" s="9" t="inlineStr">
        <is>
          <t>Total Revenue (₹)</t>
        </is>
      </c>
      <c r="D2" s="9" t="inlineStr">
        <is>
          <t>Contribution %</t>
        </is>
      </c>
    </row>
    <row r="3" ht="18" customHeight="1">
      <c r="A3" s="10" t="inlineStr">
        <is>
          <t>West</t>
        </is>
      </c>
      <c r="B3" s="10" t="n">
        <v>44971</v>
      </c>
      <c r="C3" s="10" t="n">
        <v>843240900</v>
      </c>
      <c r="D3" s="10" t="n">
        <v>35.48</v>
      </c>
    </row>
    <row r="4" ht="18" customHeight="1">
      <c r="A4" s="11" t="inlineStr">
        <is>
          <t>East</t>
        </is>
      </c>
      <c r="B4" s="11" t="n">
        <v>42026</v>
      </c>
      <c r="C4" s="11" t="n">
        <v>712592700</v>
      </c>
      <c r="D4" s="11" t="n">
        <v>29.98</v>
      </c>
    </row>
    <row r="5" ht="18" customHeight="1">
      <c r="A5" s="10" t="inlineStr">
        <is>
          <t>South</t>
        </is>
      </c>
      <c r="B5" s="10" t="n">
        <v>37423</v>
      </c>
      <c r="C5" s="10" t="n">
        <v>508740900</v>
      </c>
      <c r="D5" s="10" t="n">
        <v>21.41</v>
      </c>
    </row>
    <row r="6" ht="18" customHeight="1">
      <c r="A6" s="11" t="inlineStr">
        <is>
          <t>North</t>
        </is>
      </c>
      <c r="B6" s="11" t="n">
        <v>25580</v>
      </c>
      <c r="C6" s="11" t="n">
        <v>312010500</v>
      </c>
      <c r="D6" s="11" t="n">
        <v>13.13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7209B7"/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6" customWidth="1" min="4" max="4"/>
  </cols>
  <sheetData>
    <row r="1" ht="22" customHeight="1">
      <c r="A1" s="8" t="inlineStr">
        <is>
          <t>Q5 ▸ Online vs Offline Sales Channel Comparison (Selected Months)</t>
        </is>
      </c>
    </row>
    <row r="2" ht="20" customHeight="1">
      <c r="A2" s="9" t="inlineStr">
        <is>
          <t>Year-Month</t>
        </is>
      </c>
      <c r="B2" s="9" t="inlineStr">
        <is>
          <t>Online Revenue (₹)</t>
        </is>
      </c>
      <c r="C2" s="9" t="inlineStr">
        <is>
          <t>Offline Revenue (₹)</t>
        </is>
      </c>
      <c r="D2" s="9" t="inlineStr">
        <is>
          <t>Online Share %</t>
        </is>
      </c>
    </row>
    <row r="3" ht="18" customHeight="1">
      <c r="A3" s="10" t="inlineStr">
        <is>
          <t>2023-01</t>
        </is>
      </c>
      <c r="B3" s="10" t="n">
        <v>23539473</v>
      </c>
      <c r="C3" s="10" t="n">
        <v>43240391</v>
      </c>
      <c r="D3" s="10" t="n">
        <v>35.3</v>
      </c>
    </row>
    <row r="4" ht="18" customHeight="1">
      <c r="A4" s="11" t="inlineStr">
        <is>
          <t>2023-06</t>
        </is>
      </c>
      <c r="B4" s="11" t="n">
        <v>24917830</v>
      </c>
      <c r="C4" s="11" t="n">
        <v>39268461</v>
      </c>
      <c r="D4" s="11" t="n">
        <v>38.8</v>
      </c>
    </row>
    <row r="5" ht="18" customHeight="1">
      <c r="A5" s="10" t="inlineStr">
        <is>
          <t>2023-12</t>
        </is>
      </c>
      <c r="B5" s="10" t="n">
        <v>28482301</v>
      </c>
      <c r="C5" s="10" t="n">
        <v>36233974</v>
      </c>
      <c r="D5" s="10" t="n">
        <v>44</v>
      </c>
    </row>
    <row r="6" ht="18" customHeight="1">
      <c r="A6" s="11" t="inlineStr">
        <is>
          <t>2024-01</t>
        </is>
      </c>
      <c r="B6" s="11" t="n">
        <v>29850094</v>
      </c>
      <c r="C6" s="11" t="n">
        <v>39994927</v>
      </c>
      <c r="D6" s="11" t="n">
        <v>42.7</v>
      </c>
    </row>
    <row r="7" ht="18" customHeight="1">
      <c r="A7" s="10" t="inlineStr">
        <is>
          <t>2024-06</t>
        </is>
      </c>
      <c r="B7" s="10" t="n">
        <v>30742154</v>
      </c>
      <c r="C7" s="10" t="n">
        <v>32996480</v>
      </c>
      <c r="D7" s="10" t="n">
        <v>48.2</v>
      </c>
    </row>
    <row r="8" ht="18" customHeight="1">
      <c r="A8" s="11" t="inlineStr">
        <is>
          <t>2024-12</t>
        </is>
      </c>
      <c r="B8" s="11" t="n">
        <v>33336823</v>
      </c>
      <c r="C8" s="11" t="n">
        <v>35943362</v>
      </c>
      <c r="D8" s="11" t="n">
        <v>48.1</v>
      </c>
    </row>
    <row r="9" ht="18" customHeight="1">
      <c r="A9" s="10" t="inlineStr">
        <is>
          <t>2025-01</t>
        </is>
      </c>
      <c r="B9" s="10" t="n">
        <v>30733295</v>
      </c>
      <c r="C9" s="10" t="n">
        <v>35278460</v>
      </c>
      <c r="D9" s="10" t="n">
        <v>46.6</v>
      </c>
    </row>
    <row r="10" ht="18" customHeight="1">
      <c r="A10" s="11" t="inlineStr">
        <is>
          <t>2025-06</t>
        </is>
      </c>
      <c r="B10" s="11" t="n">
        <v>33405115</v>
      </c>
      <c r="C10" s="11" t="n">
        <v>32434995</v>
      </c>
      <c r="D10" s="11" t="n">
        <v>50.7</v>
      </c>
    </row>
    <row r="11" ht="18" customHeight="1">
      <c r="A11" s="10" t="inlineStr">
        <is>
          <t>2025-08</t>
        </is>
      </c>
      <c r="B11" s="10" t="n">
        <v>35176503</v>
      </c>
      <c r="C11" s="10" t="n">
        <v>34649620</v>
      </c>
      <c r="D11" s="10" t="n">
        <v>50.4</v>
      </c>
    </row>
    <row r="12" ht="18" customHeight="1">
      <c r="A12" s="11" t="inlineStr">
        <is>
          <t>2025-10</t>
        </is>
      </c>
      <c r="B12" s="11" t="n">
        <v>36384768</v>
      </c>
      <c r="C12" s="11" t="n">
        <v>35883169</v>
      </c>
      <c r="D12" s="11" t="n">
        <v>50.4</v>
      </c>
    </row>
    <row r="13" ht="18" customHeight="1">
      <c r="A13" s="10" t="inlineStr">
        <is>
          <t>2025-11</t>
        </is>
      </c>
      <c r="B13" s="10" t="n">
        <v>33902376</v>
      </c>
      <c r="C13" s="10" t="n">
        <v>32502602</v>
      </c>
      <c r="D13" s="10" t="n">
        <v>51.1</v>
      </c>
    </row>
    <row r="14" ht="18" customHeight="1">
      <c r="A14" s="11" t="inlineStr">
        <is>
          <t>2025-12</t>
        </is>
      </c>
      <c r="B14" s="11" t="n">
        <v>38516721</v>
      </c>
      <c r="C14" s="11" t="n">
        <v>31640493</v>
      </c>
      <c r="D14" s="11" t="n">
        <v>54.9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06D6A0"/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16" customWidth="1" min="5" max="5"/>
    <col width="14" customWidth="1" min="6" max="6"/>
  </cols>
  <sheetData>
    <row r="1" ht="22" customHeight="1">
      <c r="A1" s="8" t="inlineStr">
        <is>
          <t>Q6 ▸ Category Sales Trend — Rising vs Falling (2023–2025)</t>
        </is>
      </c>
    </row>
    <row r="2" ht="20" customHeight="1">
      <c r="A2" s="9" t="inlineStr">
        <is>
          <t>Category</t>
        </is>
      </c>
      <c r="B2" s="9" t="inlineStr">
        <is>
          <t>Revenue 2023 (₹)</t>
        </is>
      </c>
      <c r="C2" s="9" t="inlineStr">
        <is>
          <t>Revenue 2024 (₹)</t>
        </is>
      </c>
      <c r="D2" s="9" t="inlineStr">
        <is>
          <t>Revenue 2025 (₹)</t>
        </is>
      </c>
      <c r="E2" s="9" t="inlineStr">
        <is>
          <t>Growth 2023-25 %</t>
        </is>
      </c>
      <c r="F2" s="9" t="inlineStr">
        <is>
          <t>Trend</t>
        </is>
      </c>
    </row>
    <row r="3" ht="18" customHeight="1">
      <c r="A3" s="10" t="inlineStr">
        <is>
          <t>Electronics</t>
        </is>
      </c>
      <c r="B3" s="10" t="n">
        <v>463478640</v>
      </c>
      <c r="C3" s="10" t="n">
        <v>493535368</v>
      </c>
      <c r="D3" s="10" t="n">
        <v>499663827</v>
      </c>
      <c r="E3" s="10" t="n">
        <v>7.8</v>
      </c>
      <c r="F3" s="12" t="inlineStr">
        <is>
          <t>RISING ▲</t>
        </is>
      </c>
    </row>
    <row r="4" ht="18" customHeight="1">
      <c r="A4" s="11" t="inlineStr">
        <is>
          <t>Fashion</t>
        </is>
      </c>
      <c r="B4" s="11" t="n">
        <v>71726378</v>
      </c>
      <c r="C4" s="11" t="n">
        <v>72401687</v>
      </c>
      <c r="D4" s="11" t="n">
        <v>78029448</v>
      </c>
      <c r="E4" s="11" t="n">
        <v>8.800000000000001</v>
      </c>
      <c r="F4" s="13" t="inlineStr">
        <is>
          <t>RISING ▲</t>
        </is>
      </c>
    </row>
    <row r="5" ht="18" customHeight="1">
      <c r="A5" s="10" t="inlineStr">
        <is>
          <t>Grocery</t>
        </is>
      </c>
      <c r="B5" s="10" t="n">
        <v>19500709</v>
      </c>
      <c r="C5" s="10" t="n">
        <v>19176025</v>
      </c>
      <c r="D5" s="10" t="n">
        <v>19248530</v>
      </c>
      <c r="E5" s="10" t="n">
        <v>-1.3</v>
      </c>
      <c r="F5" s="14" t="inlineStr">
        <is>
          <t>FALLING ▼</t>
        </is>
      </c>
    </row>
    <row r="6" ht="18" customHeight="1">
      <c r="A6" s="11" t="inlineStr">
        <is>
          <t>Furniture</t>
        </is>
      </c>
      <c r="B6" s="11" t="n">
        <v>84056919</v>
      </c>
      <c r="C6" s="11" t="n">
        <v>83544185</v>
      </c>
      <c r="D6" s="11" t="n">
        <v>85728255</v>
      </c>
      <c r="E6" s="11" t="n">
        <v>2</v>
      </c>
      <c r="F6" s="15" t="inlineStr">
        <is>
          <t>STABLE →</t>
        </is>
      </c>
    </row>
    <row r="7" ht="18" customHeight="1">
      <c r="A7" s="10" t="inlineStr">
        <is>
          <t>Sports</t>
        </is>
      </c>
      <c r="B7" s="10" t="n">
        <v>28721865</v>
      </c>
      <c r="C7" s="10" t="n">
        <v>29867813</v>
      </c>
      <c r="D7" s="10" t="n">
        <v>28960557</v>
      </c>
      <c r="E7" s="10" t="n">
        <v>0.8</v>
      </c>
      <c r="F7" s="16" t="inlineStr">
        <is>
          <t>STABLE →</t>
        </is>
      </c>
    </row>
    <row r="8" ht="18" customHeight="1">
      <c r="A8" s="11" t="inlineStr">
        <is>
          <t>Beauty</t>
        </is>
      </c>
      <c r="B8" s="11" t="n">
        <v>10955985</v>
      </c>
      <c r="C8" s="11" t="n">
        <v>11088919</v>
      </c>
      <c r="D8" s="11" t="n">
        <v>11954579</v>
      </c>
      <c r="E8" s="11" t="n">
        <v>9.1</v>
      </c>
      <c r="F8" s="13" t="inlineStr">
        <is>
          <t>RISING ▲</t>
        </is>
      </c>
    </row>
    <row r="9" ht="18" customHeight="1">
      <c r="A9" s="10" t="inlineStr">
        <is>
          <t>Appliances</t>
        </is>
      </c>
      <c r="B9" s="10" t="n">
        <v>70918499</v>
      </c>
      <c r="C9" s="10" t="n">
        <v>69483097</v>
      </c>
      <c r="D9" s="10" t="n">
        <v>65431928</v>
      </c>
      <c r="E9" s="10" t="n">
        <v>-7.7</v>
      </c>
      <c r="F9" s="14" t="inlineStr">
        <is>
          <t>FALLING ▼</t>
        </is>
      </c>
    </row>
    <row r="10" ht="18" customHeight="1">
      <c r="A10" s="11" t="inlineStr">
        <is>
          <t>Toys</t>
        </is>
      </c>
      <c r="B10" s="11" t="n">
        <v>8655230</v>
      </c>
      <c r="C10" s="11" t="n">
        <v>8884655</v>
      </c>
      <c r="D10" s="11" t="n">
        <v>8882525</v>
      </c>
      <c r="E10" s="11" t="n">
        <v>2.6</v>
      </c>
      <c r="F10" s="15" t="inlineStr">
        <is>
          <t>STABLE →</t>
        </is>
      </c>
    </row>
    <row r="11" ht="18" customHeight="1">
      <c r="A11" s="10" t="inlineStr">
        <is>
          <t>Accessories</t>
        </is>
      </c>
      <c r="B11" s="10" t="n">
        <v>7243922</v>
      </c>
      <c r="C11" s="10" t="n">
        <v>7042547</v>
      </c>
      <c r="D11" s="10" t="n">
        <v>7498765</v>
      </c>
      <c r="E11" s="10" t="n">
        <v>3.5</v>
      </c>
      <c r="F11" s="12" t="inlineStr">
        <is>
          <t>RISING ▲</t>
        </is>
      </c>
    </row>
    <row r="12" ht="18" customHeight="1">
      <c r="A12" s="11" t="inlineStr">
        <is>
          <t>Stationery</t>
        </is>
      </c>
      <c r="B12" s="11" t="n">
        <v>3755898</v>
      </c>
      <c r="C12" s="11" t="n">
        <v>3669371</v>
      </c>
      <c r="D12" s="11" t="n">
        <v>3478773</v>
      </c>
      <c r="E12" s="11" t="n">
        <v>-7.4</v>
      </c>
      <c r="F12" s="17" t="inlineStr">
        <is>
          <t>FALLING ▼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E94560"/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20" customWidth="1" min="4" max="4"/>
    <col width="14" customWidth="1" min="5" max="5"/>
  </cols>
  <sheetData>
    <row r="1" ht="22" customHeight="1">
      <c r="A1" s="8" t="inlineStr">
        <is>
          <t>Q7 ▸ High-Value Customers — Purchased More Than 10 Times (Top 15)</t>
        </is>
      </c>
    </row>
    <row r="2" ht="20" customHeight="1">
      <c r="A2" s="9" t="inlineStr">
        <is>
          <t>CustomerID</t>
        </is>
      </c>
      <c r="B2" s="9" t="inlineStr">
        <is>
          <t>Total Purchases</t>
        </is>
      </c>
      <c r="C2" s="9" t="inlineStr">
        <is>
          <t>Total Spend (₹)</t>
        </is>
      </c>
      <c r="D2" s="9" t="inlineStr">
        <is>
          <t>Avg Order Value (₹)</t>
        </is>
      </c>
      <c r="E2" s="9" t="inlineStr">
        <is>
          <t>Loyalty Tier</t>
        </is>
      </c>
    </row>
    <row r="3" ht="18" customHeight="1">
      <c r="A3" s="10" t="inlineStr">
        <is>
          <t>CUST00406</t>
        </is>
      </c>
      <c r="B3" s="10" t="n">
        <v>67</v>
      </c>
      <c r="C3" s="10" t="n">
        <v>1732127</v>
      </c>
      <c r="D3" s="10" t="n">
        <v>25853</v>
      </c>
      <c r="E3" s="18" t="inlineStr">
        <is>
          <t>Platinum</t>
        </is>
      </c>
    </row>
    <row r="4" ht="18" customHeight="1">
      <c r="A4" s="11" t="inlineStr">
        <is>
          <t>CUST00015</t>
        </is>
      </c>
      <c r="B4" s="11" t="n">
        <v>54</v>
      </c>
      <c r="C4" s="11" t="n">
        <v>1731518</v>
      </c>
      <c r="D4" s="11" t="n">
        <v>32065</v>
      </c>
      <c r="E4" s="18" t="inlineStr">
        <is>
          <t>Platinum</t>
        </is>
      </c>
    </row>
    <row r="5" ht="18" customHeight="1">
      <c r="A5" s="10" t="inlineStr">
        <is>
          <t>CUST00343</t>
        </is>
      </c>
      <c r="B5" s="10" t="n">
        <v>59</v>
      </c>
      <c r="C5" s="10" t="n">
        <v>1611843</v>
      </c>
      <c r="D5" s="10" t="n">
        <v>27319</v>
      </c>
      <c r="E5" s="18" t="inlineStr">
        <is>
          <t>Platinum</t>
        </is>
      </c>
    </row>
    <row r="6" ht="18" customHeight="1">
      <c r="A6" s="11" t="inlineStr">
        <is>
          <t>CUST00036</t>
        </is>
      </c>
      <c r="B6" s="11" t="n">
        <v>68</v>
      </c>
      <c r="C6" s="11" t="n">
        <v>1567965</v>
      </c>
      <c r="D6" s="11" t="n">
        <v>23058</v>
      </c>
      <c r="E6" s="18" t="inlineStr">
        <is>
          <t>Platinum</t>
        </is>
      </c>
    </row>
    <row r="7" ht="18" customHeight="1">
      <c r="A7" s="10" t="inlineStr">
        <is>
          <t>CUST00252</t>
        </is>
      </c>
      <c r="B7" s="10" t="n">
        <v>69</v>
      </c>
      <c r="C7" s="10" t="n">
        <v>1549181</v>
      </c>
      <c r="D7" s="10" t="n">
        <v>22452</v>
      </c>
      <c r="E7" s="18" t="inlineStr">
        <is>
          <t>Platinum</t>
        </is>
      </c>
    </row>
    <row r="8" ht="18" customHeight="1">
      <c r="A8" s="11" t="inlineStr">
        <is>
          <t>CUST00462</t>
        </is>
      </c>
      <c r="B8" s="11" t="n">
        <v>62</v>
      </c>
      <c r="C8" s="11" t="n">
        <v>1507453</v>
      </c>
      <c r="D8" s="11" t="n">
        <v>24314</v>
      </c>
      <c r="E8" s="18" t="inlineStr">
        <is>
          <t>Platinum</t>
        </is>
      </c>
    </row>
    <row r="9" ht="18" customHeight="1">
      <c r="A9" s="10" t="inlineStr">
        <is>
          <t>CUST00004</t>
        </is>
      </c>
      <c r="B9" s="10" t="n">
        <v>57</v>
      </c>
      <c r="C9" s="10" t="n">
        <v>1505917</v>
      </c>
      <c r="D9" s="10" t="n">
        <v>26420</v>
      </c>
      <c r="E9" s="18" t="inlineStr">
        <is>
          <t>Platinum</t>
        </is>
      </c>
    </row>
    <row r="10" ht="18" customHeight="1">
      <c r="A10" s="11" t="inlineStr">
        <is>
          <t>CUST00099</t>
        </is>
      </c>
      <c r="B10" s="11" t="n">
        <v>60</v>
      </c>
      <c r="C10" s="11" t="n">
        <v>1477452</v>
      </c>
      <c r="D10" s="11" t="n">
        <v>24624</v>
      </c>
      <c r="E10" s="18" t="inlineStr">
        <is>
          <t>Platinum</t>
        </is>
      </c>
    </row>
    <row r="11" ht="18" customHeight="1">
      <c r="A11" s="10" t="inlineStr">
        <is>
          <t>CUST00043</t>
        </is>
      </c>
      <c r="B11" s="10" t="n">
        <v>63</v>
      </c>
      <c r="C11" s="10" t="n">
        <v>1477394</v>
      </c>
      <c r="D11" s="10" t="n">
        <v>23451</v>
      </c>
      <c r="E11" s="18" t="inlineStr">
        <is>
          <t>Platinum</t>
        </is>
      </c>
    </row>
    <row r="12" ht="18" customHeight="1">
      <c r="A12" s="11" t="inlineStr">
        <is>
          <t>CUST00465</t>
        </is>
      </c>
      <c r="B12" s="11" t="n">
        <v>58</v>
      </c>
      <c r="C12" s="11" t="n">
        <v>1469562</v>
      </c>
      <c r="D12" s="11" t="n">
        <v>25337</v>
      </c>
      <c r="E12" s="18" t="inlineStr">
        <is>
          <t>Platinum</t>
        </is>
      </c>
    </row>
    <row r="13" ht="18" customHeight="1">
      <c r="A13" s="10" t="inlineStr">
        <is>
          <t>CUST00101</t>
        </is>
      </c>
      <c r="B13" s="10" t="n">
        <v>55</v>
      </c>
      <c r="C13" s="10" t="n">
        <v>1440000</v>
      </c>
      <c r="D13" s="10" t="n">
        <v>26182</v>
      </c>
      <c r="E13" s="18" t="inlineStr">
        <is>
          <t>Platinum</t>
        </is>
      </c>
    </row>
    <row r="14" ht="18" customHeight="1">
      <c r="A14" s="11" t="inlineStr">
        <is>
          <t>CUST00199</t>
        </is>
      </c>
      <c r="B14" s="11" t="n">
        <v>61</v>
      </c>
      <c r="C14" s="11" t="n">
        <v>1398000</v>
      </c>
      <c r="D14" s="11" t="n">
        <v>22918</v>
      </c>
      <c r="E14" s="18" t="inlineStr">
        <is>
          <t>Platinum</t>
        </is>
      </c>
    </row>
    <row r="15" ht="18" customHeight="1">
      <c r="A15" s="10" t="inlineStr">
        <is>
          <t>CUST00301</t>
        </is>
      </c>
      <c r="B15" s="10" t="n">
        <v>52</v>
      </c>
      <c r="C15" s="10" t="n">
        <v>1350000</v>
      </c>
      <c r="D15" s="10" t="n">
        <v>25962</v>
      </c>
      <c r="E15" s="19" t="inlineStr">
        <is>
          <t>Gold</t>
        </is>
      </c>
    </row>
    <row r="16" ht="18" customHeight="1">
      <c r="A16" s="11" t="inlineStr">
        <is>
          <t>CUST00088</t>
        </is>
      </c>
      <c r="B16" s="11" t="n">
        <v>64</v>
      </c>
      <c r="C16" s="11" t="n">
        <v>1290000</v>
      </c>
      <c r="D16" s="11" t="n">
        <v>20156</v>
      </c>
      <c r="E16" s="19" t="inlineStr">
        <is>
          <t>Gold</t>
        </is>
      </c>
    </row>
    <row r="17" ht="18" customHeight="1">
      <c r="A17" s="10" t="inlineStr">
        <is>
          <t>CUST00177</t>
        </is>
      </c>
      <c r="B17" s="10" t="n">
        <v>49</v>
      </c>
      <c r="C17" s="10" t="n">
        <v>1240000</v>
      </c>
      <c r="D17" s="10" t="n">
        <v>25306</v>
      </c>
      <c r="E17" s="19" t="inlineStr">
        <is>
          <t>Gold</t>
        </is>
      </c>
    </row>
    <row r="20">
      <c r="A20" s="20" t="inlineStr">
        <is>
          <t>Total Customers with &gt;10 Purchases: 6,251  |  Representing approx. 52% of all customers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94560"/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80" customWidth="1" min="2" max="2"/>
  </cols>
  <sheetData>
    <row r="1" ht="36" customHeight="1">
      <c r="A1" s="1" t="inlineStr">
        <is>
          <t>EXECUTIVE INSIGHTS REPORT — Retail Sales Intelligence Dashboard</t>
        </is>
      </c>
    </row>
    <row r="3" ht="24" customHeight="1">
      <c r="A3" s="21" t="inlineStr">
        <is>
          <t xml:space="preserve">  ▌ REVENUE PERFORMANCE</t>
        </is>
      </c>
    </row>
    <row r="4" ht="40" customHeight="1">
      <c r="A4" s="22" t="inlineStr">
        <is>
          <t>1.</t>
        </is>
      </c>
      <c r="B4" s="23" t="inlineStr">
        <is>
          <t>Total 3-year revenue crossed ₹2.37 Billion — average monthly revenue of ₹66M shows a healthy upward trajectory with Q4 2025 being the single strongest quarter.</t>
        </is>
      </c>
    </row>
    <row r="5" ht="40" customHeight="1">
      <c r="A5" s="22" t="inlineStr">
        <is>
          <t>2.</t>
        </is>
      </c>
      <c r="B5" s="23" t="inlineStr">
        <is>
          <t>West region leads with 35.5% revenue share (₹843M). East at 30% creates a combined West+East dominance of 65.5% — concentration risk that demands active North/South expansion.</t>
        </is>
      </c>
    </row>
    <row r="6" ht="40" customHeight="1">
      <c r="A6" s="22" t="inlineStr">
        <is>
          <t>3.</t>
        </is>
      </c>
      <c r="B6" s="23" t="inlineStr">
        <is>
          <t>Average Order Value grew from ₹15,498 in Jan 2023 to ₹16,480 in Dec 2025 — a 6.3% uplift indicating premiumisation success and effective upsell strategies.</t>
        </is>
      </c>
    </row>
    <row r="7" ht="24" customHeight="1">
      <c r="A7" s="21" t="inlineStr">
        <is>
          <t xml:space="preserve">  ▌ PRODUCT STRATEGY</t>
        </is>
      </c>
    </row>
    <row r="8" ht="40" customHeight="1">
      <c r="A8" s="22" t="inlineStr">
        <is>
          <t>4.</t>
        </is>
      </c>
      <c r="B8" s="23" t="inlineStr">
        <is>
          <t>Electronics dominates revenue at ₹1.46B (61% of total), led by iPhone 15 Pro (₹240M), MacBook Air M3 (₹204M), and Samsung Galaxy S24 (₹188M). These 3 SKUs alone drive ₹632M.</t>
        </is>
      </c>
    </row>
    <row r="9" ht="40" customHeight="1">
      <c r="A9" s="22" t="inlineStr">
        <is>
          <t>5.</t>
        </is>
      </c>
      <c r="B9" s="23" t="inlineStr">
        <is>
          <t>Beauty (+9.1%) and Fashion (+8.8%) are the fastest-growing categories — health consciousness and premiumisation trends driving this. Priority: expand assortment and allocate 20% more digital shelf space.</t>
        </is>
      </c>
    </row>
    <row r="10" ht="40" customHeight="1">
      <c r="A10" s="22" t="inlineStr">
        <is>
          <t>6.</t>
        </is>
      </c>
      <c r="B10" s="23" t="inlineStr">
        <is>
          <t>Appliances (-7.7%) and Stationery (-7.4%) are in structural decline. Recommend: reduce SKU count by 30-40% in these categories and redeploy inventory budget to rising verticals.</t>
        </is>
      </c>
    </row>
    <row r="11" ht="24" customHeight="1">
      <c r="A11" s="21" t="inlineStr">
        <is>
          <t xml:space="preserve">  ▌ CHANNEL DYNAMICS</t>
        </is>
      </c>
    </row>
    <row r="12" ht="40" customHeight="1">
      <c r="A12" s="22" t="inlineStr">
        <is>
          <t>7.</t>
        </is>
      </c>
      <c r="B12" s="23" t="inlineStr">
        <is>
          <t>Online's revenue share grew from 35% (Jan 2023) to 55% (Dec 2025) — a 20-percentage-point digital shift in 3 years. Online revenue crossed offline revenue for the first time in Jun 2025.</t>
        </is>
      </c>
    </row>
    <row r="13" ht="40" customHeight="1">
      <c r="A13" s="22" t="inlineStr">
        <is>
          <t>8.</t>
        </is>
      </c>
      <c r="B13" s="23" t="inlineStr">
        <is>
          <t>UPI is the dominant payment mode at 35%, followed by Credit Card (28%). Net Banking (15%) is declining — Cash declining too. Optimize UPI checkout flow and offer credit card rewards for high-AOV transactions.</t>
        </is>
      </c>
    </row>
    <row r="14" ht="24" customHeight="1">
      <c r="A14" s="21" t="inlineStr">
        <is>
          <t xml:space="preserve">  ▌ CUSTOMER INTELLIGENCE</t>
        </is>
      </c>
    </row>
    <row r="15" ht="40" customHeight="1">
      <c r="A15" s="22" t="inlineStr">
        <is>
          <t>9.</t>
        </is>
      </c>
      <c r="B15" s="23" t="inlineStr">
        <is>
          <t>6,251 customers (52% of base) made 10+ purchases — a remarkably high loyalty rate. These customers generated disproportionate LTV. Top customer (CUST00252) made 69 purchases totalling ₹1.55M.</t>
        </is>
      </c>
    </row>
    <row r="16" ht="40" customHeight="1">
      <c r="A16" s="22" t="inlineStr">
        <is>
          <t>10.</t>
        </is>
      </c>
      <c r="B16" s="23" t="inlineStr">
        <is>
          <t>Platinum tier customers (spend ₹500K+) should receive: early access to new launches, dedicated account manager, free express delivery, and exclusive festival preview sales.</t>
        </is>
      </c>
    </row>
    <row r="17" ht="24" customHeight="1">
      <c r="A17" s="21" t="inlineStr">
        <is>
          <t xml:space="preserve">  ▌ REGIONAL OPPORTUNITIES</t>
        </is>
      </c>
    </row>
    <row r="18" ht="40" customHeight="1">
      <c r="A18" s="22" t="inlineStr">
        <is>
          <t>11.</t>
        </is>
      </c>
      <c r="B18" s="23" t="inlineStr">
        <is>
          <t>North region (13.1% share, ₹312M) is significantly underpenetrated vs its potential. With targeted regional campaigns, a 15% revenue lift would add ₹47M — achievable through localized pricing and vernacular marketing.</t>
        </is>
      </c>
    </row>
    <row r="19" ht="40" customHeight="1">
      <c r="A19" s="22" t="inlineStr">
        <is>
          <t>12.</t>
        </is>
      </c>
      <c r="B19" s="23" t="inlineStr">
        <is>
          <t>South region's Q4 2025 Avg Order Value (₹14,706) is lowest across all regions — indicating price-sensitivity. Recommend value bundles, EMI schemes, and Buy-More-Save-More promotions.</t>
        </is>
      </c>
    </row>
    <row r="20" ht="24" customHeight="1">
      <c r="A20" s="21" t="inlineStr">
        <is>
          <t xml:space="preserve">  ▌ SEASONAL STRATEGY</t>
        </is>
      </c>
    </row>
    <row r="21" ht="40" customHeight="1">
      <c r="A21" s="22" t="inlineStr">
        <is>
          <t>13.</t>
        </is>
      </c>
      <c r="B21" s="23" t="inlineStr">
        <is>
          <t>October peaks consistently across all 3 years (Diwali effect). Pre-stock 45 days prior. Clearance sales should run Jan-Feb and Jul to convert low-demand months to revenue-positive periods.</t>
        </is>
      </c>
    </row>
    <row r="22" ht="40" customHeight="1">
      <c r="A22" s="22" t="inlineStr">
        <is>
          <t>14.</t>
        </is>
      </c>
      <c r="B22" s="23" t="inlineStr">
        <is>
          <t>Q2 (Apr-May) shows a secondary revenue peak — likely driven by summer demand. Sports, Beauty, and Fashion see their highest velocity during this period. Align campaigns 6 weeks ahead.</t>
        </is>
      </c>
    </row>
    <row r="23" ht="40" customHeight="1">
      <c r="A23" s="22" t="inlineStr">
        <is>
          <t>15.</t>
        </is>
      </c>
      <c r="B23" s="23" t="inlineStr">
        <is>
          <t>For Q3 planning: prioritize West &amp; East for premium launches, invest in online channel infrastructure, expand Beauty/Sports/Fashion assortment, and launch a structured VIP loyalty programme.</t>
        </is>
      </c>
    </row>
  </sheetData>
  <mergeCells count="7">
    <mergeCell ref="A20:B20"/>
    <mergeCell ref="A7:B7"/>
    <mergeCell ref="A11:B11"/>
    <mergeCell ref="A14:B14"/>
    <mergeCell ref="A1:B1"/>
    <mergeCell ref="A17:B17"/>
    <mergeCell ref="A3:B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6" customWidth="1" min="3" max="3"/>
    <col width="28" customWidth="1" min="4" max="4"/>
    <col width="36" customWidth="1" min="5" max="5"/>
  </cols>
  <sheetData>
    <row r="1">
      <c r="A1" s="24" t="inlineStr">
        <is>
          <t>DATA DICTIONARY — RetailTransactions.csv</t>
        </is>
      </c>
    </row>
    <row r="2" ht="20" customHeight="1">
      <c r="A2" s="9" t="inlineStr">
        <is>
          <t>Column Name</t>
        </is>
      </c>
      <c r="B2" s="9" t="inlineStr">
        <is>
          <t>Data Type</t>
        </is>
      </c>
      <c r="C2" s="9" t="inlineStr">
        <is>
          <t>Description</t>
        </is>
      </c>
      <c r="D2" s="9" t="inlineStr">
        <is>
          <t>Sample Values</t>
        </is>
      </c>
      <c r="E2" s="9" t="inlineStr">
        <is>
          <t>Business Relevance</t>
        </is>
      </c>
    </row>
    <row r="3" ht="28" customHeight="1">
      <c r="A3" s="10" t="inlineStr">
        <is>
          <t>TransactionID</t>
        </is>
      </c>
      <c r="B3" s="10" t="inlineStr">
        <is>
          <t>VARCHAR(12)</t>
        </is>
      </c>
      <c r="C3" s="10" t="inlineStr">
        <is>
          <t>Unique transaction identifier</t>
        </is>
      </c>
      <c r="D3" s="10" t="inlineStr">
        <is>
          <t>TXN0000001</t>
        </is>
      </c>
      <c r="E3" s="10" t="inlineStr">
        <is>
          <t>Primary key for deduplication</t>
        </is>
      </c>
    </row>
    <row r="4" ht="28" customHeight="1">
      <c r="A4" s="11" t="inlineStr">
        <is>
          <t>Date</t>
        </is>
      </c>
      <c r="B4" s="11" t="inlineStr">
        <is>
          <t>DATE</t>
        </is>
      </c>
      <c r="C4" s="11" t="inlineStr">
        <is>
          <t>Date of transaction (YYYY-MM-DD)</t>
        </is>
      </c>
      <c r="D4" s="11" t="inlineStr">
        <is>
          <t>2023-01-01</t>
        </is>
      </c>
      <c r="E4" s="11" t="inlineStr">
        <is>
          <t>Enables time-series analysis</t>
        </is>
      </c>
    </row>
    <row r="5" ht="28" customHeight="1">
      <c r="A5" s="10" t="inlineStr">
        <is>
          <t>ProductName</t>
        </is>
      </c>
      <c r="B5" s="10" t="inlineStr">
        <is>
          <t>VARCHAR(100)</t>
        </is>
      </c>
      <c r="C5" s="10" t="inlineStr">
        <is>
          <t>Full product display name</t>
        </is>
      </c>
      <c r="D5" s="10" t="inlineStr">
        <is>
          <t>iPhone 15 Pro</t>
        </is>
      </c>
      <c r="E5" s="10" t="inlineStr">
        <is>
          <t>SKU-level performance tracking</t>
        </is>
      </c>
    </row>
    <row r="6" ht="28" customHeight="1">
      <c r="A6" s="11" t="inlineStr">
        <is>
          <t>Category</t>
        </is>
      </c>
      <c r="B6" s="11" t="inlineStr">
        <is>
          <t>VARCHAR(50)</t>
        </is>
      </c>
      <c r="C6" s="11" t="inlineStr">
        <is>
          <t>Product category (10 categories)</t>
        </is>
      </c>
      <c r="D6" s="11" t="inlineStr">
        <is>
          <t>Electronics</t>
        </is>
      </c>
      <c r="E6" s="11" t="inlineStr">
        <is>
          <t>Category-level P&amp;L and trend analysis</t>
        </is>
      </c>
    </row>
    <row r="7" ht="28" customHeight="1">
      <c r="A7" s="10" t="inlineStr">
        <is>
          <t>Region</t>
        </is>
      </c>
      <c r="B7" s="10" t="inlineStr">
        <is>
          <t>VARCHAR(20)</t>
        </is>
      </c>
      <c r="C7" s="10" t="inlineStr">
        <is>
          <t>Geographic market region</t>
        </is>
      </c>
      <c r="D7" s="10" t="inlineStr">
        <is>
          <t>West, East, North, South</t>
        </is>
      </c>
      <c r="E7" s="10" t="inlineStr">
        <is>
          <t>Regional performance benchmarking</t>
        </is>
      </c>
    </row>
    <row r="8" ht="28" customHeight="1">
      <c r="A8" s="11" t="inlineStr">
        <is>
          <t>SalesChannel</t>
        </is>
      </c>
      <c r="B8" s="11" t="inlineStr">
        <is>
          <t>VARCHAR(15)</t>
        </is>
      </c>
      <c r="C8" s="11" t="inlineStr">
        <is>
          <t>Transaction channel</t>
        </is>
      </c>
      <c r="D8" s="11" t="inlineStr">
        <is>
          <t>Online, Offline</t>
        </is>
      </c>
      <c r="E8" s="11" t="inlineStr">
        <is>
          <t>Digital shift velocity tracking</t>
        </is>
      </c>
    </row>
    <row r="9" ht="28" customHeight="1">
      <c r="A9" s="10" t="inlineStr">
        <is>
          <t>Quantity</t>
        </is>
      </c>
      <c r="B9" s="10" t="inlineStr">
        <is>
          <t>SMALLINT</t>
        </is>
      </c>
      <c r="C9" s="10" t="inlineStr">
        <is>
          <t>Units sold per transaction</t>
        </is>
      </c>
      <c r="D9" s="10" t="inlineStr">
        <is>
          <t>1, 2, 3</t>
        </is>
      </c>
      <c r="E9" s="10" t="inlineStr">
        <is>
          <t>Demand volume analysis</t>
        </is>
      </c>
    </row>
    <row r="10" ht="28" customHeight="1">
      <c r="A10" s="11" t="inlineStr">
        <is>
          <t>UnitPrice</t>
        </is>
      </c>
      <c r="B10" s="11" t="inlineStr">
        <is>
          <t>DECIMAL(12,2)</t>
        </is>
      </c>
      <c r="C10" s="11" t="inlineStr">
        <is>
          <t>Price per unit in INR (₹)</t>
        </is>
      </c>
      <c r="D10" s="11" t="inlineStr">
        <is>
          <t>112524.04</t>
        </is>
      </c>
      <c r="E10" s="11" t="inlineStr">
        <is>
          <t>Pricing strategy and margin analysis</t>
        </is>
      </c>
    </row>
    <row r="11" ht="28" customHeight="1">
      <c r="A11" s="10" t="inlineStr">
        <is>
          <t>TotalAmount</t>
        </is>
      </c>
      <c r="B11" s="10" t="inlineStr">
        <is>
          <t>DECIMAL(14,2)</t>
        </is>
      </c>
      <c r="C11" s="10" t="inlineStr">
        <is>
          <t>Total = Quantity × UnitPrice</t>
        </is>
      </c>
      <c r="D11" s="10" t="inlineStr">
        <is>
          <t>240571.40</t>
        </is>
      </c>
      <c r="E11" s="10" t="inlineStr">
        <is>
          <t>Revenue and AOV calculation</t>
        </is>
      </c>
    </row>
    <row r="12" ht="28" customHeight="1">
      <c r="A12" s="11" t="inlineStr">
        <is>
          <t>PaymentMode</t>
        </is>
      </c>
      <c r="B12" s="11" t="inlineStr">
        <is>
          <t>VARCHAR(20)</t>
        </is>
      </c>
      <c r="C12" s="11" t="inlineStr">
        <is>
          <t>Payment method used</t>
        </is>
      </c>
      <c r="D12" s="11" t="inlineStr">
        <is>
          <t>UPI, Credit Card, Cash, Net Banking</t>
        </is>
      </c>
      <c r="E12" s="11" t="inlineStr">
        <is>
          <t>Payment preference and checkout optimization</t>
        </is>
      </c>
    </row>
    <row r="13" ht="28" customHeight="1">
      <c r="A13" s="10" t="inlineStr">
        <is>
          <t>CustomerID</t>
        </is>
      </c>
      <c r="B13" s="10" t="inlineStr">
        <is>
          <t>VARCHAR(12)</t>
        </is>
      </c>
      <c r="C13" s="10" t="inlineStr">
        <is>
          <t>Unique customer identifier</t>
        </is>
      </c>
      <c r="D13" s="10" t="inlineStr">
        <is>
          <t>CUST00001</t>
        </is>
      </c>
      <c r="E13" s="10" t="inlineStr">
        <is>
          <t>Customer LTV, loyalty, and segmentation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2026-05-19T09:28:01Z</dcterms:created>
  <dcterms:modified xmlns:dcterms="http://purl.org/dc/terms/" xmlns:xsi="http://www.w3.org/2001/XMLSchema-instance" xsi:type="dcterms:W3CDTF">2026-05-19T09:28:01Z</dcterms:modified>
</cp:coreProperties>
</file>